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CELSIA S.A E.S.P\Maestría\Metodos estadisticos avanzados\Competencia\Continuous\"/>
    </mc:Choice>
  </mc:AlternateContent>
  <xr:revisionPtr revIDLastSave="143" documentId="8_{023AC725-26AA-417B-9A44-C71184864AEA}" xr6:coauthVersionLast="41" xr6:coauthVersionMax="41" xr10:uidLastSave="{9FCE77C6-C86A-48DB-8894-17D932CB5E39}"/>
  <bookViews>
    <workbookView xWindow="-120" yWindow="-120" windowWidth="20730" windowHeight="11160" xr2:uid="{925A9563-E464-486F-9939-A86FECBA5008}"/>
  </bookViews>
  <sheets>
    <sheet name="Hoja2" sheetId="2" r:id="rId1"/>
    <sheet name="Test" sheetId="6" r:id="rId2"/>
    <sheet name="Hoja3" sheetId="3" r:id="rId3"/>
    <sheet name="Hoja5" sheetId="5" r:id="rId4"/>
    <sheet name="Hoja4" sheetId="4" r:id="rId5"/>
    <sheet name="Hoja1" sheetId="1" r:id="rId6"/>
  </sheets>
  <externalReferences>
    <externalReference r:id="rId7"/>
  </externalReferences>
  <definedNames>
    <definedName name="_xlnm._FilterDatabase" localSheetId="2" hidden="1">Hoja3!$A$1:$AWM$33</definedName>
    <definedName name="_xlnm._FilterDatabase" localSheetId="4" hidden="1">Hoja4!$A$1:$AG$1286</definedName>
    <definedName name="_xlnm._FilterDatabase" localSheetId="3" hidden="1">Hoja5!$A$1:$AL$33</definedName>
    <definedName name="DatosExternos_1" localSheetId="0" hidden="1">Hoja2!$A$1:$AWL$33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5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" i="5" l="1"/>
  <c r="AL28" i="5"/>
  <c r="AL19" i="5"/>
  <c r="AL11" i="5"/>
  <c r="AL7" i="5"/>
  <c r="AL15" i="5"/>
  <c r="AL33" i="5"/>
  <c r="AL16" i="5"/>
  <c r="AL10" i="5"/>
  <c r="AL2" i="5"/>
  <c r="AL32" i="5"/>
  <c r="AL12" i="5"/>
  <c r="AL6" i="5"/>
  <c r="AL5" i="5"/>
  <c r="AL31" i="5"/>
  <c r="AL26" i="5"/>
  <c r="AL25" i="5"/>
  <c r="AL21" i="5"/>
  <c r="AL18" i="5"/>
  <c r="AL17" i="5"/>
  <c r="AL30" i="5"/>
  <c r="AL29" i="5"/>
  <c r="AL9" i="5"/>
  <c r="AL22" i="5"/>
  <c r="AL27" i="5"/>
  <c r="AL23" i="5"/>
  <c r="AL8" i="5"/>
  <c r="AL24" i="5"/>
  <c r="AL20" i="5"/>
  <c r="AL14" i="5"/>
  <c r="AL13" i="5"/>
  <c r="AL4" i="5"/>
  <c r="AWM3" i="3"/>
  <c r="AWM4" i="3"/>
  <c r="AWM5" i="3"/>
  <c r="AWM6" i="3"/>
  <c r="AWM7" i="3"/>
  <c r="AWM8" i="3"/>
  <c r="AWM9" i="3"/>
  <c r="AWM10" i="3"/>
  <c r="AWM11" i="3"/>
  <c r="AWM12" i="3"/>
  <c r="AWM13" i="3"/>
  <c r="AWM14" i="3"/>
  <c r="AWM15" i="3"/>
  <c r="AWM16" i="3"/>
  <c r="AWM17" i="3"/>
  <c r="AWM18" i="3"/>
  <c r="AWM19" i="3"/>
  <c r="AWM20" i="3"/>
  <c r="AWM21" i="3"/>
  <c r="AWM22" i="3"/>
  <c r="AWM23" i="3"/>
  <c r="AWM24" i="3"/>
  <c r="AWM25" i="3"/>
  <c r="AWM26" i="3"/>
  <c r="AWM27" i="3"/>
  <c r="AWM28" i="3"/>
  <c r="AWM29" i="3"/>
  <c r="AWM30" i="3"/>
  <c r="AWM31" i="3"/>
  <c r="AWM32" i="3"/>
  <c r="AWM33" i="3"/>
  <c r="AWM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BC36F-BCBA-44F3-A0C0-3C8E25FAB297}" keepAlive="1" name="Consulta - variablesToProof" description="Conexión a la consulta 'variablesToProof' en el libro." type="5" refreshedVersion="6" background="1" saveData="1">
    <dbPr connection="Provider=Microsoft.Mashup.OleDb.1;Data Source=$Workbook$;Location=variablesToProof;Extended Properties=&quot;&quot;" command="SELECT * FROM [variablesToProof]"/>
  </connection>
</connections>
</file>

<file path=xl/sharedStrings.xml><?xml version="1.0" encoding="utf-8"?>
<sst xmlns="http://schemas.openxmlformats.org/spreadsheetml/2006/main" count="4050" uniqueCount="1336">
  <si>
    <t>VariableName</t>
  </si>
  <si>
    <t>Cantidad de variables: 1 Iteracion: 1</t>
  </si>
  <si>
    <t>Cantidad de variables: 1 Iteracion: 2</t>
  </si>
  <si>
    <t>Cantidad de variables: 1 Iteracion: 4</t>
  </si>
  <si>
    <t>Cantidad de variables: 1 Iteracion: 5</t>
  </si>
  <si>
    <t>Cantidad de variables: 1 Iteracion: 7</t>
  </si>
  <si>
    <t>Cantidad de variables: 1 Iteracion: 8</t>
  </si>
  <si>
    <t>Cantidad de variables: 1 Iteracion: 42</t>
  </si>
  <si>
    <t>Cantidad de variables: 2 Iteracion: 1</t>
  </si>
  <si>
    <t>Cantidad de variables: 2 Iteracion: 2</t>
  </si>
  <si>
    <t>Cantidad de variables: 2 Iteracion: 3</t>
  </si>
  <si>
    <t>Cantidad de variables: 2 Iteracion: 4</t>
  </si>
  <si>
    <t>Cantidad de variables: 2 Iteracion: 6</t>
  </si>
  <si>
    <t>Cantidad de variables: 2 Iteracion: 7</t>
  </si>
  <si>
    <t>Cantidad de variables: 2 Iteracion: 9</t>
  </si>
  <si>
    <t>Cantidad de variables: 2 Iteracion: 13</t>
  </si>
  <si>
    <t>Cantidad de variables: 2 Iteracion: 15</t>
  </si>
  <si>
    <t>Cantidad de variables: 2 Iteracion: 20</t>
  </si>
  <si>
    <t>Cantidad de variables: 2 Iteracion: 22</t>
  </si>
  <si>
    <t>Cantidad de variables: 2 Iteracion: 29</t>
  </si>
  <si>
    <t>Cantidad de variables: 2 Iteracion: 39</t>
  </si>
  <si>
    <t>Cantidad de variables: 2 Iteracion: 53</t>
  </si>
  <si>
    <t>Cantidad de variables: 2 Iteracion: 55</t>
  </si>
  <si>
    <t>Cantidad de variables: 2 Iteracion: 56</t>
  </si>
  <si>
    <t>Cantidad de variables: 2 Iteracion: 63</t>
  </si>
  <si>
    <t>Cantidad de variables: 2 Iteracion: 64</t>
  </si>
  <si>
    <t>Cantidad de variables: 2 Iteracion: 71</t>
  </si>
  <si>
    <t>Cantidad de variables: 2 Iteracion: 83</t>
  </si>
  <si>
    <t>Cantidad de variables: 2 Iteracion: 85</t>
  </si>
  <si>
    <t>Cantidad de variables: 2 Iteracion: 87</t>
  </si>
  <si>
    <t>Cantidad de variables: 3 Iteracion: 1</t>
  </si>
  <si>
    <t>Cantidad de variables: 3 Iteracion: 2</t>
  </si>
  <si>
    <t>Cantidad de variables: 3 Iteracion: 3</t>
  </si>
  <si>
    <t>Cantidad de variables: 3 Iteracion: 4</t>
  </si>
  <si>
    <t>Cantidad de variables: 3 Iteracion: 5</t>
  </si>
  <si>
    <t>Cantidad de variables: 3 Iteracion: 6</t>
  </si>
  <si>
    <t>Cantidad de variables: 3 Iteracion: 7</t>
  </si>
  <si>
    <t>Cantidad de variables: 3 Iteracion: 8</t>
  </si>
  <si>
    <t>Cantidad de variables: 3 Iteracion: 9</t>
  </si>
  <si>
    <t>Cantidad de variables: 3 Iteracion: 10</t>
  </si>
  <si>
    <t>Cantidad de variables: 3 Iteracion: 11</t>
  </si>
  <si>
    <t>Cantidad de variables: 3 Iteracion: 13</t>
  </si>
  <si>
    <t>Cantidad de variables: 3 Iteracion: 15</t>
  </si>
  <si>
    <t>Cantidad de variables: 3 Iteracion: 16</t>
  </si>
  <si>
    <t>Cantidad de variables: 3 Iteracion: 17</t>
  </si>
  <si>
    <t>Cantidad de variables: 3 Iteracion: 18</t>
  </si>
  <si>
    <t>Cantidad de variables: 3 Iteracion: 20</t>
  </si>
  <si>
    <t>Cantidad de variables: 3 Iteracion: 21</t>
  </si>
  <si>
    <t>Cantidad de variables: 3 Iteracion: 22</t>
  </si>
  <si>
    <t>Cantidad de variables: 3 Iteracion: 23</t>
  </si>
  <si>
    <t>Cantidad de variables: 3 Iteracion: 24</t>
  </si>
  <si>
    <t>Cantidad de variables: 3 Iteracion: 27</t>
  </si>
  <si>
    <t>Cantidad de variables: 3 Iteracion: 28</t>
  </si>
  <si>
    <t>Cantidad de variables: 3 Iteracion: 29</t>
  </si>
  <si>
    <t>Cantidad de variables: 3 Iteracion: 30</t>
  </si>
  <si>
    <t>Cantidad de variables: 3 Iteracion: 31</t>
  </si>
  <si>
    <t>Cantidad de variables: 3 Iteracion: 34</t>
  </si>
  <si>
    <t>Cantidad de variables: 3 Iteracion: 38</t>
  </si>
  <si>
    <t>Cantidad de variables: 3 Iteracion: 39</t>
  </si>
  <si>
    <t>Cantidad de variables: 3 Iteracion: 40</t>
  </si>
  <si>
    <t>Cantidad de variables: 3 Iteracion: 47</t>
  </si>
  <si>
    <t>Cantidad de variables: 3 Iteracion: 48</t>
  </si>
  <si>
    <t>Cantidad de variables: 3 Iteracion: 53</t>
  </si>
  <si>
    <t>Cantidad de variables: 3 Iteracion: 54</t>
  </si>
  <si>
    <t>Cantidad de variables: 3 Iteracion: 55</t>
  </si>
  <si>
    <t>Cantidad de variables: 3 Iteracion: 56</t>
  </si>
  <si>
    <t>Cantidad de variables: 3 Iteracion: 57</t>
  </si>
  <si>
    <t>Cantidad de variables: 3 Iteracion: 59</t>
  </si>
  <si>
    <t>Cantidad de variables: 3 Iteracion: 63</t>
  </si>
  <si>
    <t>Cantidad de variables: 3 Iteracion: 66</t>
  </si>
  <si>
    <t>Cantidad de variables: 3 Iteracion: 73</t>
  </si>
  <si>
    <t>Cantidad de variables: 3 Iteracion: 76</t>
  </si>
  <si>
    <t>Cantidad de variables: 3 Iteracion: 77</t>
  </si>
  <si>
    <t>Cantidad de variables: 3 Iteracion: 78</t>
  </si>
  <si>
    <t>Cantidad de variables: 3 Iteracion: 80</t>
  </si>
  <si>
    <t>Cantidad de variables: 3 Iteracion: 89</t>
  </si>
  <si>
    <t>Cantidad de variables: 3 Iteracion: 90</t>
  </si>
  <si>
    <t>Cantidad de variables: 3 Iteracion: 95</t>
  </si>
  <si>
    <t>Cantidad de variables: 3 Iteracion: 96</t>
  </si>
  <si>
    <t>Cantidad de variables: 3 Iteracion: 97</t>
  </si>
  <si>
    <t>Cantidad de variables: 4 Iteracion: 1</t>
  </si>
  <si>
    <t>Cantidad de variables: 4 Iteracion: 2</t>
  </si>
  <si>
    <t>Cantidad de variables: 4 Iteracion: 3</t>
  </si>
  <si>
    <t>Cantidad de variables: 4 Iteracion: 4</t>
  </si>
  <si>
    <t>Cantidad de variables: 4 Iteracion: 5</t>
  </si>
  <si>
    <t>Cantidad de variables: 4 Iteracion: 6</t>
  </si>
  <si>
    <t>Cantidad de variables: 4 Iteracion: 7</t>
  </si>
  <si>
    <t>Cantidad de variables: 4 Iteracion: 8</t>
  </si>
  <si>
    <t>Cantidad de variables: 4 Iteracion: 9</t>
  </si>
  <si>
    <t>Cantidad de variables: 4 Iteracion: 12</t>
  </si>
  <si>
    <t>Cantidad de variables: 4 Iteracion: 13</t>
  </si>
  <si>
    <t>Cantidad de variables: 4 Iteracion: 14</t>
  </si>
  <si>
    <t>Cantidad de variables: 4 Iteracion: 17</t>
  </si>
  <si>
    <t>Cantidad de variables: 4 Iteracion: 18</t>
  </si>
  <si>
    <t>Cantidad de variables: 4 Iteracion: 19</t>
  </si>
  <si>
    <t>Cantidad de variables: 4 Iteracion: 20</t>
  </si>
  <si>
    <t>Cantidad de variables: 4 Iteracion: 21</t>
  </si>
  <si>
    <t>Cantidad de variables: 4 Iteracion: 22</t>
  </si>
  <si>
    <t>Cantidad de variables: 4 Iteracion: 23</t>
  </si>
  <si>
    <t>Cantidad de variables: 4 Iteracion: 25</t>
  </si>
  <si>
    <t>Cantidad de variables: 4 Iteracion: 28</t>
  </si>
  <si>
    <t>Cantidad de variables: 4 Iteracion: 30</t>
  </si>
  <si>
    <t>Cantidad de variables: 4 Iteracion: 32</t>
  </si>
  <si>
    <t>Cantidad de variables: 4 Iteracion: 33</t>
  </si>
  <si>
    <t>Cantidad de variables: 4 Iteracion: 34</t>
  </si>
  <si>
    <t>Cantidad de variables: 4 Iteracion: 35</t>
  </si>
  <si>
    <t>Cantidad de variables: 4 Iteracion: 36</t>
  </si>
  <si>
    <t>Cantidad de variables: 4 Iteracion: 37</t>
  </si>
  <si>
    <t>Cantidad de variables: 4 Iteracion: 41</t>
  </si>
  <si>
    <t>Cantidad de variables: 4 Iteracion: 43</t>
  </si>
  <si>
    <t>Cantidad de variables: 4 Iteracion: 45</t>
  </si>
  <si>
    <t>Cantidad de variables: 4 Iteracion: 47</t>
  </si>
  <si>
    <t>Cantidad de variables: 4 Iteracion: 52</t>
  </si>
  <si>
    <t>Cantidad de variables: 4 Iteracion: 53</t>
  </si>
  <si>
    <t>Cantidad de variables: 4 Iteracion: 54</t>
  </si>
  <si>
    <t>Cantidad de variables: 4 Iteracion: 55</t>
  </si>
  <si>
    <t>Cantidad de variables: 4 Iteracion: 57</t>
  </si>
  <si>
    <t>Cantidad de variables: 4 Iteracion: 61</t>
  </si>
  <si>
    <t>Cantidad de variables: 4 Iteracion: 62</t>
  </si>
  <si>
    <t>Cantidad de variables: 4 Iteracion: 63</t>
  </si>
  <si>
    <t>Cantidad de variables: 4 Iteracion: 65</t>
  </si>
  <si>
    <t>Cantidad de variables: 4 Iteracion: 67</t>
  </si>
  <si>
    <t>Cantidad de variables: 4 Iteracion: 68</t>
  </si>
  <si>
    <t>Cantidad de variables: 4 Iteracion: 69</t>
  </si>
  <si>
    <t>Cantidad de variables: 4 Iteracion: 78</t>
  </si>
  <si>
    <t>Cantidad de variables: 4 Iteracion: 82</t>
  </si>
  <si>
    <t>Cantidad de variables: 4 Iteracion: 83</t>
  </si>
  <si>
    <t>Cantidad de variables: 4 Iteracion: 84</t>
  </si>
  <si>
    <t>Cantidad de variables: 4 Iteracion: 85</t>
  </si>
  <si>
    <t>Cantidad de variables: 4 Iteracion: 86</t>
  </si>
  <si>
    <t>Cantidad de variables: 4 Iteracion: 92</t>
  </si>
  <si>
    <t>Cantidad de variables: 4 Iteracion: 93</t>
  </si>
  <si>
    <t>Cantidad de variables: 4 Iteracion: 94</t>
  </si>
  <si>
    <t>Cantidad de variables: 4 Iteracion: 98</t>
  </si>
  <si>
    <t>Cantidad de variables: 5 Iteracion: 1</t>
  </si>
  <si>
    <t>Cantidad de variables: 5 Iteracion: 2</t>
  </si>
  <si>
    <t>Cantidad de variables: 5 Iteracion: 3</t>
  </si>
  <si>
    <t>Cantidad de variables: 5 Iteracion: 4</t>
  </si>
  <si>
    <t>Cantidad de variables: 5 Iteracion: 5</t>
  </si>
  <si>
    <t>Cantidad de variables: 5 Iteracion: 6</t>
  </si>
  <si>
    <t>Cantidad de variables: 5 Iteracion: 7</t>
  </si>
  <si>
    <t>Cantidad de variables: 5 Iteracion: 8</t>
  </si>
  <si>
    <t>Cantidad de variables: 5 Iteracion: 9</t>
  </si>
  <si>
    <t>Cantidad de variables: 5 Iteracion: 10</t>
  </si>
  <si>
    <t>Cantidad de variables: 5 Iteracion: 11</t>
  </si>
  <si>
    <t>Cantidad de variables: 5 Iteracion: 12</t>
  </si>
  <si>
    <t>Cantidad de variables: 5 Iteracion: 13</t>
  </si>
  <si>
    <t>Cantidad de variables: 5 Iteracion: 14</t>
  </si>
  <si>
    <t>Cantidad de variables: 5 Iteracion: 15</t>
  </si>
  <si>
    <t>Cantidad de variables: 5 Iteracion: 16</t>
  </si>
  <si>
    <t>Cantidad de variables: 5 Iteracion: 17</t>
  </si>
  <si>
    <t>Cantidad de variables: 5 Iteracion: 18</t>
  </si>
  <si>
    <t>Cantidad de variables: 5 Iteracion: 19</t>
  </si>
  <si>
    <t>Cantidad de variables: 5 Iteracion: 20</t>
  </si>
  <si>
    <t>Cantidad de variables: 5 Iteracion: 21</t>
  </si>
  <si>
    <t>Cantidad de variables: 5 Iteracion: 22</t>
  </si>
  <si>
    <t>Cantidad de variables: 5 Iteracion: 23</t>
  </si>
  <si>
    <t>Cantidad de variables: 5 Iteracion: 24</t>
  </si>
  <si>
    <t>Cantidad de variables: 5 Iteracion: 25</t>
  </si>
  <si>
    <t>Cantidad de variables: 5 Iteracion: 26</t>
  </si>
  <si>
    <t>Cantidad de variables: 5 Iteracion: 27</t>
  </si>
  <si>
    <t>Cantidad de variables: 5 Iteracion: 28</t>
  </si>
  <si>
    <t>Cantidad de variables: 5 Iteracion: 29</t>
  </si>
  <si>
    <t>Cantidad de variables: 5 Iteracion: 30</t>
  </si>
  <si>
    <t>Cantidad de variables: 5 Iteracion: 31</t>
  </si>
  <si>
    <t>Cantidad de variables: 5 Iteracion: 32</t>
  </si>
  <si>
    <t>Cantidad de variables: 5 Iteracion: 33</t>
  </si>
  <si>
    <t>Cantidad de variables: 5 Iteracion: 34</t>
  </si>
  <si>
    <t>Cantidad de variables: 5 Iteracion: 35</t>
  </si>
  <si>
    <t>Cantidad de variables: 5 Iteracion: 36</t>
  </si>
  <si>
    <t>Cantidad de variables: 5 Iteracion: 37</t>
  </si>
  <si>
    <t>Cantidad de variables: 5 Iteracion: 38</t>
  </si>
  <si>
    <t>Cantidad de variables: 5 Iteracion: 39</t>
  </si>
  <si>
    <t>Cantidad de variables: 5 Iteracion: 40</t>
  </si>
  <si>
    <t>Cantidad de variables: 5 Iteracion: 41</t>
  </si>
  <si>
    <t>Cantidad de variables: 5 Iteracion: 44</t>
  </si>
  <si>
    <t>Cantidad de variables: 5 Iteracion: 45</t>
  </si>
  <si>
    <t>Cantidad de variables: 5 Iteracion: 48</t>
  </si>
  <si>
    <t>Cantidad de variables: 5 Iteracion: 50</t>
  </si>
  <si>
    <t>Cantidad de variables: 5 Iteracion: 52</t>
  </si>
  <si>
    <t>Cantidad de variables: 5 Iteracion: 53</t>
  </si>
  <si>
    <t>Cantidad de variables: 5 Iteracion: 55</t>
  </si>
  <si>
    <t>Cantidad de variables: 5 Iteracion: 56</t>
  </si>
  <si>
    <t>Cantidad de variables: 5 Iteracion: 58</t>
  </si>
  <si>
    <t>Cantidad de variables: 5 Iteracion: 59</t>
  </si>
  <si>
    <t>Cantidad de variables: 5 Iteracion: 60</t>
  </si>
  <si>
    <t>Cantidad de variables: 5 Iteracion: 62</t>
  </si>
  <si>
    <t>Cantidad de variables: 5 Iteracion: 64</t>
  </si>
  <si>
    <t>Cantidad de variables: 5 Iteracion: 65</t>
  </si>
  <si>
    <t>Cantidad de variables: 5 Iteracion: 66</t>
  </si>
  <si>
    <t>Cantidad de variables: 5 Iteracion: 67</t>
  </si>
  <si>
    <t>Cantidad de variables: 5 Iteracion: 68</t>
  </si>
  <si>
    <t>Cantidad de variables: 5 Iteracion: 71</t>
  </si>
  <si>
    <t>Cantidad de variables: 5 Iteracion: 73</t>
  </si>
  <si>
    <t>Cantidad de variables: 5 Iteracion: 75</t>
  </si>
  <si>
    <t>Cantidad de variables: 5 Iteracion: 76</t>
  </si>
  <si>
    <t>Cantidad de variables: 5 Iteracion: 77</t>
  </si>
  <si>
    <t>Cantidad de variables: 5 Iteracion: 78</t>
  </si>
  <si>
    <t>Cantidad de variables: 5 Iteracion: 79</t>
  </si>
  <si>
    <t>Cantidad de variables: 5 Iteracion: 81</t>
  </si>
  <si>
    <t>Cantidad de variables: 5 Iteracion: 82</t>
  </si>
  <si>
    <t>Cantidad de variables: 5 Iteracion: 83</t>
  </si>
  <si>
    <t>Cantidad de variables: 5 Iteracion: 84</t>
  </si>
  <si>
    <t>Cantidad de variables: 5 Iteracion: 86</t>
  </si>
  <si>
    <t>Cantidad de variables: 5 Iteracion: 87</t>
  </si>
  <si>
    <t>Cantidad de variables: 5 Iteracion: 88</t>
  </si>
  <si>
    <t>Cantidad de variables: 5 Iteracion: 89</t>
  </si>
  <si>
    <t>Cantidad de variables: 5 Iteracion: 90</t>
  </si>
  <si>
    <t>Cantidad de variables: 5 Iteracion: 91</t>
  </si>
  <si>
    <t>Cantidad de variables: 5 Iteracion: 98</t>
  </si>
  <si>
    <t>Cantidad de variables: 6 Iteracion: 1</t>
  </si>
  <si>
    <t>Cantidad de variables: 6 Iteracion: 2</t>
  </si>
  <si>
    <t>Cantidad de variables: 6 Iteracion: 3</t>
  </si>
  <si>
    <t>Cantidad de variables: 6 Iteracion: 4</t>
  </si>
  <si>
    <t>Cantidad de variables: 6 Iteracion: 5</t>
  </si>
  <si>
    <t>Cantidad de variables: 6 Iteracion: 7</t>
  </si>
  <si>
    <t>Cantidad de variables: 6 Iteracion: 8</t>
  </si>
  <si>
    <t>Cantidad de variables: 6 Iteracion: 9</t>
  </si>
  <si>
    <t>Cantidad de variables: 6 Iteracion: 10</t>
  </si>
  <si>
    <t>Cantidad de variables: 6 Iteracion: 11</t>
  </si>
  <si>
    <t>Cantidad de variables: 6 Iteracion: 13</t>
  </si>
  <si>
    <t>Cantidad de variables: 6 Iteracion: 14</t>
  </si>
  <si>
    <t>Cantidad de variables: 6 Iteracion: 16</t>
  </si>
  <si>
    <t>Cantidad de variables: 6 Iteracion: 17</t>
  </si>
  <si>
    <t>Cantidad de variables: 6 Iteracion: 18</t>
  </si>
  <si>
    <t>Cantidad de variables: 6 Iteracion: 19</t>
  </si>
  <si>
    <t>Cantidad de variables: 6 Iteracion: 20</t>
  </si>
  <si>
    <t>Cantidad de variables: 6 Iteracion: 21</t>
  </si>
  <si>
    <t>Cantidad de variables: 6 Iteracion: 22</t>
  </si>
  <si>
    <t>Cantidad de variables: 6 Iteracion: 23</t>
  </si>
  <si>
    <t>Cantidad de variables: 6 Iteracion: 24</t>
  </si>
  <si>
    <t>Cantidad de variables: 6 Iteracion: 25</t>
  </si>
  <si>
    <t>Cantidad de variables: 6 Iteracion: 27</t>
  </si>
  <si>
    <t>Cantidad de variables: 6 Iteracion: 28</t>
  </si>
  <si>
    <t>Cantidad de variables: 6 Iteracion: 30</t>
  </si>
  <si>
    <t>Cantidad de variables: 6 Iteracion: 31</t>
  </si>
  <si>
    <t>Cantidad de variables: 6 Iteracion: 32</t>
  </si>
  <si>
    <t>Cantidad de variables: 6 Iteracion: 33</t>
  </si>
  <si>
    <t>Cantidad de variables: 6 Iteracion: 34</t>
  </si>
  <si>
    <t>Cantidad de variables: 6 Iteracion: 35</t>
  </si>
  <si>
    <t>Cantidad de variables: 6 Iteracion: 36</t>
  </si>
  <si>
    <t>Cantidad de variables: 6 Iteracion: 38</t>
  </si>
  <si>
    <t>Cantidad de variables: 6 Iteracion: 39</t>
  </si>
  <si>
    <t>Cantidad de variables: 6 Iteracion: 42</t>
  </si>
  <si>
    <t>Cantidad de variables: 6 Iteracion: 43</t>
  </si>
  <si>
    <t>Cantidad de variables: 6 Iteracion: 45</t>
  </si>
  <si>
    <t>Cantidad de variables: 6 Iteracion: 46</t>
  </si>
  <si>
    <t>Cantidad de variables: 6 Iteracion: 48</t>
  </si>
  <si>
    <t>Cantidad de variables: 6 Iteracion: 49</t>
  </si>
  <si>
    <t>Cantidad de variables: 6 Iteracion: 52</t>
  </si>
  <si>
    <t>Cantidad de variables: 6 Iteracion: 53</t>
  </si>
  <si>
    <t>Cantidad de variables: 6 Iteracion: 55</t>
  </si>
  <si>
    <t>Cantidad de variables: 6 Iteracion: 56</t>
  </si>
  <si>
    <t>Cantidad de variables: 6 Iteracion: 58</t>
  </si>
  <si>
    <t>Cantidad de variables: 6 Iteracion: 60</t>
  </si>
  <si>
    <t>Cantidad de variables: 6 Iteracion: 61</t>
  </si>
  <si>
    <t>Cantidad de variables: 6 Iteracion: 63</t>
  </si>
  <si>
    <t>Cantidad de variables: 6 Iteracion: 64</t>
  </si>
  <si>
    <t>Cantidad de variables: 6 Iteracion: 65</t>
  </si>
  <si>
    <t>Cantidad de variables: 6 Iteracion: 66</t>
  </si>
  <si>
    <t>Cantidad de variables: 6 Iteracion: 67</t>
  </si>
  <si>
    <t>Cantidad de variables: 6 Iteracion: 68</t>
  </si>
  <si>
    <t>Cantidad de variables: 6 Iteracion: 69</t>
  </si>
  <si>
    <t>Cantidad de variables: 6 Iteracion: 70</t>
  </si>
  <si>
    <t>Cantidad de variables: 6 Iteracion: 71</t>
  </si>
  <si>
    <t>Cantidad de variables: 6 Iteracion: 72</t>
  </si>
  <si>
    <t>Cantidad de variables: 6 Iteracion: 73</t>
  </si>
  <si>
    <t>Cantidad de variables: 6 Iteracion: 74</t>
  </si>
  <si>
    <t>Cantidad de variables: 6 Iteracion: 75</t>
  </si>
  <si>
    <t>Cantidad de variables: 6 Iteracion: 76</t>
  </si>
  <si>
    <t>Cantidad de variables: 6 Iteracion: 77</t>
  </si>
  <si>
    <t>Cantidad de variables: 6 Iteracion: 78</t>
  </si>
  <si>
    <t>Cantidad de variables: 6 Iteracion: 80</t>
  </si>
  <si>
    <t>Cantidad de variables: 6 Iteracion: 81</t>
  </si>
  <si>
    <t>Cantidad de variables: 6 Iteracion: 83</t>
  </si>
  <si>
    <t>Cantidad de variables: 6 Iteracion: 84</t>
  </si>
  <si>
    <t>Cantidad de variables: 6 Iteracion: 86</t>
  </si>
  <si>
    <t>Cantidad de variables: 6 Iteracion: 88</t>
  </si>
  <si>
    <t>Cantidad de variables: 6 Iteracion: 89</t>
  </si>
  <si>
    <t>Cantidad de variables: 6 Iteracion: 90</t>
  </si>
  <si>
    <t>Cantidad de variables: 6 Iteracion: 91</t>
  </si>
  <si>
    <t>Cantidad de variables: 6 Iteracion: 92</t>
  </si>
  <si>
    <t>Cantidad de variables: 6 Iteracion: 96</t>
  </si>
  <si>
    <t>Cantidad de variables: 6 Iteracion: 98</t>
  </si>
  <si>
    <t>Cantidad de variables: 7 Iteracion: 1</t>
  </si>
  <si>
    <t>Cantidad de variables: 7 Iteracion: 2</t>
  </si>
  <si>
    <t>Cantidad de variables: 7 Iteracion: 3</t>
  </si>
  <si>
    <t>Cantidad de variables: 7 Iteracion: 4</t>
  </si>
  <si>
    <t>Cantidad de variables: 7 Iteracion: 5</t>
  </si>
  <si>
    <t>Cantidad de variables: 7 Iteracion: 6</t>
  </si>
  <si>
    <t>Cantidad de variables: 7 Iteracion: 7</t>
  </si>
  <si>
    <t>Cantidad de variables: 7 Iteracion: 8</t>
  </si>
  <si>
    <t>Cantidad de variables: 7 Iteracion: 9</t>
  </si>
  <si>
    <t>Cantidad de variables: 7 Iteracion: 10</t>
  </si>
  <si>
    <t>Cantidad de variables: 7 Iteracion: 11</t>
  </si>
  <si>
    <t>Cantidad de variables: 7 Iteracion: 12</t>
  </si>
  <si>
    <t>Cantidad de variables: 7 Iteracion: 13</t>
  </si>
  <si>
    <t>Cantidad de variables: 7 Iteracion: 14</t>
  </si>
  <si>
    <t>Cantidad de variables: 7 Iteracion: 15</t>
  </si>
  <si>
    <t>Cantidad de variables: 7 Iteracion: 16</t>
  </si>
  <si>
    <t>Cantidad de variables: 7 Iteracion: 17</t>
  </si>
  <si>
    <t>Cantidad de variables: 7 Iteracion: 18</t>
  </si>
  <si>
    <t>Cantidad de variables: 7 Iteracion: 19</t>
  </si>
  <si>
    <t>Cantidad de variables: 7 Iteracion: 20</t>
  </si>
  <si>
    <t>Cantidad de variables: 7 Iteracion: 21</t>
  </si>
  <si>
    <t>Cantidad de variables: 7 Iteracion: 22</t>
  </si>
  <si>
    <t>Cantidad de variables: 7 Iteracion: 24</t>
  </si>
  <si>
    <t>Cantidad de variables: 7 Iteracion: 25</t>
  </si>
  <si>
    <t>Cantidad de variables: 7 Iteracion: 26</t>
  </si>
  <si>
    <t>Cantidad de variables: 7 Iteracion: 27</t>
  </si>
  <si>
    <t>Cantidad de variables: 7 Iteracion: 28</t>
  </si>
  <si>
    <t>Cantidad de variables: 7 Iteracion: 29</t>
  </si>
  <si>
    <t>Cantidad de variables: 7 Iteracion: 30</t>
  </si>
  <si>
    <t>Cantidad de variables: 7 Iteracion: 31</t>
  </si>
  <si>
    <t>Cantidad de variables: 7 Iteracion: 32</t>
  </si>
  <si>
    <t>Cantidad de variables: 7 Iteracion: 33</t>
  </si>
  <si>
    <t>Cantidad de variables: 7 Iteracion: 34</t>
  </si>
  <si>
    <t>Cantidad de variables: 7 Iteracion: 35</t>
  </si>
  <si>
    <t>Cantidad de variables: 7 Iteracion: 36</t>
  </si>
  <si>
    <t>Cantidad de variables: 7 Iteracion: 38</t>
  </si>
  <si>
    <t>Cantidad de variables: 7 Iteracion: 40</t>
  </si>
  <si>
    <t>Cantidad de variables: 7 Iteracion: 41</t>
  </si>
  <si>
    <t>Cantidad de variables: 7 Iteracion: 42</t>
  </si>
  <si>
    <t>Cantidad de variables: 7 Iteracion: 44</t>
  </si>
  <si>
    <t>Cantidad de variables: 7 Iteracion: 45</t>
  </si>
  <si>
    <t>Cantidad de variables: 7 Iteracion: 46</t>
  </si>
  <si>
    <t>Cantidad de variables: 7 Iteracion: 47</t>
  </si>
  <si>
    <t>Cantidad de variables: 7 Iteracion: 48</t>
  </si>
  <si>
    <t>Cantidad de variables: 7 Iteracion: 49</t>
  </si>
  <si>
    <t>Cantidad de variables: 7 Iteracion: 50</t>
  </si>
  <si>
    <t>Cantidad de variables: 7 Iteracion: 51</t>
  </si>
  <si>
    <t>Cantidad de variables: 7 Iteracion: 52</t>
  </si>
  <si>
    <t>Cantidad de variables: 7 Iteracion: 53</t>
  </si>
  <si>
    <t>Cantidad de variables: 7 Iteracion: 54</t>
  </si>
  <si>
    <t>Cantidad de variables: 7 Iteracion: 55</t>
  </si>
  <si>
    <t>Cantidad de variables: 7 Iteracion: 56</t>
  </si>
  <si>
    <t>Cantidad de variables: 7 Iteracion: 57</t>
  </si>
  <si>
    <t>Cantidad de variables: 7 Iteracion: 58</t>
  </si>
  <si>
    <t>Cantidad de variables: 7 Iteracion: 59</t>
  </si>
  <si>
    <t>Cantidad de variables: 7 Iteracion: 60</t>
  </si>
  <si>
    <t>Cantidad de variables: 7 Iteracion: 61</t>
  </si>
  <si>
    <t>Cantidad de variables: 7 Iteracion: 63</t>
  </si>
  <si>
    <t>Cantidad de variables: 7 Iteracion: 64</t>
  </si>
  <si>
    <t>Cantidad de variables: 7 Iteracion: 68</t>
  </si>
  <si>
    <t>Cantidad de variables: 7 Iteracion: 69</t>
  </si>
  <si>
    <t>Cantidad de variables: 7 Iteracion: 70</t>
  </si>
  <si>
    <t>Cantidad de variables: 7 Iteracion: 71</t>
  </si>
  <si>
    <t>Cantidad de variables: 7 Iteracion: 72</t>
  </si>
  <si>
    <t>Cantidad de variables: 7 Iteracion: 74</t>
  </si>
  <si>
    <t>Cantidad de variables: 7 Iteracion: 76</t>
  </si>
  <si>
    <t>Cantidad de variables: 7 Iteracion: 77</t>
  </si>
  <si>
    <t>Cantidad de variables: 7 Iteracion: 79</t>
  </si>
  <si>
    <t>Cantidad de variables: 7 Iteracion: 82</t>
  </si>
  <si>
    <t>Cantidad de variables: 7 Iteracion: 83</t>
  </si>
  <si>
    <t>Cantidad de variables: 7 Iteracion: 85</t>
  </si>
  <si>
    <t>Cantidad de variables: 7 Iteracion: 87</t>
  </si>
  <si>
    <t>Cantidad de variables: 7 Iteracion: 88</t>
  </si>
  <si>
    <t>Cantidad de variables: 7 Iteracion: 89</t>
  </si>
  <si>
    <t>Cantidad de variables: 7 Iteracion: 92</t>
  </si>
  <si>
    <t>Cantidad de variables: 7 Iteracion: 93</t>
  </si>
  <si>
    <t>Cantidad de variables: 7 Iteracion: 95</t>
  </si>
  <si>
    <t>Cantidad de variables: 7 Iteracion: 96</t>
  </si>
  <si>
    <t>Cantidad de variables: 7 Iteracion: 97</t>
  </si>
  <si>
    <t>Cantidad de variables: 7 Iteracion: 98</t>
  </si>
  <si>
    <t>Cantidad de variables: 7 Iteracion: 99</t>
  </si>
  <si>
    <t>Cantidad de variables: 8 Iteracion: 1</t>
  </si>
  <si>
    <t>Cantidad de variables: 8 Iteracion: 2</t>
  </si>
  <si>
    <t>Cantidad de variables: 8 Iteracion: 3</t>
  </si>
  <si>
    <t>Cantidad de variables: 8 Iteracion: 4</t>
  </si>
  <si>
    <t>Cantidad de variables: 8 Iteracion: 5</t>
  </si>
  <si>
    <t>Cantidad de variables: 8 Iteracion: 6</t>
  </si>
  <si>
    <t>Cantidad de variables: 8 Iteracion: 7</t>
  </si>
  <si>
    <t>Cantidad de variables: 8 Iteracion: 8</t>
  </si>
  <si>
    <t>Cantidad de variables: 8 Iteracion: 9</t>
  </si>
  <si>
    <t>Cantidad de variables: 8 Iteracion: 10</t>
  </si>
  <si>
    <t>Cantidad de variables: 8 Iteracion: 11</t>
  </si>
  <si>
    <t>Cantidad de variables: 8 Iteracion: 12</t>
  </si>
  <si>
    <t>Cantidad de variables: 8 Iteracion: 13</t>
  </si>
  <si>
    <t>Cantidad de variables: 8 Iteracion: 14</t>
  </si>
  <si>
    <t>Cantidad de variables: 8 Iteracion: 16</t>
  </si>
  <si>
    <t>Cantidad de variables: 8 Iteracion: 17</t>
  </si>
  <si>
    <t>Cantidad de variables: 8 Iteracion: 18</t>
  </si>
  <si>
    <t>Cantidad de variables: 8 Iteracion: 19</t>
  </si>
  <si>
    <t>Cantidad de variables: 8 Iteracion: 20</t>
  </si>
  <si>
    <t>Cantidad de variables: 8 Iteracion: 21</t>
  </si>
  <si>
    <t>Cantidad de variables: 8 Iteracion: 22</t>
  </si>
  <si>
    <t>Cantidad de variables: 8 Iteracion: 23</t>
  </si>
  <si>
    <t>Cantidad de variables: 8 Iteracion: 24</t>
  </si>
  <si>
    <t>Cantidad de variables: 8 Iteracion: 26</t>
  </si>
  <si>
    <t>Cantidad de variables: 8 Iteracion: 27</t>
  </si>
  <si>
    <t>Cantidad de variables: 8 Iteracion: 28</t>
  </si>
  <si>
    <t>Cantidad de variables: 8 Iteracion: 29</t>
  </si>
  <si>
    <t>Cantidad de variables: 8 Iteracion: 30</t>
  </si>
  <si>
    <t>Cantidad de variables: 8 Iteracion: 31</t>
  </si>
  <si>
    <t>Cantidad de variables: 8 Iteracion: 32</t>
  </si>
  <si>
    <t>Cantidad de variables: 8 Iteracion: 33</t>
  </si>
  <si>
    <t>Cantidad de variables: 8 Iteracion: 34</t>
  </si>
  <si>
    <t>Cantidad de variables: 8 Iteracion: 36</t>
  </si>
  <si>
    <t>Cantidad de variables: 8 Iteracion: 37</t>
  </si>
  <si>
    <t>Cantidad de variables: 8 Iteracion: 38</t>
  </si>
  <si>
    <t>Cantidad de variables: 8 Iteracion: 40</t>
  </si>
  <si>
    <t>Cantidad de variables: 8 Iteracion: 41</t>
  </si>
  <si>
    <t>Cantidad de variables: 8 Iteracion: 42</t>
  </si>
  <si>
    <t>Cantidad de variables: 8 Iteracion: 43</t>
  </si>
  <si>
    <t>Cantidad de variables: 8 Iteracion: 44</t>
  </si>
  <si>
    <t>Cantidad de variables: 8 Iteracion: 45</t>
  </si>
  <si>
    <t>Cantidad de variables: 8 Iteracion: 46</t>
  </si>
  <si>
    <t>Cantidad de variables: 8 Iteracion: 47</t>
  </si>
  <si>
    <t>Cantidad de variables: 8 Iteracion: 48</t>
  </si>
  <si>
    <t>Cantidad de variables: 8 Iteracion: 49</t>
  </si>
  <si>
    <t>Cantidad de variables: 8 Iteracion: 51</t>
  </si>
  <si>
    <t>Cantidad de variables: 8 Iteracion: 52</t>
  </si>
  <si>
    <t>Cantidad de variables: 8 Iteracion: 53</t>
  </si>
  <si>
    <t>Cantidad de variables: 8 Iteracion: 54</t>
  </si>
  <si>
    <t>Cantidad de variables: 8 Iteracion: 55</t>
  </si>
  <si>
    <t>Cantidad de variables: 8 Iteracion: 57</t>
  </si>
  <si>
    <t>Cantidad de variables: 8 Iteracion: 58</t>
  </si>
  <si>
    <t>Cantidad de variables: 8 Iteracion: 60</t>
  </si>
  <si>
    <t>Cantidad de variables: 8 Iteracion: 61</t>
  </si>
  <si>
    <t>Cantidad de variables: 8 Iteracion: 63</t>
  </si>
  <si>
    <t>Cantidad de variables: 8 Iteracion: 64</t>
  </si>
  <si>
    <t>Cantidad de variables: 8 Iteracion: 65</t>
  </si>
  <si>
    <t>Cantidad de variables: 8 Iteracion: 66</t>
  </si>
  <si>
    <t>Cantidad de variables: 8 Iteracion: 67</t>
  </si>
  <si>
    <t>Cantidad de variables: 8 Iteracion: 68</t>
  </si>
  <si>
    <t>Cantidad de variables: 8 Iteracion: 69</t>
  </si>
  <si>
    <t>Cantidad de variables: 8 Iteracion: 71</t>
  </si>
  <si>
    <t>Cantidad de variables: 8 Iteracion: 72</t>
  </si>
  <si>
    <t>Cantidad de variables: 8 Iteracion: 74</t>
  </si>
  <si>
    <t>Cantidad de variables: 8 Iteracion: 75</t>
  </si>
  <si>
    <t>Cantidad de variables: 8 Iteracion: 76</t>
  </si>
  <si>
    <t>Cantidad de variables: 8 Iteracion: 77</t>
  </si>
  <si>
    <t>Cantidad de variables: 8 Iteracion: 79</t>
  </si>
  <si>
    <t>Cantidad de variables: 8 Iteracion: 81</t>
  </si>
  <si>
    <t>Cantidad de variables: 8 Iteracion: 82</t>
  </si>
  <si>
    <t>Cantidad de variables: 8 Iteracion: 83</t>
  </si>
  <si>
    <t>Cantidad de variables: 8 Iteracion: 84</t>
  </si>
  <si>
    <t>Cantidad de variables: 8 Iteracion: 85</t>
  </si>
  <si>
    <t>Cantidad de variables: 8 Iteracion: 86</t>
  </si>
  <si>
    <t>Cantidad de variables: 8 Iteracion: 87</t>
  </si>
  <si>
    <t>Cantidad de variables: 8 Iteracion: 89</t>
  </si>
  <si>
    <t>Cantidad de variables: 8 Iteracion: 90</t>
  </si>
  <si>
    <t>Cantidad de variables: 8 Iteracion: 91</t>
  </si>
  <si>
    <t>Cantidad de variables: 8 Iteracion: 92</t>
  </si>
  <si>
    <t>Cantidad de variables: 8 Iteracion: 93</t>
  </si>
  <si>
    <t>Cantidad de variables: 8 Iteracion: 98</t>
  </si>
  <si>
    <t>Cantidad de variables: 9 Iteracion: 1</t>
  </si>
  <si>
    <t>Cantidad de variables: 9 Iteracion: 2</t>
  </si>
  <si>
    <t>Cantidad de variables: 9 Iteracion: 3</t>
  </si>
  <si>
    <t>Cantidad de variables: 9 Iteracion: 4</t>
  </si>
  <si>
    <t>Cantidad de variables: 9 Iteracion: 5</t>
  </si>
  <si>
    <t>Cantidad de variables: 9 Iteracion: 6</t>
  </si>
  <si>
    <t>Cantidad de variables: 9 Iteracion: 7</t>
  </si>
  <si>
    <t>Cantidad de variables: 9 Iteracion: 8</t>
  </si>
  <si>
    <t>Cantidad de variables: 9 Iteracion: 9</t>
  </si>
  <si>
    <t>Cantidad de variables: 9 Iteracion: 10</t>
  </si>
  <si>
    <t>Cantidad de variables: 9 Iteracion: 11</t>
  </si>
  <si>
    <t>Cantidad de variables: 9 Iteracion: 12</t>
  </si>
  <si>
    <t>Cantidad de variables: 9 Iteracion: 13</t>
  </si>
  <si>
    <t>Cantidad de variables: 9 Iteracion: 14</t>
  </si>
  <si>
    <t>Cantidad de variables: 9 Iteracion: 15</t>
  </si>
  <si>
    <t>Cantidad de variables: 9 Iteracion: 16</t>
  </si>
  <si>
    <t>Cantidad de variables: 9 Iteracion: 17</t>
  </si>
  <si>
    <t>Cantidad de variables: 9 Iteracion: 18</t>
  </si>
  <si>
    <t>Cantidad de variables: 9 Iteracion: 19</t>
  </si>
  <si>
    <t>Cantidad de variables: 9 Iteracion: 20</t>
  </si>
  <si>
    <t>Cantidad de variables: 9 Iteracion: 21</t>
  </si>
  <si>
    <t>Cantidad de variables: 9 Iteracion: 22</t>
  </si>
  <si>
    <t>Cantidad de variables: 9 Iteracion: 24</t>
  </si>
  <si>
    <t>Cantidad de variables: 9 Iteracion: 25</t>
  </si>
  <si>
    <t>Cantidad de variables: 9 Iteracion: 26</t>
  </si>
  <si>
    <t>Cantidad de variables: 9 Iteracion: 27</t>
  </si>
  <si>
    <t>Cantidad de variables: 9 Iteracion: 28</t>
  </si>
  <si>
    <t>Cantidad de variables: 9 Iteracion: 29</t>
  </si>
  <si>
    <t>Cantidad de variables: 9 Iteracion: 30</t>
  </si>
  <si>
    <t>Cantidad de variables: 9 Iteracion: 31</t>
  </si>
  <si>
    <t>Cantidad de variables: 9 Iteracion: 32</t>
  </si>
  <si>
    <t>Cantidad de variables: 9 Iteracion: 33</t>
  </si>
  <si>
    <t>Cantidad de variables: 9 Iteracion: 34</t>
  </si>
  <si>
    <t>Cantidad de variables: 9 Iteracion: 35</t>
  </si>
  <si>
    <t>Cantidad de variables: 9 Iteracion: 36</t>
  </si>
  <si>
    <t>Cantidad de variables: 9 Iteracion: 37</t>
  </si>
  <si>
    <t>Cantidad de variables: 9 Iteracion: 38</t>
  </si>
  <si>
    <t>Cantidad de variables: 9 Iteracion: 39</t>
  </si>
  <si>
    <t>Cantidad de variables: 9 Iteracion: 40</t>
  </si>
  <si>
    <t>Cantidad de variables: 9 Iteracion: 42</t>
  </si>
  <si>
    <t>Cantidad de variables: 9 Iteracion: 43</t>
  </si>
  <si>
    <t>Cantidad de variables: 9 Iteracion: 44</t>
  </si>
  <si>
    <t>Cantidad de variables: 9 Iteracion: 45</t>
  </si>
  <si>
    <t>Cantidad de variables: 9 Iteracion: 46</t>
  </si>
  <si>
    <t>Cantidad de variables: 9 Iteracion: 47</t>
  </si>
  <si>
    <t>Cantidad de variables: 9 Iteracion: 48</t>
  </si>
  <si>
    <t>Cantidad de variables: 9 Iteracion: 49</t>
  </si>
  <si>
    <t>Cantidad de variables: 9 Iteracion: 50</t>
  </si>
  <si>
    <t>Cantidad de variables: 9 Iteracion: 51</t>
  </si>
  <si>
    <t>Cantidad de variables: 9 Iteracion: 52</t>
  </si>
  <si>
    <t>Cantidad de variables: 9 Iteracion: 54</t>
  </si>
  <si>
    <t>Cantidad de variables: 9 Iteracion: 55</t>
  </si>
  <si>
    <t>Cantidad de variables: 9 Iteracion: 56</t>
  </si>
  <si>
    <t>Cantidad de variables: 9 Iteracion: 57</t>
  </si>
  <si>
    <t>Cantidad de variables: 9 Iteracion: 58</t>
  </si>
  <si>
    <t>Cantidad de variables: 9 Iteracion: 59</t>
  </si>
  <si>
    <t>Cantidad de variables: 9 Iteracion: 60</t>
  </si>
  <si>
    <t>Cantidad de variables: 9 Iteracion: 61</t>
  </si>
  <si>
    <t>Cantidad de variables: 9 Iteracion: 63</t>
  </si>
  <si>
    <t>Cantidad de variables: 9 Iteracion: 64</t>
  </si>
  <si>
    <t>Cantidad de variables: 9 Iteracion: 65</t>
  </si>
  <si>
    <t>Cantidad de variables: 9 Iteracion: 66</t>
  </si>
  <si>
    <t>Cantidad de variables: 9 Iteracion: 67</t>
  </si>
  <si>
    <t>Cantidad de variables: 9 Iteracion: 68</t>
  </si>
  <si>
    <t>Cantidad de variables: 9 Iteracion: 69</t>
  </si>
  <si>
    <t>Cantidad de variables: 9 Iteracion: 71</t>
  </si>
  <si>
    <t>Cantidad de variables: 9 Iteracion: 72</t>
  </si>
  <si>
    <t>Cantidad de variables: 9 Iteracion: 73</t>
  </si>
  <si>
    <t>Cantidad de variables: 9 Iteracion: 74</t>
  </si>
  <si>
    <t>Cantidad de variables: 9 Iteracion: 75</t>
  </si>
  <si>
    <t>Cantidad de variables: 9 Iteracion: 76</t>
  </si>
  <si>
    <t>Cantidad de variables: 9 Iteracion: 77</t>
  </si>
  <si>
    <t>Cantidad de variables: 9 Iteracion: 79</t>
  </si>
  <si>
    <t>Cantidad de variables: 9 Iteracion: 80</t>
  </si>
  <si>
    <t>Cantidad de variables: 9 Iteracion: 81</t>
  </si>
  <si>
    <t>Cantidad de variables: 9 Iteracion: 83</t>
  </si>
  <si>
    <t>Cantidad de variables: 9 Iteracion: 84</t>
  </si>
  <si>
    <t>Cantidad de variables: 9 Iteracion: 85</t>
  </si>
  <si>
    <t>Cantidad de variables: 9 Iteracion: 86</t>
  </si>
  <si>
    <t>Cantidad de variables: 9 Iteracion: 87</t>
  </si>
  <si>
    <t>Cantidad de variables: 9 Iteracion: 88</t>
  </si>
  <si>
    <t>Cantidad de variables: 9 Iteracion: 89</t>
  </si>
  <si>
    <t>Cantidad de variables: 9 Iteracion: 90</t>
  </si>
  <si>
    <t>Cantidad de variables: 9 Iteracion: 91</t>
  </si>
  <si>
    <t>Cantidad de variables: 9 Iteracion: 93</t>
  </si>
  <si>
    <t>Cantidad de variables: 9 Iteracion: 94</t>
  </si>
  <si>
    <t>Cantidad de variables: 9 Iteracion: 95</t>
  </si>
  <si>
    <t>Cantidad de variables: 9 Iteracion: 96</t>
  </si>
  <si>
    <t>Cantidad de variables: 9 Iteracion: 97</t>
  </si>
  <si>
    <t>Cantidad de variables: 9 Iteracion: 98</t>
  </si>
  <si>
    <t>Cantidad de variables: 9 Iteracion: 99</t>
  </si>
  <si>
    <t>Cantidad de variables: 10 Iteracion: 1</t>
  </si>
  <si>
    <t>Cantidad de variables: 10 Iteracion: 2</t>
  </si>
  <si>
    <t>Cantidad de variables: 10 Iteracion: 3</t>
  </si>
  <si>
    <t>Cantidad de variables: 10 Iteracion: 4</t>
  </si>
  <si>
    <t>Cantidad de variables: 10 Iteracion: 5</t>
  </si>
  <si>
    <t>Cantidad de variables: 10 Iteracion: 6</t>
  </si>
  <si>
    <t>Cantidad de variables: 10 Iteracion: 7</t>
  </si>
  <si>
    <t>Cantidad de variables: 10 Iteracion: 8</t>
  </si>
  <si>
    <t>Cantidad de variables: 10 Iteracion: 9</t>
  </si>
  <si>
    <t>Cantidad de variables: 10 Iteracion: 10</t>
  </si>
  <si>
    <t>Cantidad de variables: 10 Iteracion: 11</t>
  </si>
  <si>
    <t>Cantidad de variables: 10 Iteracion: 12</t>
  </si>
  <si>
    <t>Cantidad de variables: 10 Iteracion: 13</t>
  </si>
  <si>
    <t>Cantidad de variables: 10 Iteracion: 14</t>
  </si>
  <si>
    <t>Cantidad de variables: 10 Iteracion: 15</t>
  </si>
  <si>
    <t>Cantidad de variables: 10 Iteracion: 16</t>
  </si>
  <si>
    <t>Cantidad de variables: 10 Iteracion: 17</t>
  </si>
  <si>
    <t>Cantidad de variables: 10 Iteracion: 18</t>
  </si>
  <si>
    <t>Cantidad de variables: 10 Iteracion: 19</t>
  </si>
  <si>
    <t>Cantidad de variables: 10 Iteracion: 20</t>
  </si>
  <si>
    <t>Cantidad de variables: 10 Iteracion: 21</t>
  </si>
  <si>
    <t>Cantidad de variables: 10 Iteracion: 22</t>
  </si>
  <si>
    <t>Cantidad de variables: 10 Iteracion: 23</t>
  </si>
  <si>
    <t>Cantidad de variables: 10 Iteracion: 24</t>
  </si>
  <si>
    <t>Cantidad de variables: 10 Iteracion: 25</t>
  </si>
  <si>
    <t>Cantidad de variables: 10 Iteracion: 26</t>
  </si>
  <si>
    <t>Cantidad de variables: 10 Iteracion: 27</t>
  </si>
  <si>
    <t>Cantidad de variables: 10 Iteracion: 28</t>
  </si>
  <si>
    <t>Cantidad de variables: 10 Iteracion: 29</t>
  </si>
  <si>
    <t>Cantidad de variables: 10 Iteracion: 31</t>
  </si>
  <si>
    <t>Cantidad de variables: 10 Iteracion: 32</t>
  </si>
  <si>
    <t>Cantidad de variables: 10 Iteracion: 33</t>
  </si>
  <si>
    <t>Cantidad de variables: 10 Iteracion: 35</t>
  </si>
  <si>
    <t>Cantidad de variables: 10 Iteracion: 36</t>
  </si>
  <si>
    <t>Cantidad de variables: 10 Iteracion: 37</t>
  </si>
  <si>
    <t>Cantidad de variables: 10 Iteracion: 38</t>
  </si>
  <si>
    <t>Cantidad de variables: 10 Iteracion: 39</t>
  </si>
  <si>
    <t>Cantidad de variables: 10 Iteracion: 40</t>
  </si>
  <si>
    <t>Cantidad de variables: 10 Iteracion: 41</t>
  </si>
  <si>
    <t>Cantidad de variables: 10 Iteracion: 42</t>
  </si>
  <si>
    <t>Cantidad de variables: 10 Iteracion: 43</t>
  </si>
  <si>
    <t>Cantidad de variables: 10 Iteracion: 44</t>
  </si>
  <si>
    <t>Cantidad de variables: 10 Iteracion: 45</t>
  </si>
  <si>
    <t>Cantidad de variables: 10 Iteracion: 47</t>
  </si>
  <si>
    <t>Cantidad de variables: 10 Iteracion: 48</t>
  </si>
  <si>
    <t>Cantidad de variables: 10 Iteracion: 49</t>
  </si>
  <si>
    <t>Cantidad de variables: 10 Iteracion: 50</t>
  </si>
  <si>
    <t>Cantidad de variables: 10 Iteracion: 51</t>
  </si>
  <si>
    <t>Cantidad de variables: 10 Iteracion: 52</t>
  </si>
  <si>
    <t>Cantidad de variables: 10 Iteracion: 53</t>
  </si>
  <si>
    <t>Cantidad de variables: 10 Iteracion: 55</t>
  </si>
  <si>
    <t>Cantidad de variables: 10 Iteracion: 56</t>
  </si>
  <si>
    <t>Cantidad de variables: 10 Iteracion: 57</t>
  </si>
  <si>
    <t>Cantidad de variables: 10 Iteracion: 58</t>
  </si>
  <si>
    <t>Cantidad de variables: 10 Iteracion: 59</t>
  </si>
  <si>
    <t>Cantidad de variables: 10 Iteracion: 60</t>
  </si>
  <si>
    <t>Cantidad de variables: 10 Iteracion: 61</t>
  </si>
  <si>
    <t>Cantidad de variables: 10 Iteracion: 62</t>
  </si>
  <si>
    <t>Cantidad de variables: 10 Iteracion: 63</t>
  </si>
  <si>
    <t>Cantidad de variables: 10 Iteracion: 64</t>
  </si>
  <si>
    <t>Cantidad de variables: 10 Iteracion: 65</t>
  </si>
  <si>
    <t>Cantidad de variables: 10 Iteracion: 66</t>
  </si>
  <si>
    <t>Cantidad de variables: 10 Iteracion: 67</t>
  </si>
  <si>
    <t>Cantidad de variables: 10 Iteracion: 68</t>
  </si>
  <si>
    <t>Cantidad de variables: 10 Iteracion: 69</t>
  </si>
  <si>
    <t>Cantidad de variables: 10 Iteracion: 70</t>
  </si>
  <si>
    <t>Cantidad de variables: 10 Iteracion: 71</t>
  </si>
  <si>
    <t>Cantidad de variables: 10 Iteracion: 72</t>
  </si>
  <si>
    <t>Cantidad de variables: 10 Iteracion: 73</t>
  </si>
  <si>
    <t>Cantidad de variables: 10 Iteracion: 74</t>
  </si>
  <si>
    <t>Cantidad de variables: 10 Iteracion: 75</t>
  </si>
  <si>
    <t>Cantidad de variables: 10 Iteracion: 77</t>
  </si>
  <si>
    <t>Cantidad de variables: 10 Iteracion: 78</t>
  </si>
  <si>
    <t>Cantidad de variables: 10 Iteracion: 79</t>
  </si>
  <si>
    <t>Cantidad de variables: 10 Iteracion: 80</t>
  </si>
  <si>
    <t>Cantidad de variables: 10 Iteracion: 81</t>
  </si>
  <si>
    <t>Cantidad de variables: 10 Iteracion: 82</t>
  </si>
  <si>
    <t>Cantidad de variables: 10 Iteracion: 83</t>
  </si>
  <si>
    <t>Cantidad de variables: 10 Iteracion: 84</t>
  </si>
  <si>
    <t>Cantidad de variables: 10 Iteracion: 85</t>
  </si>
  <si>
    <t>Cantidad de variables: 10 Iteracion: 86</t>
  </si>
  <si>
    <t>Cantidad de variables: 10 Iteracion: 87</t>
  </si>
  <si>
    <t>Cantidad de variables: 10 Iteracion: 88</t>
  </si>
  <si>
    <t>Cantidad de variables: 10 Iteracion: 89</t>
  </si>
  <si>
    <t>Cantidad de variables: 10 Iteracion: 90</t>
  </si>
  <si>
    <t>Cantidad de variables: 10 Iteracion: 91</t>
  </si>
  <si>
    <t>Cantidad de variables: 10 Iteracion: 92</t>
  </si>
  <si>
    <t>Cantidad de variables: 10 Iteracion: 93</t>
  </si>
  <si>
    <t>Cantidad de variables: 10 Iteracion: 94</t>
  </si>
  <si>
    <t>Cantidad de variables: 10 Iteracion: 95</t>
  </si>
  <si>
    <t>Cantidad de variables: 10 Iteracion: 96</t>
  </si>
  <si>
    <t>Cantidad de variables: 10 Iteracion: 97</t>
  </si>
  <si>
    <t>Cantidad de variables: 10 Iteracion: 98</t>
  </si>
  <si>
    <t>Cantidad de variables: 10 Iteracion: 99</t>
  </si>
  <si>
    <t>Cantidad de variables: 11 Iteracion: 1</t>
  </si>
  <si>
    <t>Cantidad de variables: 11 Iteracion: 2</t>
  </si>
  <si>
    <t>Cantidad de variables: 11 Iteracion: 3</t>
  </si>
  <si>
    <t>Cantidad de variables: 11 Iteracion: 4</t>
  </si>
  <si>
    <t>Cantidad de variables: 11 Iteracion: 5</t>
  </si>
  <si>
    <t>Cantidad de variables: 11 Iteracion: 6</t>
  </si>
  <si>
    <t>Cantidad de variables: 11 Iteracion: 7</t>
  </si>
  <si>
    <t>Cantidad de variables: 11 Iteracion: 8</t>
  </si>
  <si>
    <t>Cantidad de variables: 11 Iteracion: 9</t>
  </si>
  <si>
    <t>Cantidad de variables: 11 Iteracion: 10</t>
  </si>
  <si>
    <t>Cantidad de variables: 11 Iteracion: 11</t>
  </si>
  <si>
    <t>Cantidad de variables: 11 Iteracion: 12</t>
  </si>
  <si>
    <t>Cantidad de variables: 11 Iteracion: 13</t>
  </si>
  <si>
    <t>Cantidad de variables: 11 Iteracion: 14</t>
  </si>
  <si>
    <t>Cantidad de variables: 11 Iteracion: 15</t>
  </si>
  <si>
    <t>Cantidad de variables: 11 Iteracion: 16</t>
  </si>
  <si>
    <t>Cantidad de variables: 11 Iteracion: 17</t>
  </si>
  <si>
    <t>Cantidad de variables: 11 Iteracion: 18</t>
  </si>
  <si>
    <t>Cantidad de variables: 11 Iteracion: 19</t>
  </si>
  <si>
    <t>Cantidad de variables: 11 Iteracion: 20</t>
  </si>
  <si>
    <t>Cantidad de variables: 11 Iteracion: 21</t>
  </si>
  <si>
    <t>Cantidad de variables: 11 Iteracion: 22</t>
  </si>
  <si>
    <t>Cantidad de variables: 11 Iteracion: 23</t>
  </si>
  <si>
    <t>Cantidad de variables: 11 Iteracion: 24</t>
  </si>
  <si>
    <t>Cantidad de variables: 11 Iteracion: 25</t>
  </si>
  <si>
    <t>Cantidad de variables: 11 Iteracion: 26</t>
  </si>
  <si>
    <t>Cantidad de variables: 11 Iteracion: 27</t>
  </si>
  <si>
    <t>Cantidad de variables: 11 Iteracion: 28</t>
  </si>
  <si>
    <t>Cantidad de variables: 11 Iteracion: 29</t>
  </si>
  <si>
    <t>Cantidad de variables: 11 Iteracion: 30</t>
  </si>
  <si>
    <t>Cantidad de variables: 11 Iteracion: 31</t>
  </si>
  <si>
    <t>Cantidad de variables: 11 Iteracion: 32</t>
  </si>
  <si>
    <t>Cantidad de variables: 11 Iteracion: 33</t>
  </si>
  <si>
    <t>Cantidad de variables: 11 Iteracion: 34</t>
  </si>
  <si>
    <t>Cantidad de variables: 11 Iteracion: 35</t>
  </si>
  <si>
    <t>Cantidad de variables: 11 Iteracion: 36</t>
  </si>
  <si>
    <t>Cantidad de variables: 11 Iteracion: 37</t>
  </si>
  <si>
    <t>Cantidad de variables: 11 Iteracion: 38</t>
  </si>
  <si>
    <t>Cantidad de variables: 11 Iteracion: 40</t>
  </si>
  <si>
    <t>Cantidad de variables: 11 Iteracion: 41</t>
  </si>
  <si>
    <t>Cantidad de variables: 11 Iteracion: 42</t>
  </si>
  <si>
    <t>Cantidad de variables: 11 Iteracion: 43</t>
  </si>
  <si>
    <t>Cantidad de variables: 11 Iteracion: 44</t>
  </si>
  <si>
    <t>Cantidad de variables: 11 Iteracion: 45</t>
  </si>
  <si>
    <t>Cantidad de variables: 11 Iteracion: 46</t>
  </si>
  <si>
    <t>Cantidad de variables: 11 Iteracion: 47</t>
  </si>
  <si>
    <t>Cantidad de variables: 11 Iteracion: 48</t>
  </si>
  <si>
    <t>Cantidad de variables: 11 Iteracion: 49</t>
  </si>
  <si>
    <t>Cantidad de variables: 11 Iteracion: 50</t>
  </si>
  <si>
    <t>Cantidad de variables: 11 Iteracion: 51</t>
  </si>
  <si>
    <t>Cantidad de variables: 11 Iteracion: 52</t>
  </si>
  <si>
    <t>Cantidad de variables: 11 Iteracion: 53</t>
  </si>
  <si>
    <t>Cantidad de variables: 11 Iteracion: 55</t>
  </si>
  <si>
    <t>Cantidad de variables: 11 Iteracion: 56</t>
  </si>
  <si>
    <t>Cantidad de variables: 11 Iteracion: 57</t>
  </si>
  <si>
    <t>Cantidad de variables: 11 Iteracion: 58</t>
  </si>
  <si>
    <t>Cantidad de variables: 11 Iteracion: 59</t>
  </si>
  <si>
    <t>Cantidad de variables: 11 Iteracion: 60</t>
  </si>
  <si>
    <t>Cantidad de variables: 11 Iteracion: 61</t>
  </si>
  <si>
    <t>Cantidad de variables: 11 Iteracion: 62</t>
  </si>
  <si>
    <t>Cantidad de variables: 11 Iteracion: 63</t>
  </si>
  <si>
    <t>Cantidad de variables: 11 Iteracion: 65</t>
  </si>
  <si>
    <t>Cantidad de variables: 11 Iteracion: 66</t>
  </si>
  <si>
    <t>Cantidad de variables: 11 Iteracion: 67</t>
  </si>
  <si>
    <t>Cantidad de variables: 11 Iteracion: 68</t>
  </si>
  <si>
    <t>Cantidad de variables: 11 Iteracion: 69</t>
  </si>
  <si>
    <t>Cantidad de variables: 11 Iteracion: 70</t>
  </si>
  <si>
    <t>Cantidad de variables: 11 Iteracion: 71</t>
  </si>
  <si>
    <t>Cantidad de variables: 11 Iteracion: 72</t>
  </si>
  <si>
    <t>Cantidad de variables: 11 Iteracion: 73</t>
  </si>
  <si>
    <t>Cantidad de variables: 11 Iteracion: 74</t>
  </si>
  <si>
    <t>Cantidad de variables: 11 Iteracion: 75</t>
  </si>
  <si>
    <t>Cantidad de variables: 11 Iteracion: 76</t>
  </si>
  <si>
    <t>Cantidad de variables: 11 Iteracion: 77</t>
  </si>
  <si>
    <t>Cantidad de variables: 11 Iteracion: 78</t>
  </si>
  <si>
    <t>Cantidad de variables: 11 Iteracion: 79</t>
  </si>
  <si>
    <t>Cantidad de variables: 11 Iteracion: 80</t>
  </si>
  <si>
    <t>Cantidad de variables: 11 Iteracion: 81</t>
  </si>
  <si>
    <t>Cantidad de variables: 11 Iteracion: 82</t>
  </si>
  <si>
    <t>Cantidad de variables: 11 Iteracion: 83</t>
  </si>
  <si>
    <t>Cantidad de variables: 11 Iteracion: 84</t>
  </si>
  <si>
    <t>Cantidad de variables: 11 Iteracion: 85</t>
  </si>
  <si>
    <t>Cantidad de variables: 11 Iteracion: 86</t>
  </si>
  <si>
    <t>Cantidad de variables: 11 Iteracion: 88</t>
  </si>
  <si>
    <t>Cantidad de variables: 11 Iteracion: 89</t>
  </si>
  <si>
    <t>Cantidad de variables: 11 Iteracion: 91</t>
  </si>
  <si>
    <t>Cantidad de variables: 11 Iteracion: 92</t>
  </si>
  <si>
    <t>Cantidad de variables: 11 Iteracion: 93</t>
  </si>
  <si>
    <t>Cantidad de variables: 11 Iteracion: 94</t>
  </si>
  <si>
    <t>Cantidad de variables: 11 Iteracion: 96</t>
  </si>
  <si>
    <t>Cantidad de variables: 11 Iteracion: 97</t>
  </si>
  <si>
    <t>Cantidad de variables: 11 Iteracion: 98</t>
  </si>
  <si>
    <t>Cantidad de variables: 11 Iteracion: 99</t>
  </si>
  <si>
    <t>Cantidad de variables: 12 Iteracion: 1</t>
  </si>
  <si>
    <t>Cantidad de variables: 12 Iteracion: 2</t>
  </si>
  <si>
    <t>Cantidad de variables: 12 Iteracion: 3</t>
  </si>
  <si>
    <t>Cantidad de variables: 12 Iteracion: 4</t>
  </si>
  <si>
    <t>Cantidad de variables: 12 Iteracion: 5</t>
  </si>
  <si>
    <t>Cantidad de variables: 12 Iteracion: 6</t>
  </si>
  <si>
    <t>Cantidad de variables: 12 Iteracion: 7</t>
  </si>
  <si>
    <t>Cantidad de variables: 12 Iteracion: 8</t>
  </si>
  <si>
    <t>Cantidad de variables: 12 Iteracion: 9</t>
  </si>
  <si>
    <t>Cantidad de variables: 12 Iteracion: 10</t>
  </si>
  <si>
    <t>Cantidad de variables: 12 Iteracion: 11</t>
  </si>
  <si>
    <t>Cantidad de variables: 12 Iteracion: 12</t>
  </si>
  <si>
    <t>Cantidad de variables: 12 Iteracion: 13</t>
  </si>
  <si>
    <t>Cantidad de variables: 12 Iteracion: 14</t>
  </si>
  <si>
    <t>Cantidad de variables: 12 Iteracion: 15</t>
  </si>
  <si>
    <t>Cantidad de variables: 12 Iteracion: 16</t>
  </si>
  <si>
    <t>Cantidad de variables: 12 Iteracion: 17</t>
  </si>
  <si>
    <t>Cantidad de variables: 12 Iteracion: 18</t>
  </si>
  <si>
    <t>Cantidad de variables: 12 Iteracion: 19</t>
  </si>
  <si>
    <t>Cantidad de variables: 12 Iteracion: 20</t>
  </si>
  <si>
    <t>Cantidad de variables: 12 Iteracion: 21</t>
  </si>
  <si>
    <t>Cantidad de variables: 12 Iteracion: 22</t>
  </si>
  <si>
    <t>Cantidad de variables: 12 Iteracion: 23</t>
  </si>
  <si>
    <t>Cantidad de variables: 12 Iteracion: 24</t>
  </si>
  <si>
    <t>Cantidad de variables: 12 Iteracion: 25</t>
  </si>
  <si>
    <t>Cantidad de variables: 12 Iteracion: 26</t>
  </si>
  <si>
    <t>Cantidad de variables: 12 Iteracion: 27</t>
  </si>
  <si>
    <t>Cantidad de variables: 12 Iteracion: 28</t>
  </si>
  <si>
    <t>Cantidad de variables: 12 Iteracion: 29</t>
  </si>
  <si>
    <t>Cantidad de variables: 12 Iteracion: 30</t>
  </si>
  <si>
    <t>Cantidad de variables: 12 Iteracion: 31</t>
  </si>
  <si>
    <t>Cantidad de variables: 12 Iteracion: 32</t>
  </si>
  <si>
    <t>Cantidad de variables: 12 Iteracion: 33</t>
  </si>
  <si>
    <t>Cantidad de variables: 12 Iteracion: 34</t>
  </si>
  <si>
    <t>Cantidad de variables: 12 Iteracion: 35</t>
  </si>
  <si>
    <t>Cantidad de variables: 12 Iteracion: 36</t>
  </si>
  <si>
    <t>Cantidad de variables: 12 Iteracion: 37</t>
  </si>
  <si>
    <t>Cantidad de variables: 12 Iteracion: 38</t>
  </si>
  <si>
    <t>Cantidad de variables: 12 Iteracion: 39</t>
  </si>
  <si>
    <t>Cantidad de variables: 12 Iteracion: 40</t>
  </si>
  <si>
    <t>Cantidad de variables: 12 Iteracion: 41</t>
  </si>
  <si>
    <t>Cantidad de variables: 12 Iteracion: 42</t>
  </si>
  <si>
    <t>Cantidad de variables: 12 Iteracion: 43</t>
  </si>
  <si>
    <t>Cantidad de variables: 12 Iteracion: 44</t>
  </si>
  <si>
    <t>Cantidad de variables: 12 Iteracion: 45</t>
  </si>
  <si>
    <t>Cantidad de variables: 12 Iteracion: 46</t>
  </si>
  <si>
    <t>Cantidad de variables: 12 Iteracion: 47</t>
  </si>
  <si>
    <t>Cantidad de variables: 12 Iteracion: 48</t>
  </si>
  <si>
    <t>Cantidad de variables: 12 Iteracion: 49</t>
  </si>
  <si>
    <t>Cantidad de variables: 12 Iteracion: 50</t>
  </si>
  <si>
    <t>Cantidad de variables: 12 Iteracion: 51</t>
  </si>
  <si>
    <t>Cantidad de variables: 12 Iteracion: 52</t>
  </si>
  <si>
    <t>Cantidad de variables: 12 Iteracion: 53</t>
  </si>
  <si>
    <t>Cantidad de variables: 12 Iteracion: 54</t>
  </si>
  <si>
    <t>Cantidad de variables: 12 Iteracion: 55</t>
  </si>
  <si>
    <t>Cantidad de variables: 12 Iteracion: 56</t>
  </si>
  <si>
    <t>Cantidad de variables: 12 Iteracion: 57</t>
  </si>
  <si>
    <t>Cantidad de variables: 12 Iteracion: 58</t>
  </si>
  <si>
    <t>Cantidad de variables: 12 Iteracion: 59</t>
  </si>
  <si>
    <t>Cantidad de variables: 12 Iteracion: 60</t>
  </si>
  <si>
    <t>Cantidad de variables: 12 Iteracion: 61</t>
  </si>
  <si>
    <t>Cantidad de variables: 12 Iteracion: 62</t>
  </si>
  <si>
    <t>Cantidad de variables: 12 Iteracion: 64</t>
  </si>
  <si>
    <t>Cantidad de variables: 12 Iteracion: 65</t>
  </si>
  <si>
    <t>Cantidad de variables: 12 Iteracion: 66</t>
  </si>
  <si>
    <t>Cantidad de variables: 12 Iteracion: 67</t>
  </si>
  <si>
    <t>Cantidad de variables: 12 Iteracion: 68</t>
  </si>
  <si>
    <t>Cantidad de variables: 12 Iteracion: 69</t>
  </si>
  <si>
    <t>Cantidad de variables: 12 Iteracion: 70</t>
  </si>
  <si>
    <t>Cantidad de variables: 12 Iteracion: 71</t>
  </si>
  <si>
    <t>Cantidad de variables: 12 Iteracion: 72</t>
  </si>
  <si>
    <t>Cantidad de variables: 12 Iteracion: 74</t>
  </si>
  <si>
    <t>Cantidad de variables: 12 Iteracion: 75</t>
  </si>
  <si>
    <t>Cantidad de variables: 12 Iteracion: 76</t>
  </si>
  <si>
    <t>Cantidad de variables: 12 Iteracion: 77</t>
  </si>
  <si>
    <t>Cantidad de variables: 12 Iteracion: 78</t>
  </si>
  <si>
    <t>Cantidad de variables: 12 Iteracion: 79</t>
  </si>
  <si>
    <t>Cantidad de variables: 12 Iteracion: 80</t>
  </si>
  <si>
    <t>Cantidad de variables: 12 Iteracion: 81</t>
  </si>
  <si>
    <t>Cantidad de variables: 12 Iteracion: 82</t>
  </si>
  <si>
    <t>Cantidad de variables: 12 Iteracion: 83</t>
  </si>
  <si>
    <t>Cantidad de variables: 12 Iteracion: 84</t>
  </si>
  <si>
    <t>Cantidad de variables: 12 Iteracion: 85</t>
  </si>
  <si>
    <t>Cantidad de variables: 12 Iteracion: 86</t>
  </si>
  <si>
    <t>Cantidad de variables: 12 Iteracion: 87</t>
  </si>
  <si>
    <t>Cantidad de variables: 12 Iteracion: 88</t>
  </si>
  <si>
    <t>Cantidad de variables: 12 Iteracion: 89</t>
  </si>
  <si>
    <t>Cantidad de variables: 12 Iteracion: 90</t>
  </si>
  <si>
    <t>Cantidad de variables: 12 Iteracion: 91</t>
  </si>
  <si>
    <t>Cantidad de variables: 12 Iteracion: 92</t>
  </si>
  <si>
    <t>Cantidad de variables: 12 Iteracion: 93</t>
  </si>
  <si>
    <t>Cantidad de variables: 12 Iteracion: 94</t>
  </si>
  <si>
    <t>Cantidad de variables: 12 Iteracion: 95</t>
  </si>
  <si>
    <t>Cantidad de variables: 12 Iteracion: 96</t>
  </si>
  <si>
    <t>Cantidad de variables: 12 Iteracion: 97</t>
  </si>
  <si>
    <t>Cantidad de variables: 12 Iteracion: 98</t>
  </si>
  <si>
    <t>Cantidad de variables: 12 Iteracion: 99</t>
  </si>
  <si>
    <t>Cantidad de variables: 13 Iteracion: 1</t>
  </si>
  <si>
    <t>Cantidad de variables: 13 Iteracion: 2</t>
  </si>
  <si>
    <t>Cantidad de variables: 13 Iteracion: 3</t>
  </si>
  <si>
    <t>Cantidad de variables: 13 Iteracion: 4</t>
  </si>
  <si>
    <t>Cantidad de variables: 13 Iteracion: 5</t>
  </si>
  <si>
    <t>Cantidad de variables: 13 Iteracion: 6</t>
  </si>
  <si>
    <t>Cantidad de variables: 13 Iteracion: 7</t>
  </si>
  <si>
    <t>Cantidad de variables: 13 Iteracion: 8</t>
  </si>
  <si>
    <t>Cantidad de variables: 13 Iteracion: 9</t>
  </si>
  <si>
    <t>Cantidad de variables: 13 Iteracion: 10</t>
  </si>
  <si>
    <t>Cantidad de variables: 13 Iteracion: 11</t>
  </si>
  <si>
    <t>Cantidad de variables: 13 Iteracion: 12</t>
  </si>
  <si>
    <t>Cantidad de variables: 13 Iteracion: 13</t>
  </si>
  <si>
    <t>Cantidad de variables: 13 Iteracion: 14</t>
  </si>
  <si>
    <t>Cantidad de variables: 13 Iteracion: 15</t>
  </si>
  <si>
    <t>Cantidad de variables: 13 Iteracion: 16</t>
  </si>
  <si>
    <t>Cantidad de variables: 13 Iteracion: 17</t>
  </si>
  <si>
    <t>Cantidad de variables: 13 Iteracion: 18</t>
  </si>
  <si>
    <t>Cantidad de variables: 13 Iteracion: 19</t>
  </si>
  <si>
    <t>Cantidad de variables: 13 Iteracion: 20</t>
  </si>
  <si>
    <t>Cantidad de variables: 13 Iteracion: 21</t>
  </si>
  <si>
    <t>Cantidad de variables: 13 Iteracion: 22</t>
  </si>
  <si>
    <t>Cantidad de variables: 13 Iteracion: 23</t>
  </si>
  <si>
    <t>Cantidad de variables: 13 Iteracion: 24</t>
  </si>
  <si>
    <t>Cantidad de variables: 13 Iteracion: 25</t>
  </si>
  <si>
    <t>Cantidad de variables: 13 Iteracion: 26</t>
  </si>
  <si>
    <t>Cantidad de variables: 13 Iteracion: 27</t>
  </si>
  <si>
    <t>Cantidad de variables: 13 Iteracion: 28</t>
  </si>
  <si>
    <t>Cantidad de variables: 13 Iteracion: 29</t>
  </si>
  <si>
    <t>Cantidad de variables: 13 Iteracion: 30</t>
  </si>
  <si>
    <t>Cantidad de variables: 13 Iteracion: 32</t>
  </si>
  <si>
    <t>Cantidad de variables: 13 Iteracion: 33</t>
  </si>
  <si>
    <t>Cantidad de variables: 13 Iteracion: 34</t>
  </si>
  <si>
    <t>Cantidad de variables: 13 Iteracion: 35</t>
  </si>
  <si>
    <t>Cantidad de variables: 13 Iteracion: 36</t>
  </si>
  <si>
    <t>Cantidad de variables: 13 Iteracion: 37</t>
  </si>
  <si>
    <t>Cantidad de variables: 13 Iteracion: 38</t>
  </si>
  <si>
    <t>Cantidad de variables: 13 Iteracion: 39</t>
  </si>
  <si>
    <t>Cantidad de variables: 13 Iteracion: 40</t>
  </si>
  <si>
    <t>Cantidad de variables: 13 Iteracion: 41</t>
  </si>
  <si>
    <t>Cantidad de variables: 13 Iteracion: 42</t>
  </si>
  <si>
    <t>Cantidad de variables: 13 Iteracion: 43</t>
  </si>
  <si>
    <t>Cantidad de variables: 13 Iteracion: 44</t>
  </si>
  <si>
    <t>Cantidad de variables: 13 Iteracion: 45</t>
  </si>
  <si>
    <t>Cantidad de variables: 13 Iteracion: 46</t>
  </si>
  <si>
    <t>Cantidad de variables: 13 Iteracion: 47</t>
  </si>
  <si>
    <t>Cantidad de variables: 13 Iteracion: 48</t>
  </si>
  <si>
    <t>Cantidad de variables: 13 Iteracion: 49</t>
  </si>
  <si>
    <t>Cantidad de variables: 13 Iteracion: 50</t>
  </si>
  <si>
    <t>Cantidad de variables: 13 Iteracion: 51</t>
  </si>
  <si>
    <t>Cantidad de variables: 13 Iteracion: 52</t>
  </si>
  <si>
    <t>Cantidad de variables: 13 Iteracion: 53</t>
  </si>
  <si>
    <t>Cantidad de variables: 13 Iteracion: 54</t>
  </si>
  <si>
    <t>Cantidad de variables: 13 Iteracion: 55</t>
  </si>
  <si>
    <t>Cantidad de variables: 13 Iteracion: 56</t>
  </si>
  <si>
    <t>Cantidad de variables: 13 Iteracion: 57</t>
  </si>
  <si>
    <t>Cantidad de variables: 13 Iteracion: 58</t>
  </si>
  <si>
    <t>Cantidad de variables: 13 Iteracion: 59</t>
  </si>
  <si>
    <t>Cantidad de variables: 13 Iteracion: 60</t>
  </si>
  <si>
    <t>Cantidad de variables: 13 Iteracion: 61</t>
  </si>
  <si>
    <t>Cantidad de variables: 13 Iteracion: 62</t>
  </si>
  <si>
    <t>Cantidad de variables: 13 Iteracion: 63</t>
  </si>
  <si>
    <t>Cantidad de variables: 13 Iteracion: 64</t>
  </si>
  <si>
    <t>Cantidad de variables: 13 Iteracion: 65</t>
  </si>
  <si>
    <t>Cantidad de variables: 13 Iteracion: 66</t>
  </si>
  <si>
    <t>Cantidad de variables: 13 Iteracion: 67</t>
  </si>
  <si>
    <t>Cantidad de variables: 13 Iteracion: 68</t>
  </si>
  <si>
    <t>Cantidad de variables: 13 Iteracion: 69</t>
  </si>
  <si>
    <t>Cantidad de variables: 13 Iteracion: 70</t>
  </si>
  <si>
    <t>Cantidad de variables: 13 Iteracion: 71</t>
  </si>
  <si>
    <t>Cantidad de variables: 13 Iteracion: 72</t>
  </si>
  <si>
    <t>Cantidad de variables: 13 Iteracion: 73</t>
  </si>
  <si>
    <t>Cantidad de variables: 13 Iteracion: 74</t>
  </si>
  <si>
    <t>Cantidad de variables: 13 Iteracion: 75</t>
  </si>
  <si>
    <t>Cantidad de variables: 13 Iteracion: 76</t>
  </si>
  <si>
    <t>Cantidad de variables: 13 Iteracion: 77</t>
  </si>
  <si>
    <t>Cantidad de variables: 13 Iteracion: 78</t>
  </si>
  <si>
    <t>Cantidad de variables: 13 Iteracion: 79</t>
  </si>
  <si>
    <t>Cantidad de variables: 13 Iteracion: 80</t>
  </si>
  <si>
    <t>Cantidad de variables: 13 Iteracion: 81</t>
  </si>
  <si>
    <t>Cantidad de variables: 13 Iteracion: 82</t>
  </si>
  <si>
    <t>Cantidad de variables: 13 Iteracion: 83</t>
  </si>
  <si>
    <t>Cantidad de variables: 13 Iteracion: 84</t>
  </si>
  <si>
    <t>Cantidad de variables: 13 Iteracion: 85</t>
  </si>
  <si>
    <t>Cantidad de variables: 13 Iteracion: 86</t>
  </si>
  <si>
    <t>Cantidad de variables: 13 Iteracion: 87</t>
  </si>
  <si>
    <t>Cantidad de variables: 13 Iteracion: 88</t>
  </si>
  <si>
    <t>Cantidad de variables: 13 Iteracion: 90</t>
  </si>
  <si>
    <t>Cantidad de variables: 13 Iteracion: 91</t>
  </si>
  <si>
    <t>Cantidad de variables: 13 Iteracion: 92</t>
  </si>
  <si>
    <t>Cantidad de variables: 13 Iteracion: 93</t>
  </si>
  <si>
    <t>Cantidad de variables: 13 Iteracion: 94</t>
  </si>
  <si>
    <t>Cantidad de variables: 13 Iteracion: 95</t>
  </si>
  <si>
    <t>Cantidad de variables: 13 Iteracion: 96</t>
  </si>
  <si>
    <t>Cantidad de variables: 13 Iteracion: 97</t>
  </si>
  <si>
    <t>Cantidad de variables: 13 Iteracion: 98</t>
  </si>
  <si>
    <t>Cantidad de variables: 13 Iteracion: 99</t>
  </si>
  <si>
    <t>Cantidad de variables: 14 Iteracion: 1</t>
  </si>
  <si>
    <t>Cantidad de variables: 14 Iteracion: 2</t>
  </si>
  <si>
    <t>Cantidad de variables: 14 Iteracion: 3</t>
  </si>
  <si>
    <t>Cantidad de variables: 14 Iteracion: 4</t>
  </si>
  <si>
    <t>Cantidad de variables: 14 Iteracion: 5</t>
  </si>
  <si>
    <t>Cantidad de variables: 14 Iteracion: 6</t>
  </si>
  <si>
    <t>Cantidad de variables: 14 Iteracion: 7</t>
  </si>
  <si>
    <t>Cantidad de variables: 14 Iteracion: 8</t>
  </si>
  <si>
    <t>Cantidad de variables: 14 Iteracion: 9</t>
  </si>
  <si>
    <t>Cantidad de variables: 14 Iteracion: 10</t>
  </si>
  <si>
    <t>Cantidad de variables: 14 Iteracion: 11</t>
  </si>
  <si>
    <t>Cantidad de variables: 14 Iteracion: 12</t>
  </si>
  <si>
    <t>Cantidad de variables: 14 Iteracion: 13</t>
  </si>
  <si>
    <t>Cantidad de variables: 14 Iteracion: 14</t>
  </si>
  <si>
    <t>Cantidad de variables: 14 Iteracion: 15</t>
  </si>
  <si>
    <t>Cantidad de variables: 14 Iteracion: 16</t>
  </si>
  <si>
    <t>Cantidad de variables: 14 Iteracion: 17</t>
  </si>
  <si>
    <t>Cantidad de variables: 14 Iteracion: 18</t>
  </si>
  <si>
    <t>Cantidad de variables: 14 Iteracion: 19</t>
  </si>
  <si>
    <t>Cantidad de variables: 14 Iteracion: 20</t>
  </si>
  <si>
    <t>Cantidad de variables: 14 Iteracion: 21</t>
  </si>
  <si>
    <t>Cantidad de variables: 14 Iteracion: 22</t>
  </si>
  <si>
    <t>Cantidad de variables: 14 Iteracion: 23</t>
  </si>
  <si>
    <t>Cantidad de variables: 14 Iteracion: 24</t>
  </si>
  <si>
    <t>Cantidad de variables: 14 Iteracion: 25</t>
  </si>
  <si>
    <t>Cantidad de variables: 14 Iteracion: 26</t>
  </si>
  <si>
    <t>Cantidad de variables: 14 Iteracion: 27</t>
  </si>
  <si>
    <t>Cantidad de variables: 14 Iteracion: 28</t>
  </si>
  <si>
    <t>Cantidad de variables: 14 Iteracion: 29</t>
  </si>
  <si>
    <t>Cantidad de variables: 14 Iteracion: 30</t>
  </si>
  <si>
    <t>Cantidad de variables: 14 Iteracion: 31</t>
  </si>
  <si>
    <t>Cantidad de variables: 14 Iteracion: 32</t>
  </si>
  <si>
    <t>Cantidad de variables: 14 Iteracion: 33</t>
  </si>
  <si>
    <t>Cantidad de variables: 14 Iteracion: 34</t>
  </si>
  <si>
    <t>Cantidad de variables: 14 Iteracion: 35</t>
  </si>
  <si>
    <t>Cantidad de variables: 14 Iteracion: 36</t>
  </si>
  <si>
    <t>Cantidad de variables: 14 Iteracion: 37</t>
  </si>
  <si>
    <t>Cantidad de variables: 14 Iteracion: 38</t>
  </si>
  <si>
    <t>Cantidad de variables: 14 Iteracion: 39</t>
  </si>
  <si>
    <t>Cantidad de variables: 14 Iteracion: 40</t>
  </si>
  <si>
    <t>Cantidad de variables: 14 Iteracion: 41</t>
  </si>
  <si>
    <t>Cantidad de variables: 14 Iteracion: 42</t>
  </si>
  <si>
    <t>Cantidad de variables: 14 Iteracion: 43</t>
  </si>
  <si>
    <t>Cantidad de variables: 14 Iteracion: 44</t>
  </si>
  <si>
    <t>Cantidad de variables: 14 Iteracion: 45</t>
  </si>
  <si>
    <t>Cantidad de variables: 14 Iteracion: 46</t>
  </si>
  <si>
    <t>Cantidad de variables: 14 Iteracion: 47</t>
  </si>
  <si>
    <t>Cantidad de variables: 14 Iteracion: 48</t>
  </si>
  <si>
    <t>Cantidad de variables: 14 Iteracion: 49</t>
  </si>
  <si>
    <t>Cantidad de variables: 14 Iteracion: 50</t>
  </si>
  <si>
    <t>Cantidad de variables: 14 Iteracion: 51</t>
  </si>
  <si>
    <t>Cantidad de variables: 14 Iteracion: 52</t>
  </si>
  <si>
    <t>Cantidad de variables: 14 Iteracion: 53</t>
  </si>
  <si>
    <t>Cantidad de variables: 14 Iteracion: 54</t>
  </si>
  <si>
    <t>Cantidad de variables: 14 Iteracion: 55</t>
  </si>
  <si>
    <t>Cantidad de variables: 14 Iteracion: 56</t>
  </si>
  <si>
    <t>Cantidad de variables: 14 Iteracion: 57</t>
  </si>
  <si>
    <t>Cantidad de variables: 14 Iteracion: 58</t>
  </si>
  <si>
    <t>Cantidad de variables: 14 Iteracion: 59</t>
  </si>
  <si>
    <t>Cantidad de variables: 14 Iteracion: 60</t>
  </si>
  <si>
    <t>Cantidad de variables: 14 Iteracion: 61</t>
  </si>
  <si>
    <t>Cantidad de variables: 14 Iteracion: 62</t>
  </si>
  <si>
    <t>Cantidad de variables: 14 Iteracion: 63</t>
  </si>
  <si>
    <t>Cantidad de variables: 14 Iteracion: 64</t>
  </si>
  <si>
    <t>Cantidad de variables: 14 Iteracion: 65</t>
  </si>
  <si>
    <t>Cantidad de variables: 14 Iteracion: 66</t>
  </si>
  <si>
    <t>Cantidad de variables: 14 Iteracion: 67</t>
  </si>
  <si>
    <t>Cantidad de variables: 14 Iteracion: 68</t>
  </si>
  <si>
    <t>Cantidad de variables: 14 Iteracion: 69</t>
  </si>
  <si>
    <t>Cantidad de variables: 14 Iteracion: 70</t>
  </si>
  <si>
    <t>Cantidad de variables: 14 Iteracion: 71</t>
  </si>
  <si>
    <t>Cantidad de variables: 14 Iteracion: 72</t>
  </si>
  <si>
    <t>Cantidad de variables: 14 Iteracion: 73</t>
  </si>
  <si>
    <t>Cantidad de variables: 14 Iteracion: 74</t>
  </si>
  <si>
    <t>Cantidad de variables: 14 Iteracion: 75</t>
  </si>
  <si>
    <t>Cantidad de variables: 14 Iteracion: 76</t>
  </si>
  <si>
    <t>Cantidad de variables: 14 Iteracion: 77</t>
  </si>
  <si>
    <t>Cantidad de variables: 14 Iteracion: 78</t>
  </si>
  <si>
    <t>Cantidad de variables: 14 Iteracion: 79</t>
  </si>
  <si>
    <t>Cantidad de variables: 14 Iteracion: 80</t>
  </si>
  <si>
    <t>Cantidad de variables: 14 Iteracion: 81</t>
  </si>
  <si>
    <t>Cantidad de variables: 14 Iteracion: 82</t>
  </si>
  <si>
    <t>Cantidad de variables: 14 Iteracion: 83</t>
  </si>
  <si>
    <t>Cantidad de variables: 14 Iteracion: 84</t>
  </si>
  <si>
    <t>Cantidad de variables: 14 Iteracion: 85</t>
  </si>
  <si>
    <t>Cantidad de variables: 14 Iteracion: 86</t>
  </si>
  <si>
    <t>Cantidad de variables: 14 Iteracion: 87</t>
  </si>
  <si>
    <t>Cantidad de variables: 14 Iteracion: 88</t>
  </si>
  <si>
    <t>Cantidad de variables: 14 Iteracion: 89</t>
  </si>
  <si>
    <t>Cantidad de variables: 14 Iteracion: 90</t>
  </si>
  <si>
    <t>Cantidad de variables: 14 Iteracion: 91</t>
  </si>
  <si>
    <t>Cantidad de variables: 14 Iteracion: 92</t>
  </si>
  <si>
    <t>Cantidad de variables: 14 Iteracion: 93</t>
  </si>
  <si>
    <t>Cantidad de variables: 14 Iteracion: 94</t>
  </si>
  <si>
    <t>Cantidad de variables: 14 Iteracion: 95</t>
  </si>
  <si>
    <t>Cantidad de variables: 14 Iteracion: 96</t>
  </si>
  <si>
    <t>Cantidad de variables: 14 Iteracion: 97</t>
  </si>
  <si>
    <t>Cantidad de variables: 14 Iteracion: 98</t>
  </si>
  <si>
    <t>Cantidad de variables: 14 Iteracion: 99</t>
  </si>
  <si>
    <t>Lasso alpha: 0.1 Iteracion: 1</t>
  </si>
  <si>
    <t>Lasso alpha: 0.1 Iteracion: 2</t>
  </si>
  <si>
    <t>Lasso alpha: 0.1 Iteracion: 3</t>
  </si>
  <si>
    <t>Lasso alpha: 0.1 Iteracion: 4</t>
  </si>
  <si>
    <t>Lasso alpha: 0.1 Iteracion: 5</t>
  </si>
  <si>
    <t>Lasso alpha: 0.1 Iteracion: 6</t>
  </si>
  <si>
    <t>Lasso alpha: 0.1 Iteracion: 7</t>
  </si>
  <si>
    <t>Lasso alpha: 0.1 Iteracion: 8</t>
  </si>
  <si>
    <t>Lasso alpha: 0.1 Iteracion: 9</t>
  </si>
  <si>
    <t>Lasso alpha: 0.1 Iteracion: 10</t>
  </si>
  <si>
    <t>Lasso alpha: 0.1 Iteracion: 11</t>
  </si>
  <si>
    <t>Lasso alpha: 0.1 Iteracion: 12</t>
  </si>
  <si>
    <t>Lasso alpha: 0.1 Iteracion: 13</t>
  </si>
  <si>
    <t>Lasso alpha: 0.1 Iteracion: 14</t>
  </si>
  <si>
    <t>Lasso alpha: 0.1 Iteracion: 15</t>
  </si>
  <si>
    <t>Lasso alpha: 0.1 Iteracion: 16</t>
  </si>
  <si>
    <t>Lasso alpha: 0.1 Iteracion: 17</t>
  </si>
  <si>
    <t>Lasso alpha: 0.1 Iteracion: 18</t>
  </si>
  <si>
    <t>Lasso alpha: 0.1 Iteracion: 19</t>
  </si>
  <si>
    <t>Lasso alpha: 0.1 Iteracion: 20</t>
  </si>
  <si>
    <t>Lasso alpha: 0.1 Iteracion: 21</t>
  </si>
  <si>
    <t>Lasso alpha: 0.1 Iteracion: 22</t>
  </si>
  <si>
    <t>Lasso alpha: 0.1 Iteracion: 23</t>
  </si>
  <si>
    <t>Lasso alpha: 0.1 Iteracion: 24</t>
  </si>
  <si>
    <t>Lasso alpha: 0.1 Iteracion: 25</t>
  </si>
  <si>
    <t>Lasso alpha: 0.1 Iteracion: 26</t>
  </si>
  <si>
    <t>Lasso alpha: 0.1 Iteracion: 27</t>
  </si>
  <si>
    <t>Lasso alpha: 0.1 Iteracion: 28</t>
  </si>
  <si>
    <t>Lasso alpha: 0.1 Iteracion: 29</t>
  </si>
  <si>
    <t>Lasso alpha: 0.1 Iteracion: 30</t>
  </si>
  <si>
    <t>Lasso alpha: 0.1 Iteracion: 31</t>
  </si>
  <si>
    <t>Lasso alpha: 0.1 Iteracion: 32</t>
  </si>
  <si>
    <t>Lasso alpha: 0.1 Iteracion: 33</t>
  </si>
  <si>
    <t>Lasso alpha: 0.1 Iteracion: 34</t>
  </si>
  <si>
    <t>Lasso alpha: 0.1 Iteracion: 35</t>
  </si>
  <si>
    <t>Lasso alpha: 0.1 Iteracion: 36</t>
  </si>
  <si>
    <t>Lasso alpha: 0.1 Iteracion: 37</t>
  </si>
  <si>
    <t>Lasso alpha: 0.1 Iteracion: 38</t>
  </si>
  <si>
    <t>Lasso alpha: 0.1 Iteracion: 40</t>
  </si>
  <si>
    <t>Lasso alpha: 0.1 Iteracion: 41</t>
  </si>
  <si>
    <t>Lasso alpha: 0.1 Iteracion: 42</t>
  </si>
  <si>
    <t>Lasso alpha: 0.1 Iteracion: 43</t>
  </si>
  <si>
    <t>Lasso alpha: 0.1 Iteracion: 44</t>
  </si>
  <si>
    <t>Lasso alpha: 0.1 Iteracion: 45</t>
  </si>
  <si>
    <t>Lasso alpha: 0.1 Iteracion: 46</t>
  </si>
  <si>
    <t>Lasso alpha: 0.1 Iteracion: 47</t>
  </si>
  <si>
    <t>Lasso alpha: 0.1 Iteracion: 48</t>
  </si>
  <si>
    <t>Lasso alpha: 0.1 Iteracion: 49</t>
  </si>
  <si>
    <t>Lasso alpha: 0.1 Iteracion: 50</t>
  </si>
  <si>
    <t>Lasso alpha: 0.1 Iteracion: 51</t>
  </si>
  <si>
    <t>Lasso alpha: 0.1 Iteracion: 52</t>
  </si>
  <si>
    <t>Lasso alpha: 0.1 Iteracion: 53</t>
  </si>
  <si>
    <t>Lasso alpha: 0.1 Iteracion: 54</t>
  </si>
  <si>
    <t>Lasso alpha: 0.1 Iteracion: 55</t>
  </si>
  <si>
    <t>Lasso alpha: 0.1 Iteracion: 56</t>
  </si>
  <si>
    <t>Lasso alpha: 0.1 Iteracion: 57</t>
  </si>
  <si>
    <t>Lasso alpha: 0.1 Iteracion: 58</t>
  </si>
  <si>
    <t>Lasso alpha: 0.1 Iteracion: 59</t>
  </si>
  <si>
    <t>Lasso alpha: 0.1 Iteracion: 60</t>
  </si>
  <si>
    <t>Lasso alpha: 0.1 Iteracion: 61</t>
  </si>
  <si>
    <t>Lasso alpha: 0.1 Iteracion: 62</t>
  </si>
  <si>
    <t>Lasso alpha: 0.1 Iteracion: 63</t>
  </si>
  <si>
    <t>Lasso alpha: 0.1 Iteracion: 64</t>
  </si>
  <si>
    <t>Lasso alpha: 0.1 Iteracion: 65</t>
  </si>
  <si>
    <t>Lasso alpha: 0.1 Iteracion: 66</t>
  </si>
  <si>
    <t>Lasso alpha: 0.1 Iteracion: 67</t>
  </si>
  <si>
    <t>Lasso alpha: 0.1 Iteracion: 68</t>
  </si>
  <si>
    <t>Lasso alpha: 0.1 Iteracion: 69</t>
  </si>
  <si>
    <t>Lasso alpha: 0.1 Iteracion: 70</t>
  </si>
  <si>
    <t>Lasso alpha: 0.1 Iteracion: 71</t>
  </si>
  <si>
    <t>Lasso alpha: 0.1 Iteracion: 72</t>
  </si>
  <si>
    <t>Lasso alpha: 0.1 Iteracion: 73</t>
  </si>
  <si>
    <t>Lasso alpha: 0.1 Iteracion: 74</t>
  </si>
  <si>
    <t>Lasso alpha: 0.1 Iteracion: 75</t>
  </si>
  <si>
    <t>Lasso alpha: 0.1 Iteracion: 76</t>
  </si>
  <si>
    <t>Lasso alpha: 0.1 Iteracion: 77</t>
  </si>
  <si>
    <t>Lasso alpha: 0.1 Iteracion: 78</t>
  </si>
  <si>
    <t>Lasso alpha: 0.1 Iteracion: 79</t>
  </si>
  <si>
    <t>Lasso alpha: 0.1 Iteracion: 80</t>
  </si>
  <si>
    <t>Lasso alpha: 0.1 Iteracion: 81</t>
  </si>
  <si>
    <t>Lasso alpha: 0.1 Iteracion: 82</t>
  </si>
  <si>
    <t>Lasso alpha: 0.1 Iteracion: 83</t>
  </si>
  <si>
    <t>Lasso alpha: 0.1 Iteracion: 84</t>
  </si>
  <si>
    <t>Lasso alpha: 0.1 Iteracion: 85</t>
  </si>
  <si>
    <t>Lasso alpha: 0.1 Iteracion: 86</t>
  </si>
  <si>
    <t>Lasso alpha: 0.1 Iteracion: 87</t>
  </si>
  <si>
    <t>Lasso alpha: 0.1 Iteracion: 88</t>
  </si>
  <si>
    <t>Lasso alpha: 0.1 Iteracion: 89</t>
  </si>
  <si>
    <t>Lasso alpha: 0.1 Iteracion: 90</t>
  </si>
  <si>
    <t>Lasso alpha: 0.1 Iteracion: 91</t>
  </si>
  <si>
    <t>Lasso alpha: 0.1 Iteracion: 92</t>
  </si>
  <si>
    <t>Lasso alpha: 0.1 Iteracion: 93</t>
  </si>
  <si>
    <t>Lasso alpha: 0.1 Iteracion: 94</t>
  </si>
  <si>
    <t>Lasso alpha: 0.1 Iteracion: 95</t>
  </si>
  <si>
    <t>Lasso alpha: 0.1 Iteracion: 96</t>
  </si>
  <si>
    <t>Lasso alpha: 0.1 Iteracion: 97</t>
  </si>
  <si>
    <t>Lasso alpha: 0.1 Iteracion: 98</t>
  </si>
  <si>
    <t>Lasso alpha: 0.1 Iteracion: 99</t>
  </si>
  <si>
    <t>Lasso alpha: 0.2 Iteracion: 1</t>
  </si>
  <si>
    <t>Lasso alpha: 0.2 Iteracion: 2</t>
  </si>
  <si>
    <t>Lasso alpha: 0.2 Iteracion: 3</t>
  </si>
  <si>
    <t>Lasso alpha: 0.2 Iteracion: 4</t>
  </si>
  <si>
    <t>Lasso alpha: 0.2 Iteracion: 5</t>
  </si>
  <si>
    <t>Lasso alpha: 0.2 Iteracion: 6</t>
  </si>
  <si>
    <t>Lasso alpha: 0.2 Iteracion: 7</t>
  </si>
  <si>
    <t>Lasso alpha: 0.2 Iteracion: 8</t>
  </si>
  <si>
    <t>Lasso alpha: 0.2 Iteracion: 9</t>
  </si>
  <si>
    <t>Lasso alpha: 0.2 Iteracion: 10</t>
  </si>
  <si>
    <t>Lasso alpha: 0.2 Iteracion: 11</t>
  </si>
  <si>
    <t>Lasso alpha: 0.2 Iteracion: 12</t>
  </si>
  <si>
    <t>Lasso alpha: 0.2 Iteracion: 13</t>
  </si>
  <si>
    <t>Lasso alpha: 0.2 Iteracion: 14</t>
  </si>
  <si>
    <t>Lasso alpha: 0.2 Iteracion: 15</t>
  </si>
  <si>
    <t>Lasso alpha: 0.2 Iteracion: 16</t>
  </si>
  <si>
    <t>Lasso alpha: 0.2 Iteracion: 17</t>
  </si>
  <si>
    <t>Lasso alpha: 0.2 Iteracion: 18</t>
  </si>
  <si>
    <t>Lasso alpha: 0.2 Iteracion: 19</t>
  </si>
  <si>
    <t>Lasso alpha: 0.2 Iteracion: 20</t>
  </si>
  <si>
    <t>Lasso alpha: 0.2 Iteracion: 21</t>
  </si>
  <si>
    <t>Lasso alpha: 0.2 Iteracion: 22</t>
  </si>
  <si>
    <t>Lasso alpha: 0.2 Iteracion: 23</t>
  </si>
  <si>
    <t>Lasso alpha: 0.2 Iteracion: 24</t>
  </si>
  <si>
    <t>Lasso alpha: 0.2 Iteracion: 25</t>
  </si>
  <si>
    <t>Lasso alpha: 0.2 Iteracion: 26</t>
  </si>
  <si>
    <t>Lasso alpha: 0.2 Iteracion: 27</t>
  </si>
  <si>
    <t>Lasso alpha: 0.2 Iteracion: 28</t>
  </si>
  <si>
    <t>Lasso alpha: 0.2 Iteracion: 29</t>
  </si>
  <si>
    <t>Lasso alpha: 0.2 Iteracion: 30</t>
  </si>
  <si>
    <t>Lasso alpha: 0.2 Iteracion: 31</t>
  </si>
  <si>
    <t>Lasso alpha: 0.2 Iteracion: 32</t>
  </si>
  <si>
    <t>Lasso alpha: 0.2 Iteracion: 33</t>
  </si>
  <si>
    <t>Lasso alpha: 0.2 Iteracion: 34</t>
  </si>
  <si>
    <t>Lasso alpha: 0.2 Iteracion: 35</t>
  </si>
  <si>
    <t>Lasso alpha: 0.2 Iteracion: 36</t>
  </si>
  <si>
    <t>Lasso alpha: 0.2 Iteracion: 37</t>
  </si>
  <si>
    <t>Lasso alpha: 0.2 Iteracion: 38</t>
  </si>
  <si>
    <t>Lasso alpha: 0.2 Iteracion: 39</t>
  </si>
  <si>
    <t>Lasso alpha: 0.2 Iteracion: 40</t>
  </si>
  <si>
    <t>Lasso alpha: 0.2 Iteracion: 41</t>
  </si>
  <si>
    <t>Lasso alpha: 0.2 Iteracion: 42</t>
  </si>
  <si>
    <t>Lasso alpha: 0.2 Iteracion: 44</t>
  </si>
  <si>
    <t>Lasso alpha: 0.2 Iteracion: 45</t>
  </si>
  <si>
    <t>Lasso alpha: 0.2 Iteracion: 46</t>
  </si>
  <si>
    <t>Lasso alpha: 0.2 Iteracion: 47</t>
  </si>
  <si>
    <t>Lasso alpha: 0.2 Iteracion: 49</t>
  </si>
  <si>
    <t>Lasso alpha: 0.2 Iteracion: 50</t>
  </si>
  <si>
    <t>Lasso alpha: 0.2 Iteracion: 51</t>
  </si>
  <si>
    <t>Lasso alpha: 0.2 Iteracion: 52</t>
  </si>
  <si>
    <t>Lasso alpha: 0.2 Iteracion: 53</t>
  </si>
  <si>
    <t>Lasso alpha: 0.2 Iteracion: 54</t>
  </si>
  <si>
    <t>Lasso alpha: 0.2 Iteracion: 56</t>
  </si>
  <si>
    <t>Lasso alpha: 0.2 Iteracion: 57</t>
  </si>
  <si>
    <t>Lasso alpha: 0.2 Iteracion: 58</t>
  </si>
  <si>
    <t>Lasso alpha: 0.2 Iteracion: 60</t>
  </si>
  <si>
    <t>Lasso alpha: 0.2 Iteracion: 62</t>
  </si>
  <si>
    <t>Lasso alpha: 0.2 Iteracion: 63</t>
  </si>
  <si>
    <t>Lasso alpha: 0.2 Iteracion: 64</t>
  </si>
  <si>
    <t>Lasso alpha: 0.2 Iteracion: 65</t>
  </si>
  <si>
    <t>Lasso alpha: 0.2 Iteracion: 66</t>
  </si>
  <si>
    <t>Lasso alpha: 0.2 Iteracion: 67</t>
  </si>
  <si>
    <t>Lasso alpha: 0.2 Iteracion: 68</t>
  </si>
  <si>
    <t>Lasso alpha: 0.2 Iteracion: 70</t>
  </si>
  <si>
    <t>Lasso alpha: 0.2 Iteracion: 71</t>
  </si>
  <si>
    <t>Lasso alpha: 0.2 Iteracion: 72</t>
  </si>
  <si>
    <t>Lasso alpha: 0.2 Iteracion: 73</t>
  </si>
  <si>
    <t>Lasso alpha: 0.2 Iteracion: 74</t>
  </si>
  <si>
    <t>Lasso alpha: 0.2 Iteracion: 75</t>
  </si>
  <si>
    <t>Lasso alpha: 0.2 Iteracion: 77</t>
  </si>
  <si>
    <t>Lasso alpha: 0.2 Iteracion: 78</t>
  </si>
  <si>
    <t>Lasso alpha: 0.2 Iteracion: 79</t>
  </si>
  <si>
    <t>Lasso alpha: 0.2 Iteracion: 80</t>
  </si>
  <si>
    <t>Lasso alpha: 0.2 Iteracion: 81</t>
  </si>
  <si>
    <t>Lasso alpha: 0.2 Iteracion: 82</t>
  </si>
  <si>
    <t>Lasso alpha: 0.2 Iteracion: 83</t>
  </si>
  <si>
    <t>Lasso alpha: 0.2 Iteracion: 84</t>
  </si>
  <si>
    <t>Lasso alpha: 0.2 Iteracion: 85</t>
  </si>
  <si>
    <t>Lasso alpha: 0.2 Iteracion: 86</t>
  </si>
  <si>
    <t>Lasso alpha: 0.2 Iteracion: 87</t>
  </si>
  <si>
    <t>Lasso alpha: 0.2 Iteracion: 88</t>
  </si>
  <si>
    <t>Lasso alpha: 0.2 Iteracion: 90</t>
  </si>
  <si>
    <t>Lasso alpha: 0.2 Iteracion: 91</t>
  </si>
  <si>
    <t>Lasso alpha: 0.2 Iteracion: 92</t>
  </si>
  <si>
    <t>Lasso alpha: 0.2 Iteracion: 93</t>
  </si>
  <si>
    <t>Lasso alpha: 0.2 Iteracion: 94</t>
  </si>
  <si>
    <t>Lasso alpha: 0.2 Iteracion: 95</t>
  </si>
  <si>
    <t>Lasso alpha: 0.2 Iteracion: 96</t>
  </si>
  <si>
    <t>Lasso alpha: 0.2 Iteracion: 97</t>
  </si>
  <si>
    <t>Lasso alpha: 0.2 Iteracion: 98</t>
  </si>
  <si>
    <t>Lasso alpha: 0.2 Iteracion: 99</t>
  </si>
  <si>
    <t>Lasso alpha: 0.30000000000000004 Iteracion: 1</t>
  </si>
  <si>
    <t>Lasso alpha: 0.30000000000000004 Iteracion: 7</t>
  </si>
  <si>
    <t>Lasso alpha: 0.30000000000000004 Iteracion: 8</t>
  </si>
  <si>
    <t>Lasso alpha: 0.30000000000000004 Iteracion: 9</t>
  </si>
  <si>
    <t>Lasso alpha: 0.30000000000000004 Iteracion: 11</t>
  </si>
  <si>
    <t>Lasso alpha: 0.30000000000000004 Iteracion: 12</t>
  </si>
  <si>
    <t>Lasso alpha: 0.30000000000000004 Iteracion: 13</t>
  </si>
  <si>
    <t>Lasso alpha: 0.30000000000000004 Iteracion: 14</t>
  </si>
  <si>
    <t>Lasso alpha: 0.30000000000000004 Iteracion: 15</t>
  </si>
  <si>
    <t>Lasso alpha: 0.30000000000000004 Iteracion: 17</t>
  </si>
  <si>
    <t>Lasso alpha: 0.30000000000000004 Iteracion: 21</t>
  </si>
  <si>
    <t>Lasso alpha: 0.30000000000000004 Iteracion: 24</t>
  </si>
  <si>
    <t>Lasso alpha: 0.30000000000000004 Iteracion: 25</t>
  </si>
  <si>
    <t>Lasso alpha: 0.30000000000000004 Iteracion: 26</t>
  </si>
  <si>
    <t>Lasso alpha: 0.30000000000000004 Iteracion: 27</t>
  </si>
  <si>
    <t>Lasso alpha: 0.30000000000000004 Iteracion: 28</t>
  </si>
  <si>
    <t>Lasso alpha: 0.30000000000000004 Iteracion: 29</t>
  </si>
  <si>
    <t>Lasso alpha: 0.30000000000000004 Iteracion: 34</t>
  </si>
  <si>
    <t>Lasso alpha: 0.30000000000000004 Iteracion: 35</t>
  </si>
  <si>
    <t>Lasso alpha: 0.30000000000000004 Iteracion: 36</t>
  </si>
  <si>
    <t>Lasso alpha: 0.30000000000000004 Iteracion: 40</t>
  </si>
  <si>
    <t>Lasso alpha: 0.30000000000000004 Iteracion: 41</t>
  </si>
  <si>
    <t>Lasso alpha: 0.30000000000000004 Iteracion: 42</t>
  </si>
  <si>
    <t>Lasso alpha: 0.30000000000000004 Iteracion: 43</t>
  </si>
  <si>
    <t>Lasso alpha: 0.30000000000000004 Iteracion: 44</t>
  </si>
  <si>
    <t>Lasso alpha: 0.30000000000000004 Iteracion: 45</t>
  </si>
  <si>
    <t>Lasso alpha: 0.30000000000000004 Iteracion: 48</t>
  </si>
  <si>
    <t>Lasso alpha: 0.30000000000000004 Iteracion: 50</t>
  </si>
  <si>
    <t>Lasso alpha: 0.30000000000000004 Iteracion: 51</t>
  </si>
  <si>
    <t>Lasso alpha: 0.30000000000000004 Iteracion: 52</t>
  </si>
  <si>
    <t>Lasso alpha: 0.30000000000000004 Iteracion: 53</t>
  </si>
  <si>
    <t>Lasso alpha: 0.30000000000000004 Iteracion: 54</t>
  </si>
  <si>
    <t>Lasso alpha: 0.30000000000000004 Iteracion: 55</t>
  </si>
  <si>
    <t>Lasso alpha: 0.30000000000000004 Iteracion: 57</t>
  </si>
  <si>
    <t>Lasso alpha: 0.30000000000000004 Iteracion: 58</t>
  </si>
  <si>
    <t>Lasso alpha: 0.30000000000000004 Iteracion: 59</t>
  </si>
  <si>
    <t>Lasso alpha: 0.30000000000000004 Iteracion: 62</t>
  </si>
  <si>
    <t>Lasso alpha: 0.30000000000000004 Iteracion: 65</t>
  </si>
  <si>
    <t>Lasso alpha: 0.30000000000000004 Iteracion: 66</t>
  </si>
  <si>
    <t>Lasso alpha: 0.30000000000000004 Iteracion: 71</t>
  </si>
  <si>
    <t>Lasso alpha: 0.30000000000000004 Iteracion: 73</t>
  </si>
  <si>
    <t>Lasso alpha: 0.30000000000000004 Iteracion: 76</t>
  </si>
  <si>
    <t>Lasso alpha: 0.30000000000000004 Iteracion: 78</t>
  </si>
  <si>
    <t>Lasso alpha: 0.30000000000000004 Iteracion: 79</t>
  </si>
  <si>
    <t>Lasso alpha: 0.30000000000000004 Iteracion: 80</t>
  </si>
  <si>
    <t>Lasso alpha: 0.30000000000000004 Iteracion: 85</t>
  </si>
  <si>
    <t>Lasso alpha: 0.30000000000000004 Iteracion: 86</t>
  </si>
  <si>
    <t>Lasso alpha: 0.30000000000000004 Iteracion: 87</t>
  </si>
  <si>
    <t>Lasso alpha: 0.30000000000000004 Iteracion: 90</t>
  </si>
  <si>
    <t>Lasso alpha: 0.30000000000000004 Iteracion: 92</t>
  </si>
  <si>
    <t>Lasso alpha: 0.30000000000000004 Iteracion: 96</t>
  </si>
  <si>
    <t>Lasso alpha: 0.30000000000000004 Iteracion: 97</t>
  </si>
  <si>
    <t>Lasso alpha: 0.30000000000000004 Iteracion: 98</t>
  </si>
  <si>
    <t>Lasso alpha: 0.30000000000000004 Iteracion: 99</t>
  </si>
  <si>
    <t>Lasso alpha: 0.4 Iteracion: 4</t>
  </si>
  <si>
    <t>Lasso alpha: 0.4 Iteracion: 5</t>
  </si>
  <si>
    <t>Lasso alpha: 0.4 Iteracion: 6</t>
  </si>
  <si>
    <t>Lasso alpha: 0.4 Iteracion: 9</t>
  </si>
  <si>
    <t>Lasso alpha: 0.4 Iteracion: 10</t>
  </si>
  <si>
    <t>Lasso alpha: 0.4 Iteracion: 11</t>
  </si>
  <si>
    <t>Lasso alpha: 0.4 Iteracion: 18</t>
  </si>
  <si>
    <t>Lasso alpha: 0.4 Iteracion: 36</t>
  </si>
  <si>
    <t>Lasso alpha: 0.4 Iteracion: 43</t>
  </si>
  <si>
    <t>Lasso alpha: 0.4 Iteracion: 65</t>
  </si>
  <si>
    <t>Lasso alpha: 0.4 Iteracion: 66</t>
  </si>
  <si>
    <t>Lasso alpha: 0.4 Iteracion: 71</t>
  </si>
  <si>
    <t>Lasso alpha: 0.4 Iteracion: 76</t>
  </si>
  <si>
    <t>Lasso alpha: 0.4 Iteracion: 77</t>
  </si>
  <si>
    <t>Lasso alpha: 0.4 Iteracion: 84</t>
  </si>
  <si>
    <t>Lasso alpha: 0.4 Iteracion: 86</t>
  </si>
  <si>
    <t>Lasso alpha: 0.4 Iteracion: 91</t>
  </si>
  <si>
    <t>Lasso alpha: 0.4 Iteracion: 95</t>
  </si>
  <si>
    <t>Lasso alpha: 0.4 Iteracion: 98</t>
  </si>
  <si>
    <t>Lasso alpha: 0.4 Iteracion: 99</t>
  </si>
  <si>
    <t>Lasso alpha: 0.5 Iteracion: 14</t>
  </si>
  <si>
    <t>Lasso alpha: 0.5 Iteracion: 15</t>
  </si>
  <si>
    <t>Lasso alpha: 0.5 Iteracion: 54</t>
  </si>
  <si>
    <t>Lasso alpha: 0.5 Iteracion: 81</t>
  </si>
  <si>
    <t>Lasso alpha: 0.5 Iteracion: 91</t>
  </si>
  <si>
    <t>Modelo Diana 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</si>
  <si>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</si>
  <si>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</si>
  <si>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</si>
  <si>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</si>
  <si>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</si>
  <si>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</si>
  <si>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</si>
  <si>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</si>
  <si>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</si>
  <si>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</si>
  <si>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</si>
  <si>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</si>
  <si>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</si>
  <si>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</si>
  <si>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</si>
  <si>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</si>
  <si>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</si>
  <si>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</si>
  <si>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</si>
  <si>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</si>
  <si>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</si>
  <si>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</si>
  <si>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</si>
  <si>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</si>
  <si>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</si>
  <si>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</si>
  <si>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</si>
  <si>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</si>
  <si>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</si>
  <si>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</si>
  <si>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</si>
  <si>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</si>
  <si>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Total de veces</t>
  </si>
  <si>
    <t>Modelo</t>
  </si>
  <si>
    <t>Median: Mean squared error</t>
  </si>
  <si>
    <t>Median: R2</t>
  </si>
  <si>
    <t>Median: Accuray</t>
  </si>
  <si>
    <t>Median test: Mean squared error</t>
  </si>
  <si>
    <t>Median test: R2</t>
  </si>
  <si>
    <t>Median test: Accuray</t>
  </si>
  <si>
    <t>[x12, x23, x24, x25, x32]</t>
  </si>
  <si>
    <t>[x1, x23, x25, x31]</t>
  </si>
  <si>
    <t>[x1, x23, x25, x32]</t>
  </si>
  <si>
    <t>[x6, x13, x21, x23, x25, x31]</t>
  </si>
  <si>
    <t>[x12, x23, x25, x32]</t>
  </si>
  <si>
    <t>[x6, x13, x20, x23, x25, x27, x31]</t>
  </si>
  <si>
    <t>Variables</t>
  </si>
  <si>
    <t>['x6','x7','x12','x23','x24','x25','x32']</t>
  </si>
  <si>
    <t>['x13','x23','x25','x31']</t>
  </si>
  <si>
    <t>['x13','x23','x25','x31','x32']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</si>
</sst>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0" fillId="2" borderId="0" xfId="0" applyFill="1"/>
  </cellXfs>
  <cellStyles count="2">
    <cellStyle name="Normal" xfId="0" builtinId="0"/>
    <cellStyle name="Porcentaje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sia-my.sharepoint.com/personal/cmejia_celsia_com/Documents/Maestr&#237;a/Metodos%20estadisticos%20avanzados/Competencia/Continuous/ResultadosSeleccionMode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Test"/>
      <sheetName val="Hoja3"/>
      <sheetName val="Hoja5"/>
      <sheetName val="Hoja4"/>
      <sheetName val="Hoja1"/>
    </sheetNames>
    <sheetDataSet>
      <sheetData sheetId="0">
        <row r="1">
          <cell r="A1" t="str">
            <v>VariableName</v>
          </cell>
          <cell r="B1" t="str">
            <v>Cantidad de variables: 1 Iteracion: 1</v>
          </cell>
          <cell r="C1" t="str">
            <v>Cantidad de variables: 1 Iteracion: 2</v>
          </cell>
          <cell r="D1" t="str">
            <v>Cantidad de variables: 1 Iteracion: 4</v>
          </cell>
          <cell r="E1" t="str">
            <v>Cantidad de variables: 1 Iteracion: 5</v>
          </cell>
          <cell r="F1" t="str">
            <v>Cantidad de variables: 1 Iteracion: 7</v>
          </cell>
          <cell r="G1" t="str">
            <v>Cantidad de variables: 1 Iteracion: 8</v>
          </cell>
          <cell r="H1" t="str">
            <v>Cantidad de variables: 1 Iteracion: 42</v>
          </cell>
          <cell r="I1" t="str">
            <v>Cantidad de variables: 2 Iteracion: 1</v>
          </cell>
          <cell r="J1" t="str">
            <v>Cantidad de variables: 2 Iteracion: 2</v>
          </cell>
          <cell r="K1" t="str">
            <v>Cantidad de variables: 2 Iteracion: 3</v>
          </cell>
          <cell r="L1" t="str">
            <v>Cantidad de variables: 2 Iteracion: 4</v>
          </cell>
          <cell r="M1" t="str">
            <v>Cantidad de variables: 2 Iteracion: 6</v>
          </cell>
          <cell r="N1" t="str">
            <v>Cantidad de variables: 2 Iteracion: 7</v>
          </cell>
          <cell r="O1" t="str">
            <v>Cantidad de variables: 2 Iteracion: 9</v>
          </cell>
          <cell r="P1" t="str">
            <v>Cantidad de variables: 2 Iteracion: 13</v>
          </cell>
          <cell r="Q1" t="str">
            <v>Cantidad de variables: 2 Iteracion: 15</v>
          </cell>
          <cell r="R1" t="str">
            <v>Cantidad de variables: 2 Iteracion: 20</v>
          </cell>
          <cell r="S1" t="str">
            <v>Cantidad de variables: 2 Iteracion: 22</v>
          </cell>
          <cell r="T1" t="str">
            <v>Cantidad de variables: 2 Iteracion: 29</v>
          </cell>
          <cell r="U1" t="str">
            <v>Cantidad de variables: 2 Iteracion: 39</v>
          </cell>
          <cell r="V1" t="str">
            <v>Cantidad de variables: 2 Iteracion: 53</v>
          </cell>
          <cell r="W1" t="str">
            <v>Cantidad de variables: 2 Iteracion: 55</v>
          </cell>
          <cell r="X1" t="str">
            <v>Cantidad de variables: 2 Iteracion: 56</v>
          </cell>
          <cell r="Y1" t="str">
            <v>Cantidad de variables: 2 Iteracion: 63</v>
          </cell>
          <cell r="Z1" t="str">
            <v>Cantidad de variables: 2 Iteracion: 64</v>
          </cell>
          <cell r="AA1" t="str">
            <v>Cantidad de variables: 2 Iteracion: 71</v>
          </cell>
          <cell r="AB1" t="str">
            <v>Cantidad de variables: 2 Iteracion: 83</v>
          </cell>
          <cell r="AC1" t="str">
            <v>Cantidad de variables: 2 Iteracion: 85</v>
          </cell>
          <cell r="AD1" t="str">
            <v>Cantidad de variables: 2 Iteracion: 87</v>
          </cell>
          <cell r="AE1" t="str">
            <v>Cantidad de variables: 3 Iteracion: 1</v>
          </cell>
          <cell r="AF1" t="str">
            <v>Cantidad de variables: 3 Iteracion: 2</v>
          </cell>
          <cell r="AG1" t="str">
            <v>Cantidad de variables: 3 Iteracion: 3</v>
          </cell>
          <cell r="AH1" t="str">
            <v>Cantidad de variables: 3 Iteracion: 4</v>
          </cell>
          <cell r="AI1" t="str">
            <v>Cantidad de variables: 3 Iteracion: 5</v>
          </cell>
          <cell r="AJ1" t="str">
            <v>Cantidad de variables: 3 Iteracion: 6</v>
          </cell>
          <cell r="AK1" t="str">
            <v>Cantidad de variables: 3 Iteracion: 7</v>
          </cell>
          <cell r="AL1" t="str">
            <v>Cantidad de variables: 3 Iteracion: 8</v>
          </cell>
          <cell r="AM1" t="str">
            <v>Cantidad de variables: 3 Iteracion: 9</v>
          </cell>
          <cell r="AN1" t="str">
            <v>Cantidad de variables: 3 Iteracion: 10</v>
          </cell>
          <cell r="AO1" t="str">
            <v>Cantidad de variables: 3 Iteracion: 11</v>
          </cell>
          <cell r="AP1" t="str">
            <v>Cantidad de variables: 3 Iteracion: 13</v>
          </cell>
          <cell r="AQ1" t="str">
            <v>Cantidad de variables: 3 Iteracion: 15</v>
          </cell>
          <cell r="AR1" t="str">
            <v>Cantidad de variables: 3 Iteracion: 16</v>
          </cell>
          <cell r="AS1" t="str">
            <v>Cantidad de variables: 3 Iteracion: 17</v>
          </cell>
          <cell r="AT1" t="str">
            <v>Cantidad de variables: 3 Iteracion: 18</v>
          </cell>
          <cell r="AU1" t="str">
            <v>Cantidad de variables: 3 Iteracion: 20</v>
          </cell>
          <cell r="AV1" t="str">
            <v>Cantidad de variables: 3 Iteracion: 21</v>
          </cell>
          <cell r="AW1" t="str">
            <v>Cantidad de variables: 3 Iteracion: 22</v>
          </cell>
          <cell r="AX1" t="str">
            <v>Cantidad de variables: 3 Iteracion: 23</v>
          </cell>
          <cell r="AY1" t="str">
            <v>Cantidad de variables: 3 Iteracion: 24</v>
          </cell>
          <cell r="AZ1" t="str">
            <v>Cantidad de variables: 3 Iteracion: 27</v>
          </cell>
          <cell r="BA1" t="str">
            <v>Cantidad de variables: 3 Iteracion: 28</v>
          </cell>
          <cell r="BB1" t="str">
            <v>Cantidad de variables: 3 Iteracion: 29</v>
          </cell>
          <cell r="BC1" t="str">
            <v>Cantidad de variables: 3 Iteracion: 30</v>
          </cell>
          <cell r="BD1" t="str">
            <v>Cantidad de variables: 3 Iteracion: 31</v>
          </cell>
          <cell r="BE1" t="str">
            <v>Cantidad de variables: 3 Iteracion: 34</v>
          </cell>
          <cell r="BF1" t="str">
            <v>Cantidad de variables: 3 Iteracion: 38</v>
          </cell>
          <cell r="BG1" t="str">
            <v>Cantidad de variables: 3 Iteracion: 39</v>
          </cell>
          <cell r="BH1" t="str">
            <v>Cantidad de variables: 3 Iteracion: 40</v>
          </cell>
          <cell r="BI1" t="str">
            <v>Cantidad de variables: 3 Iteracion: 47</v>
          </cell>
          <cell r="BJ1" t="str">
            <v>Cantidad de variables: 3 Iteracion: 48</v>
          </cell>
          <cell r="BK1" t="str">
            <v>Cantidad de variables: 3 Iteracion: 53</v>
          </cell>
          <cell r="BL1" t="str">
            <v>Cantidad de variables: 3 Iteracion: 54</v>
          </cell>
          <cell r="BM1" t="str">
            <v>Cantidad de variables: 3 Iteracion: 55</v>
          </cell>
          <cell r="BN1" t="str">
            <v>Cantidad de variables: 3 Iteracion: 56</v>
          </cell>
          <cell r="BO1" t="str">
            <v>Cantidad de variables: 3 Iteracion: 57</v>
          </cell>
          <cell r="BP1" t="str">
            <v>Cantidad de variables: 3 Iteracion: 59</v>
          </cell>
          <cell r="BQ1" t="str">
            <v>Cantidad de variables: 3 Iteracion: 63</v>
          </cell>
          <cell r="BR1" t="str">
            <v>Cantidad de variables: 3 Iteracion: 66</v>
          </cell>
          <cell r="BS1" t="str">
            <v>Cantidad de variables: 3 Iteracion: 73</v>
          </cell>
          <cell r="BT1" t="str">
            <v>Cantidad de variables: 3 Iteracion: 76</v>
          </cell>
          <cell r="BU1" t="str">
            <v>Cantidad de variables: 3 Iteracion: 77</v>
          </cell>
          <cell r="BV1" t="str">
            <v>Cantidad de variables: 3 Iteracion: 78</v>
          </cell>
          <cell r="BW1" t="str">
            <v>Cantidad de variables: 3 Iteracion: 80</v>
          </cell>
          <cell r="BX1" t="str">
            <v>Cantidad de variables: 3 Iteracion: 89</v>
          </cell>
          <cell r="BY1" t="str">
            <v>Cantidad de variables: 3 Iteracion: 90</v>
          </cell>
          <cell r="BZ1" t="str">
            <v>Cantidad de variables: 3 Iteracion: 95</v>
          </cell>
          <cell r="CA1" t="str">
            <v>Cantidad de variables: 3 Iteracion: 96</v>
          </cell>
          <cell r="CB1" t="str">
            <v>Cantidad de variables: 3 Iteracion: 97</v>
          </cell>
          <cell r="CC1" t="str">
            <v>Cantidad de variables: 4 Iteracion: 1</v>
          </cell>
          <cell r="CD1" t="str">
            <v>Cantidad de variables: 4 Iteracion: 2</v>
          </cell>
          <cell r="CE1" t="str">
            <v>Cantidad de variables: 4 Iteracion: 3</v>
          </cell>
          <cell r="CF1" t="str">
            <v>Cantidad de variables: 4 Iteracion: 4</v>
          </cell>
          <cell r="CG1" t="str">
            <v>Cantidad de variables: 4 Iteracion: 5</v>
          </cell>
          <cell r="CH1" t="str">
            <v>Cantidad de variables: 4 Iteracion: 6</v>
          </cell>
          <cell r="CI1" t="str">
            <v>Cantidad de variables: 4 Iteracion: 7</v>
          </cell>
          <cell r="CJ1" t="str">
            <v>Cantidad de variables: 4 Iteracion: 8</v>
          </cell>
          <cell r="CK1" t="str">
            <v>Cantidad de variables: 4 Iteracion: 9</v>
          </cell>
          <cell r="CL1" t="str">
            <v>Cantidad de variables: 4 Iteracion: 12</v>
          </cell>
          <cell r="CM1" t="str">
            <v>Cantidad de variables: 4 Iteracion: 13</v>
          </cell>
          <cell r="CN1" t="str">
            <v>Cantidad de variables: 4 Iteracion: 14</v>
          </cell>
          <cell r="CO1" t="str">
            <v>Cantidad de variables: 4 Iteracion: 17</v>
          </cell>
          <cell r="CP1" t="str">
            <v>Cantidad de variables: 4 Iteracion: 18</v>
          </cell>
          <cell r="CQ1" t="str">
            <v>Cantidad de variables: 4 Iteracion: 19</v>
          </cell>
          <cell r="CR1" t="str">
            <v>Cantidad de variables: 4 Iteracion: 20</v>
          </cell>
          <cell r="CS1" t="str">
            <v>Cantidad de variables: 4 Iteracion: 21</v>
          </cell>
          <cell r="CT1" t="str">
            <v>Cantidad de variables: 4 Iteracion: 22</v>
          </cell>
          <cell r="CU1" t="str">
            <v>Cantidad de variables: 4 Iteracion: 23</v>
          </cell>
          <cell r="CV1" t="str">
            <v>Cantidad de variables: 4 Iteracion: 25</v>
          </cell>
          <cell r="CW1" t="str">
            <v>Cantidad de variables: 4 Iteracion: 28</v>
          </cell>
          <cell r="CX1" t="str">
            <v>Cantidad de variables: 4 Iteracion: 30</v>
          </cell>
          <cell r="CY1" t="str">
            <v>Cantidad de variables: 4 Iteracion: 32</v>
          </cell>
          <cell r="CZ1" t="str">
            <v>Cantidad de variables: 4 Iteracion: 33</v>
          </cell>
          <cell r="DA1" t="str">
            <v>Cantidad de variables: 4 Iteracion: 34</v>
          </cell>
          <cell r="DB1" t="str">
            <v>Cantidad de variables: 4 Iteracion: 35</v>
          </cell>
          <cell r="DC1" t="str">
            <v>Cantidad de variables: 4 Iteracion: 36</v>
          </cell>
          <cell r="DD1" t="str">
            <v>Cantidad de variables: 4 Iteracion: 37</v>
          </cell>
          <cell r="DE1" t="str">
            <v>Cantidad de variables: 4 Iteracion: 41</v>
          </cell>
          <cell r="DF1" t="str">
            <v>Cantidad de variables: 4 Iteracion: 43</v>
          </cell>
          <cell r="DG1" t="str">
            <v>Cantidad de variables: 4 Iteracion: 45</v>
          </cell>
          <cell r="DH1" t="str">
            <v>Cantidad de variables: 4 Iteracion: 47</v>
          </cell>
          <cell r="DI1" t="str">
            <v>Cantidad de variables: 4 Iteracion: 52</v>
          </cell>
          <cell r="DJ1" t="str">
            <v>Cantidad de variables: 4 Iteracion: 53</v>
          </cell>
          <cell r="DK1" t="str">
            <v>Cantidad de variables: 4 Iteracion: 54</v>
          </cell>
          <cell r="DL1" t="str">
            <v>Cantidad de variables: 4 Iteracion: 55</v>
          </cell>
          <cell r="DM1" t="str">
            <v>Cantidad de variables: 4 Iteracion: 57</v>
          </cell>
          <cell r="DN1" t="str">
            <v>Cantidad de variables: 4 Iteracion: 61</v>
          </cell>
          <cell r="DO1" t="str">
            <v>Cantidad de variables: 4 Iteracion: 62</v>
          </cell>
          <cell r="DP1" t="str">
            <v>Cantidad de variables: 4 Iteracion: 63</v>
          </cell>
          <cell r="DQ1" t="str">
            <v>Cantidad de variables: 4 Iteracion: 65</v>
          </cell>
          <cell r="DR1" t="str">
            <v>Cantidad de variables: 4 Iteracion: 67</v>
          </cell>
          <cell r="DS1" t="str">
            <v>Cantidad de variables: 4 Iteracion: 68</v>
          </cell>
          <cell r="DT1" t="str">
            <v>Cantidad de variables: 4 Iteracion: 69</v>
          </cell>
          <cell r="DU1" t="str">
            <v>Cantidad de variables: 4 Iteracion: 78</v>
          </cell>
          <cell r="DV1" t="str">
            <v>Cantidad de variables: 4 Iteracion: 82</v>
          </cell>
          <cell r="DW1" t="str">
            <v>Cantidad de variables: 4 Iteracion: 83</v>
          </cell>
          <cell r="DX1" t="str">
            <v>Cantidad de variables: 4 Iteracion: 84</v>
          </cell>
          <cell r="DY1" t="str">
            <v>Cantidad de variables: 4 Iteracion: 85</v>
          </cell>
          <cell r="DZ1" t="str">
            <v>Cantidad de variables: 4 Iteracion: 86</v>
          </cell>
          <cell r="EA1" t="str">
            <v>Cantidad de variables: 4 Iteracion: 92</v>
          </cell>
          <cell r="EB1" t="str">
            <v>Cantidad de variables: 4 Iteracion: 93</v>
          </cell>
          <cell r="EC1" t="str">
            <v>Cantidad de variables: 4 Iteracion: 94</v>
          </cell>
          <cell r="ED1" t="str">
            <v>Cantidad de variables: 4 Iteracion: 98</v>
          </cell>
          <cell r="EE1" t="str">
            <v>Cantidad de variables: 5 Iteracion: 1</v>
          </cell>
          <cell r="EF1" t="str">
            <v>Cantidad de variables: 5 Iteracion: 2</v>
          </cell>
          <cell r="EG1" t="str">
            <v>Cantidad de variables: 5 Iteracion: 3</v>
          </cell>
          <cell r="EH1" t="str">
            <v>Cantidad de variables: 5 Iteracion: 4</v>
          </cell>
          <cell r="EI1" t="str">
            <v>Cantidad de variables: 5 Iteracion: 5</v>
          </cell>
          <cell r="EJ1" t="str">
            <v>Cantidad de variables: 5 Iteracion: 6</v>
          </cell>
          <cell r="EK1" t="str">
            <v>Cantidad de variables: 5 Iteracion: 7</v>
          </cell>
          <cell r="EL1" t="str">
            <v>Cantidad de variables: 5 Iteracion: 8</v>
          </cell>
          <cell r="EM1" t="str">
            <v>Cantidad de variables: 5 Iteracion: 9</v>
          </cell>
          <cell r="EN1" t="str">
            <v>Cantidad de variables: 5 Iteracion: 10</v>
          </cell>
          <cell r="EO1" t="str">
            <v>Cantidad de variables: 5 Iteracion: 11</v>
          </cell>
          <cell r="EP1" t="str">
            <v>Cantidad de variables: 5 Iteracion: 12</v>
          </cell>
          <cell r="EQ1" t="str">
            <v>Cantidad de variables: 5 Iteracion: 13</v>
          </cell>
          <cell r="ER1" t="str">
            <v>Cantidad de variables: 5 Iteracion: 14</v>
          </cell>
          <cell r="ES1" t="str">
            <v>Cantidad de variables: 5 Iteracion: 15</v>
          </cell>
          <cell r="ET1" t="str">
            <v>Cantidad de variables: 5 Iteracion: 16</v>
          </cell>
          <cell r="EU1" t="str">
            <v>Cantidad de variables: 5 Iteracion: 17</v>
          </cell>
          <cell r="EV1" t="str">
            <v>Cantidad de variables: 5 Iteracion: 18</v>
          </cell>
          <cell r="EW1" t="str">
            <v>Cantidad de variables: 5 Iteracion: 19</v>
          </cell>
          <cell r="EX1" t="str">
            <v>Cantidad de variables: 5 Iteracion: 20</v>
          </cell>
          <cell r="EY1" t="str">
            <v>Cantidad de variables: 5 Iteracion: 21</v>
          </cell>
          <cell r="EZ1" t="str">
            <v>Cantidad de variables: 5 Iteracion: 22</v>
          </cell>
          <cell r="FA1" t="str">
            <v>Cantidad de variables: 5 Iteracion: 23</v>
          </cell>
          <cell r="FB1" t="str">
            <v>Cantidad de variables: 5 Iteracion: 24</v>
          </cell>
          <cell r="FC1" t="str">
            <v>Cantidad de variables: 5 Iteracion: 25</v>
          </cell>
          <cell r="FD1" t="str">
            <v>Cantidad de variables: 5 Iteracion: 26</v>
          </cell>
          <cell r="FE1" t="str">
            <v>Cantidad de variables: 5 Iteracion: 27</v>
          </cell>
          <cell r="FF1" t="str">
            <v>Cantidad de variables: 5 Iteracion: 28</v>
          </cell>
          <cell r="FG1" t="str">
            <v>Cantidad de variables: 5 Iteracion: 29</v>
          </cell>
          <cell r="FH1" t="str">
            <v>Cantidad de variables: 5 Iteracion: 30</v>
          </cell>
          <cell r="FI1" t="str">
            <v>Cantidad de variables: 5 Iteracion: 31</v>
          </cell>
          <cell r="FJ1" t="str">
            <v>Cantidad de variables: 5 Iteracion: 32</v>
          </cell>
          <cell r="FK1" t="str">
            <v>Cantidad de variables: 5 Iteracion: 33</v>
          </cell>
          <cell r="FL1" t="str">
            <v>Cantidad de variables: 5 Iteracion: 34</v>
          </cell>
          <cell r="FM1" t="str">
            <v>Cantidad de variables: 5 Iteracion: 35</v>
          </cell>
          <cell r="FN1" t="str">
            <v>Cantidad de variables: 5 Iteracion: 36</v>
          </cell>
          <cell r="FO1" t="str">
            <v>Cantidad de variables: 5 Iteracion: 37</v>
          </cell>
          <cell r="FP1" t="str">
            <v>Cantidad de variables: 5 Iteracion: 38</v>
          </cell>
          <cell r="FQ1" t="str">
            <v>Cantidad de variables: 5 Iteracion: 39</v>
          </cell>
          <cell r="FR1" t="str">
            <v>Cantidad de variables: 5 Iteracion: 40</v>
          </cell>
          <cell r="FS1" t="str">
            <v>Cantidad de variables: 5 Iteracion: 41</v>
          </cell>
          <cell r="FT1" t="str">
            <v>Cantidad de variables: 5 Iteracion: 44</v>
          </cell>
          <cell r="FU1" t="str">
            <v>Cantidad de variables: 5 Iteracion: 45</v>
          </cell>
          <cell r="FV1" t="str">
            <v>Cantidad de variables: 5 Iteracion: 48</v>
          </cell>
          <cell r="FW1" t="str">
            <v>Cantidad de variables: 5 Iteracion: 50</v>
          </cell>
          <cell r="FX1" t="str">
            <v>Cantidad de variables: 5 Iteracion: 52</v>
          </cell>
          <cell r="FY1" t="str">
            <v>Cantidad de variables: 5 Iteracion: 53</v>
          </cell>
          <cell r="FZ1" t="str">
            <v>Cantidad de variables: 5 Iteracion: 55</v>
          </cell>
          <cell r="GA1" t="str">
            <v>Cantidad de variables: 5 Iteracion: 56</v>
          </cell>
          <cell r="GB1" t="str">
            <v>Cantidad de variables: 5 Iteracion: 58</v>
          </cell>
          <cell r="GC1" t="str">
            <v>Cantidad de variables: 5 Iteracion: 59</v>
          </cell>
          <cell r="GD1" t="str">
            <v>Cantidad de variables: 5 Iteracion: 60</v>
          </cell>
          <cell r="GE1" t="str">
            <v>Cantidad de variables: 5 Iteracion: 62</v>
          </cell>
          <cell r="GF1" t="str">
            <v>Cantidad de variables: 5 Iteracion: 64</v>
          </cell>
          <cell r="GG1" t="str">
            <v>Cantidad de variables: 5 Iteracion: 65</v>
          </cell>
          <cell r="GH1" t="str">
            <v>Cantidad de variables: 5 Iteracion: 66</v>
          </cell>
          <cell r="GI1" t="str">
            <v>Cantidad de variables: 5 Iteracion: 67</v>
          </cell>
          <cell r="GJ1" t="str">
            <v>Cantidad de variables: 5 Iteracion: 68</v>
          </cell>
          <cell r="GK1" t="str">
            <v>Cantidad de variables: 5 Iteracion: 71</v>
          </cell>
          <cell r="GL1" t="str">
            <v>Cantidad de variables: 5 Iteracion: 73</v>
          </cell>
          <cell r="GM1" t="str">
            <v>Cantidad de variables: 5 Iteracion: 75</v>
          </cell>
          <cell r="GN1" t="str">
            <v>Cantidad de variables: 5 Iteracion: 76</v>
          </cell>
          <cell r="GO1" t="str">
            <v>Cantidad de variables: 5 Iteracion: 77</v>
          </cell>
          <cell r="GP1" t="str">
            <v>Cantidad de variables: 5 Iteracion: 78</v>
          </cell>
          <cell r="GQ1" t="str">
            <v>Cantidad de variables: 5 Iteracion: 79</v>
          </cell>
          <cell r="GR1" t="str">
            <v>Cantidad de variables: 5 Iteracion: 81</v>
          </cell>
          <cell r="GS1" t="str">
            <v>Cantidad de variables: 5 Iteracion: 82</v>
          </cell>
          <cell r="GT1" t="str">
            <v>Cantidad de variables: 5 Iteracion: 83</v>
          </cell>
          <cell r="GU1" t="str">
            <v>Cantidad de variables: 5 Iteracion: 84</v>
          </cell>
          <cell r="GV1" t="str">
            <v>Cantidad de variables: 5 Iteracion: 86</v>
          </cell>
          <cell r="GW1" t="str">
            <v>Cantidad de variables: 5 Iteracion: 87</v>
          </cell>
          <cell r="GX1" t="str">
            <v>Cantidad de variables: 5 Iteracion: 88</v>
          </cell>
          <cell r="GY1" t="str">
            <v>Cantidad de variables: 5 Iteracion: 89</v>
          </cell>
          <cell r="GZ1" t="str">
            <v>Cantidad de variables: 5 Iteracion: 90</v>
          </cell>
          <cell r="HA1" t="str">
            <v>Cantidad de variables: 5 Iteracion: 91</v>
          </cell>
          <cell r="HB1" t="str">
            <v>Cantidad de variables: 5 Iteracion: 98</v>
          </cell>
          <cell r="HC1" t="str">
            <v>Cantidad de variables: 6 Iteracion: 1</v>
          </cell>
          <cell r="HD1" t="str">
            <v>Cantidad de variables: 6 Iteracion: 2</v>
          </cell>
          <cell r="HE1" t="str">
            <v>Cantidad de variables: 6 Iteracion: 3</v>
          </cell>
          <cell r="HF1" t="str">
            <v>Cantidad de variables: 6 Iteracion: 4</v>
          </cell>
          <cell r="HG1" t="str">
            <v>Cantidad de variables: 6 Iteracion: 5</v>
          </cell>
          <cell r="HH1" t="str">
            <v>Cantidad de variables: 6 Iteracion: 7</v>
          </cell>
          <cell r="HI1" t="str">
            <v>Cantidad de variables: 6 Iteracion: 8</v>
          </cell>
          <cell r="HJ1" t="str">
            <v>Cantidad de variables: 6 Iteracion: 9</v>
          </cell>
          <cell r="HK1" t="str">
            <v>Cantidad de variables: 6 Iteracion: 10</v>
          </cell>
          <cell r="HL1" t="str">
            <v>Cantidad de variables: 6 Iteracion: 11</v>
          </cell>
          <cell r="HM1" t="str">
            <v>Cantidad de variables: 6 Iteracion: 13</v>
          </cell>
          <cell r="HN1" t="str">
            <v>Cantidad de variables: 6 Iteracion: 14</v>
          </cell>
          <cell r="HO1" t="str">
            <v>Cantidad de variables: 6 Iteracion: 16</v>
          </cell>
          <cell r="HP1" t="str">
            <v>Cantidad de variables: 6 Iteracion: 17</v>
          </cell>
          <cell r="HQ1" t="str">
            <v>Cantidad de variables: 6 Iteracion: 18</v>
          </cell>
          <cell r="HR1" t="str">
            <v>Cantidad de variables: 6 Iteracion: 19</v>
          </cell>
          <cell r="HS1" t="str">
            <v>Cantidad de variables: 6 Iteracion: 20</v>
          </cell>
          <cell r="HT1" t="str">
            <v>Cantidad de variables: 6 Iteracion: 21</v>
          </cell>
          <cell r="HU1" t="str">
            <v>Cantidad de variables: 6 Iteracion: 22</v>
          </cell>
          <cell r="HV1" t="str">
            <v>Cantidad de variables: 6 Iteracion: 23</v>
          </cell>
          <cell r="HW1" t="str">
            <v>Cantidad de variables: 6 Iteracion: 24</v>
          </cell>
          <cell r="HX1" t="str">
            <v>Cantidad de variables: 6 Iteracion: 25</v>
          </cell>
          <cell r="HY1" t="str">
            <v>Cantidad de variables: 6 Iteracion: 27</v>
          </cell>
          <cell r="HZ1" t="str">
            <v>Cantidad de variables: 6 Iteracion: 28</v>
          </cell>
          <cell r="IA1" t="str">
            <v>Cantidad de variables: 6 Iteracion: 30</v>
          </cell>
          <cell r="IB1" t="str">
            <v>Cantidad de variables: 6 Iteracion: 31</v>
          </cell>
          <cell r="IC1" t="str">
            <v>Cantidad de variables: 6 Iteracion: 32</v>
          </cell>
          <cell r="ID1" t="str">
            <v>Cantidad de variables: 6 Iteracion: 33</v>
          </cell>
          <cell r="IE1" t="str">
            <v>Cantidad de variables: 6 Iteracion: 34</v>
          </cell>
          <cell r="IF1" t="str">
            <v>Cantidad de variables: 6 Iteracion: 35</v>
          </cell>
          <cell r="IG1" t="str">
            <v>Cantidad de variables: 6 Iteracion: 36</v>
          </cell>
          <cell r="IH1" t="str">
            <v>Cantidad de variables: 6 Iteracion: 38</v>
          </cell>
          <cell r="II1" t="str">
            <v>Cantidad de variables: 6 Iteracion: 39</v>
          </cell>
          <cell r="IJ1" t="str">
            <v>Cantidad de variables: 6 Iteracion: 42</v>
          </cell>
          <cell r="IK1" t="str">
            <v>Cantidad de variables: 6 Iteracion: 43</v>
          </cell>
          <cell r="IL1" t="str">
            <v>Cantidad de variables: 6 Iteracion: 45</v>
          </cell>
          <cell r="IM1" t="str">
            <v>Cantidad de variables: 6 Iteracion: 46</v>
          </cell>
          <cell r="IN1" t="str">
            <v>Cantidad de variables: 6 Iteracion: 48</v>
          </cell>
          <cell r="IO1" t="str">
            <v>Cantidad de variables: 6 Iteracion: 49</v>
          </cell>
          <cell r="IP1" t="str">
            <v>Cantidad de variables: 6 Iteracion: 52</v>
          </cell>
          <cell r="IQ1" t="str">
            <v>Cantidad de variables: 6 Iteracion: 53</v>
          </cell>
          <cell r="IR1" t="str">
            <v>Cantidad de variables: 6 Iteracion: 55</v>
          </cell>
          <cell r="IS1" t="str">
            <v>Cantidad de variables: 6 Iteracion: 56</v>
          </cell>
          <cell r="IT1" t="str">
            <v>Cantidad de variables: 6 Iteracion: 58</v>
          </cell>
          <cell r="IU1" t="str">
            <v>Cantidad de variables: 6 Iteracion: 60</v>
          </cell>
          <cell r="IV1" t="str">
            <v>Cantidad de variables: 6 Iteracion: 61</v>
          </cell>
          <cell r="IW1" t="str">
            <v>Cantidad de variables: 6 Iteracion: 63</v>
          </cell>
          <cell r="IX1" t="str">
            <v>Cantidad de variables: 6 Iteracion: 64</v>
          </cell>
          <cell r="IY1" t="str">
            <v>Cantidad de variables: 6 Iteracion: 65</v>
          </cell>
          <cell r="IZ1" t="str">
            <v>Cantidad de variables: 6 Iteracion: 66</v>
          </cell>
          <cell r="JA1" t="str">
            <v>Cantidad de variables: 6 Iteracion: 67</v>
          </cell>
          <cell r="JB1" t="str">
            <v>Cantidad de variables: 6 Iteracion: 68</v>
          </cell>
          <cell r="JC1" t="str">
            <v>Cantidad de variables: 6 Iteracion: 69</v>
          </cell>
          <cell r="JD1" t="str">
            <v>Cantidad de variables: 6 Iteracion: 70</v>
          </cell>
          <cell r="JE1" t="str">
            <v>Cantidad de variables: 6 Iteracion: 71</v>
          </cell>
          <cell r="JF1" t="str">
            <v>Cantidad de variables: 6 Iteracion: 72</v>
          </cell>
          <cell r="JG1" t="str">
            <v>Cantidad de variables: 6 Iteracion: 73</v>
          </cell>
          <cell r="JH1" t="str">
            <v>Cantidad de variables: 6 Iteracion: 74</v>
          </cell>
          <cell r="JI1" t="str">
            <v>Cantidad de variables: 6 Iteracion: 75</v>
          </cell>
          <cell r="JJ1" t="str">
            <v>Cantidad de variables: 6 Iteracion: 76</v>
          </cell>
          <cell r="JK1" t="str">
            <v>Cantidad de variables: 6 Iteracion: 77</v>
          </cell>
          <cell r="JL1" t="str">
            <v>Cantidad de variables: 6 Iteracion: 78</v>
          </cell>
          <cell r="JM1" t="str">
            <v>Cantidad de variables: 6 Iteracion: 80</v>
          </cell>
          <cell r="JN1" t="str">
            <v>Cantidad de variables: 6 Iteracion: 81</v>
          </cell>
          <cell r="JO1" t="str">
            <v>Cantidad de variables: 6 Iteracion: 83</v>
          </cell>
          <cell r="JP1" t="str">
            <v>Cantidad de variables: 6 Iteracion: 84</v>
          </cell>
          <cell r="JQ1" t="str">
            <v>Cantidad de variables: 6 Iteracion: 86</v>
          </cell>
          <cell r="JR1" t="str">
            <v>Cantidad de variables: 6 Iteracion: 88</v>
          </cell>
          <cell r="JS1" t="str">
            <v>Cantidad de variables: 6 Iteracion: 89</v>
          </cell>
          <cell r="JT1" t="str">
            <v>Cantidad de variables: 6 Iteracion: 90</v>
          </cell>
          <cell r="JU1" t="str">
            <v>Cantidad de variables: 6 Iteracion: 91</v>
          </cell>
          <cell r="JV1" t="str">
            <v>Cantidad de variables: 6 Iteracion: 92</v>
          </cell>
          <cell r="JW1" t="str">
            <v>Cantidad de variables: 6 Iteracion: 96</v>
          </cell>
          <cell r="JX1" t="str">
            <v>Cantidad de variables: 6 Iteracion: 98</v>
          </cell>
          <cell r="JY1" t="str">
            <v>Cantidad de variables: 7 Iteracion: 1</v>
          </cell>
          <cell r="JZ1" t="str">
            <v>Cantidad de variables: 7 Iteracion: 2</v>
          </cell>
          <cell r="KA1" t="str">
            <v>Cantidad de variables: 7 Iteracion: 3</v>
          </cell>
          <cell r="KB1" t="str">
            <v>Cantidad de variables: 7 Iteracion: 4</v>
          </cell>
          <cell r="KC1" t="str">
            <v>Cantidad de variables: 7 Iteracion: 5</v>
          </cell>
          <cell r="KD1" t="str">
            <v>Cantidad de variables: 7 Iteracion: 6</v>
          </cell>
          <cell r="KE1" t="str">
            <v>Cantidad de variables: 7 Iteracion: 7</v>
          </cell>
          <cell r="KF1" t="str">
            <v>Cantidad de variables: 7 Iteracion: 8</v>
          </cell>
          <cell r="KG1" t="str">
            <v>Cantidad de variables: 7 Iteracion: 9</v>
          </cell>
          <cell r="KH1" t="str">
            <v>Cantidad de variables: 7 Iteracion: 10</v>
          </cell>
          <cell r="KI1" t="str">
            <v>Cantidad de variables: 7 Iteracion: 11</v>
          </cell>
          <cell r="KJ1" t="str">
            <v>Cantidad de variables: 7 Iteracion: 12</v>
          </cell>
          <cell r="KK1" t="str">
            <v>Cantidad de variables: 7 Iteracion: 13</v>
          </cell>
          <cell r="KL1" t="str">
            <v>Cantidad de variables: 7 Iteracion: 14</v>
          </cell>
          <cell r="KM1" t="str">
            <v>Cantidad de variables: 7 Iteracion: 15</v>
          </cell>
          <cell r="KN1" t="str">
            <v>Cantidad de variables: 7 Iteracion: 16</v>
          </cell>
          <cell r="KO1" t="str">
            <v>Cantidad de variables: 7 Iteracion: 17</v>
          </cell>
          <cell r="KP1" t="str">
            <v>Cantidad de variables: 7 Iteracion: 18</v>
          </cell>
          <cell r="KQ1" t="str">
            <v>Cantidad de variables: 7 Iteracion: 19</v>
          </cell>
          <cell r="KR1" t="str">
            <v>Cantidad de variables: 7 Iteracion: 20</v>
          </cell>
          <cell r="KS1" t="str">
            <v>Cantidad de variables: 7 Iteracion: 21</v>
          </cell>
          <cell r="KT1" t="str">
            <v>Cantidad de variables: 7 Iteracion: 22</v>
          </cell>
          <cell r="KU1" t="str">
            <v>Cantidad de variables: 7 Iteracion: 24</v>
          </cell>
          <cell r="KV1" t="str">
            <v>Cantidad de variables: 7 Iteracion: 25</v>
          </cell>
          <cell r="KW1" t="str">
            <v>Cantidad de variables: 7 Iteracion: 26</v>
          </cell>
          <cell r="KX1" t="str">
            <v>Cantidad de variables: 7 Iteracion: 27</v>
          </cell>
          <cell r="KY1" t="str">
            <v>Cantidad de variables: 7 Iteracion: 28</v>
          </cell>
          <cell r="KZ1" t="str">
            <v>Cantidad de variables: 7 Iteracion: 29</v>
          </cell>
          <cell r="LA1" t="str">
            <v>Cantidad de variables: 7 Iteracion: 30</v>
          </cell>
          <cell r="LB1" t="str">
            <v>Cantidad de variables: 7 Iteracion: 31</v>
          </cell>
          <cell r="LC1" t="str">
            <v>Cantidad de variables: 7 Iteracion: 32</v>
          </cell>
          <cell r="LD1" t="str">
            <v>Cantidad de variables: 7 Iteracion: 33</v>
          </cell>
          <cell r="LE1" t="str">
            <v>Cantidad de variables: 7 Iteracion: 34</v>
          </cell>
          <cell r="LF1" t="str">
            <v>Cantidad de variables: 7 Iteracion: 35</v>
          </cell>
          <cell r="LG1" t="str">
            <v>Cantidad de variables: 7 Iteracion: 36</v>
          </cell>
          <cell r="LH1" t="str">
            <v>Cantidad de variables: 7 Iteracion: 38</v>
          </cell>
          <cell r="LI1" t="str">
            <v>Cantidad de variables: 7 Iteracion: 40</v>
          </cell>
          <cell r="LJ1" t="str">
            <v>Cantidad de variables: 7 Iteracion: 41</v>
          </cell>
          <cell r="LK1" t="str">
            <v>Cantidad de variables: 7 Iteracion: 42</v>
          </cell>
          <cell r="LL1" t="str">
            <v>Cantidad de variables: 7 Iteracion: 44</v>
          </cell>
          <cell r="LM1" t="str">
            <v>Cantidad de variables: 7 Iteracion: 45</v>
          </cell>
          <cell r="LN1" t="str">
            <v>Cantidad de variables: 7 Iteracion: 46</v>
          </cell>
          <cell r="LO1" t="str">
            <v>Cantidad de variables: 7 Iteracion: 47</v>
          </cell>
          <cell r="LP1" t="str">
            <v>Cantidad de variables: 7 Iteracion: 48</v>
          </cell>
          <cell r="LQ1" t="str">
            <v>Cantidad de variables: 7 Iteracion: 49</v>
          </cell>
          <cell r="LR1" t="str">
            <v>Cantidad de variables: 7 Iteracion: 50</v>
          </cell>
          <cell r="LS1" t="str">
            <v>Cantidad de variables: 7 Iteracion: 51</v>
          </cell>
          <cell r="LT1" t="str">
            <v>Cantidad de variables: 7 Iteracion: 52</v>
          </cell>
          <cell r="LU1" t="str">
            <v>Cantidad de variables: 7 Iteracion: 53</v>
          </cell>
          <cell r="LV1" t="str">
            <v>Cantidad de variables: 7 Iteracion: 54</v>
          </cell>
          <cell r="LW1" t="str">
            <v>Cantidad de variables: 7 Iteracion: 55</v>
          </cell>
          <cell r="LX1" t="str">
            <v>Cantidad de variables: 7 Iteracion: 56</v>
          </cell>
          <cell r="LY1" t="str">
            <v>Cantidad de variables: 7 Iteracion: 57</v>
          </cell>
          <cell r="LZ1" t="str">
            <v>Cantidad de variables: 7 Iteracion: 58</v>
          </cell>
          <cell r="MA1" t="str">
            <v>Cantidad de variables: 7 Iteracion: 59</v>
          </cell>
          <cell r="MB1" t="str">
            <v>Cantidad de variables: 7 Iteracion: 60</v>
          </cell>
          <cell r="MC1" t="str">
            <v>Cantidad de variables: 7 Iteracion: 61</v>
          </cell>
          <cell r="MD1" t="str">
            <v>Cantidad de variables: 7 Iteracion: 63</v>
          </cell>
          <cell r="ME1" t="str">
            <v>Cantidad de variables: 7 Iteracion: 64</v>
          </cell>
          <cell r="MF1" t="str">
            <v>Cantidad de variables: 7 Iteracion: 68</v>
          </cell>
          <cell r="MG1" t="str">
            <v>Cantidad de variables: 7 Iteracion: 69</v>
          </cell>
          <cell r="MH1" t="str">
            <v>Cantidad de variables: 7 Iteracion: 70</v>
          </cell>
          <cell r="MI1" t="str">
            <v>Cantidad de variables: 7 Iteracion: 71</v>
          </cell>
          <cell r="MJ1" t="str">
            <v>Cantidad de variables: 7 Iteracion: 72</v>
          </cell>
          <cell r="MK1" t="str">
            <v>Cantidad de variables: 7 Iteracion: 74</v>
          </cell>
          <cell r="ML1" t="str">
            <v>Cantidad de variables: 7 Iteracion: 76</v>
          </cell>
          <cell r="MM1" t="str">
            <v>Cantidad de variables: 7 Iteracion: 77</v>
          </cell>
          <cell r="MN1" t="str">
            <v>Cantidad de variables: 7 Iteracion: 79</v>
          </cell>
          <cell r="MO1" t="str">
            <v>Cantidad de variables: 7 Iteracion: 82</v>
          </cell>
          <cell r="MP1" t="str">
            <v>Cantidad de variables: 7 Iteracion: 83</v>
          </cell>
          <cell r="MQ1" t="str">
            <v>Cantidad de variables: 7 Iteracion: 85</v>
          </cell>
          <cell r="MR1" t="str">
            <v>Cantidad de variables: 7 Iteracion: 87</v>
          </cell>
          <cell r="MS1" t="str">
            <v>Cantidad de variables: 7 Iteracion: 88</v>
          </cell>
          <cell r="MT1" t="str">
            <v>Cantidad de variables: 7 Iteracion: 89</v>
          </cell>
          <cell r="MU1" t="str">
            <v>Cantidad de variables: 7 Iteracion: 92</v>
          </cell>
          <cell r="MV1" t="str">
            <v>Cantidad de variables: 7 Iteracion: 93</v>
          </cell>
          <cell r="MW1" t="str">
            <v>Cantidad de variables: 7 Iteracion: 95</v>
          </cell>
          <cell r="MX1" t="str">
            <v>Cantidad de variables: 7 Iteracion: 96</v>
          </cell>
          <cell r="MY1" t="str">
            <v>Cantidad de variables: 7 Iteracion: 97</v>
          </cell>
          <cell r="MZ1" t="str">
            <v>Cantidad de variables: 7 Iteracion: 98</v>
          </cell>
          <cell r="NA1" t="str">
            <v>Cantidad de variables: 7 Iteracion: 99</v>
          </cell>
          <cell r="NB1" t="str">
            <v>Cantidad de variables: 8 Iteracion: 1</v>
          </cell>
          <cell r="NC1" t="str">
            <v>Cantidad de variables: 8 Iteracion: 2</v>
          </cell>
          <cell r="ND1" t="str">
            <v>Cantidad de variables: 8 Iteracion: 3</v>
          </cell>
          <cell r="NE1" t="str">
            <v>Cantidad de variables: 8 Iteracion: 4</v>
          </cell>
          <cell r="NF1" t="str">
            <v>Cantidad de variables: 8 Iteracion: 5</v>
          </cell>
          <cell r="NG1" t="str">
            <v>Cantidad de variables: 8 Iteracion: 6</v>
          </cell>
          <cell r="NH1" t="str">
            <v>Cantidad de variables: 8 Iteracion: 7</v>
          </cell>
          <cell r="NI1" t="str">
            <v>Cantidad de variables: 8 Iteracion: 8</v>
          </cell>
          <cell r="NJ1" t="str">
            <v>Cantidad de variables: 8 Iteracion: 9</v>
          </cell>
          <cell r="NK1" t="str">
            <v>Cantidad de variables: 8 Iteracion: 10</v>
          </cell>
          <cell r="NL1" t="str">
            <v>Cantidad de variables: 8 Iteracion: 11</v>
          </cell>
          <cell r="NM1" t="str">
            <v>Cantidad de variables: 8 Iteracion: 12</v>
          </cell>
          <cell r="NN1" t="str">
            <v>Cantidad de variables: 8 Iteracion: 13</v>
          </cell>
          <cell r="NO1" t="str">
            <v>Cantidad de variables: 8 Iteracion: 14</v>
          </cell>
          <cell r="NP1" t="str">
            <v>Cantidad de variables: 8 Iteracion: 16</v>
          </cell>
          <cell r="NQ1" t="str">
            <v>Cantidad de variables: 8 Iteracion: 17</v>
          </cell>
          <cell r="NR1" t="str">
            <v>Cantidad de variables: 8 Iteracion: 18</v>
          </cell>
          <cell r="NS1" t="str">
            <v>Cantidad de variables: 8 Iteracion: 19</v>
          </cell>
          <cell r="NT1" t="str">
            <v>Cantidad de variables: 8 Iteracion: 20</v>
          </cell>
          <cell r="NU1" t="str">
            <v>Cantidad de variables: 8 Iteracion: 21</v>
          </cell>
          <cell r="NV1" t="str">
            <v>Cantidad de variables: 8 Iteracion: 22</v>
          </cell>
          <cell r="NW1" t="str">
            <v>Cantidad de variables: 8 Iteracion: 23</v>
          </cell>
          <cell r="NX1" t="str">
            <v>Cantidad de variables: 8 Iteracion: 24</v>
          </cell>
          <cell r="NY1" t="str">
            <v>Cantidad de variables: 8 Iteracion: 26</v>
          </cell>
          <cell r="NZ1" t="str">
            <v>Cantidad de variables: 8 Iteracion: 27</v>
          </cell>
          <cell r="OA1" t="str">
            <v>Cantidad de variables: 8 Iteracion: 28</v>
          </cell>
          <cell r="OB1" t="str">
            <v>Cantidad de variables: 8 Iteracion: 29</v>
          </cell>
          <cell r="OC1" t="str">
            <v>Cantidad de variables: 8 Iteracion: 30</v>
          </cell>
          <cell r="OD1" t="str">
            <v>Cantidad de variables: 8 Iteracion: 31</v>
          </cell>
          <cell r="OE1" t="str">
            <v>Cantidad de variables: 8 Iteracion: 32</v>
          </cell>
          <cell r="OF1" t="str">
            <v>Cantidad de variables: 8 Iteracion: 33</v>
          </cell>
          <cell r="OG1" t="str">
            <v>Cantidad de variables: 8 Iteracion: 34</v>
          </cell>
          <cell r="OH1" t="str">
            <v>Cantidad de variables: 8 Iteracion: 36</v>
          </cell>
          <cell r="OI1" t="str">
            <v>Cantidad de variables: 8 Iteracion: 37</v>
          </cell>
          <cell r="OJ1" t="str">
            <v>Cantidad de variables: 8 Iteracion: 38</v>
          </cell>
          <cell r="OK1" t="str">
            <v>Cantidad de variables: 8 Iteracion: 40</v>
          </cell>
          <cell r="OL1" t="str">
            <v>Cantidad de variables: 8 Iteracion: 41</v>
          </cell>
          <cell r="OM1" t="str">
            <v>Cantidad de variables: 8 Iteracion: 42</v>
          </cell>
          <cell r="ON1" t="str">
            <v>Cantidad de variables: 8 Iteracion: 43</v>
          </cell>
          <cell r="OO1" t="str">
            <v>Cantidad de variables: 8 Iteracion: 44</v>
          </cell>
          <cell r="OP1" t="str">
            <v>Cantidad de variables: 8 Iteracion: 45</v>
          </cell>
          <cell r="OQ1" t="str">
            <v>Cantidad de variables: 8 Iteracion: 46</v>
          </cell>
          <cell r="OR1" t="str">
            <v>Cantidad de variables: 8 Iteracion: 47</v>
          </cell>
          <cell r="OS1" t="str">
            <v>Cantidad de variables: 8 Iteracion: 48</v>
          </cell>
          <cell r="OT1" t="str">
            <v>Cantidad de variables: 8 Iteracion: 49</v>
          </cell>
          <cell r="OU1" t="str">
            <v>Cantidad de variables: 8 Iteracion: 51</v>
          </cell>
          <cell r="OV1" t="str">
            <v>Cantidad de variables: 8 Iteracion: 52</v>
          </cell>
          <cell r="OW1" t="str">
            <v>Cantidad de variables: 8 Iteracion: 53</v>
          </cell>
          <cell r="OX1" t="str">
            <v>Cantidad de variables: 8 Iteracion: 54</v>
          </cell>
          <cell r="OY1" t="str">
            <v>Cantidad de variables: 8 Iteracion: 55</v>
          </cell>
          <cell r="OZ1" t="str">
            <v>Cantidad de variables: 8 Iteracion: 57</v>
          </cell>
          <cell r="PA1" t="str">
            <v>Cantidad de variables: 8 Iteracion: 58</v>
          </cell>
          <cell r="PB1" t="str">
            <v>Cantidad de variables: 8 Iteracion: 60</v>
          </cell>
          <cell r="PC1" t="str">
            <v>Cantidad de variables: 8 Iteracion: 61</v>
          </cell>
          <cell r="PD1" t="str">
            <v>Cantidad de variables: 8 Iteracion: 63</v>
          </cell>
          <cell r="PE1" t="str">
            <v>Cantidad de variables: 8 Iteracion: 64</v>
          </cell>
          <cell r="PF1" t="str">
            <v>Cantidad de variables: 8 Iteracion: 65</v>
          </cell>
          <cell r="PG1" t="str">
            <v>Cantidad de variables: 8 Iteracion: 66</v>
          </cell>
          <cell r="PH1" t="str">
            <v>Cantidad de variables: 8 Iteracion: 67</v>
          </cell>
          <cell r="PI1" t="str">
            <v>Cantidad de variables: 8 Iteracion: 68</v>
          </cell>
          <cell r="PJ1" t="str">
            <v>Cantidad de variables: 8 Iteracion: 69</v>
          </cell>
          <cell r="PK1" t="str">
            <v>Cantidad de variables: 8 Iteracion: 71</v>
          </cell>
          <cell r="PL1" t="str">
            <v>Cantidad de variables: 8 Iteracion: 72</v>
          </cell>
          <cell r="PM1" t="str">
            <v>Cantidad de variables: 8 Iteracion: 74</v>
          </cell>
          <cell r="PN1" t="str">
            <v>Cantidad de variables: 8 Iteracion: 75</v>
          </cell>
          <cell r="PO1" t="str">
            <v>Cantidad de variables: 8 Iteracion: 76</v>
          </cell>
          <cell r="PP1" t="str">
            <v>Cantidad de variables: 8 Iteracion: 77</v>
          </cell>
          <cell r="PQ1" t="str">
            <v>Cantidad de variables: 8 Iteracion: 79</v>
          </cell>
          <cell r="PR1" t="str">
            <v>Cantidad de variables: 8 Iteracion: 81</v>
          </cell>
          <cell r="PS1" t="str">
            <v>Cantidad de variables: 8 Iteracion: 82</v>
          </cell>
          <cell r="PT1" t="str">
            <v>Cantidad de variables: 8 Iteracion: 83</v>
          </cell>
          <cell r="PU1" t="str">
            <v>Cantidad de variables: 8 Iteracion: 84</v>
          </cell>
          <cell r="PV1" t="str">
            <v>Cantidad de variables: 8 Iteracion: 85</v>
          </cell>
          <cell r="PW1" t="str">
            <v>Cantidad de variables: 8 Iteracion: 86</v>
          </cell>
          <cell r="PX1" t="str">
            <v>Cantidad de variables: 8 Iteracion: 87</v>
          </cell>
          <cell r="PY1" t="str">
            <v>Cantidad de variables: 8 Iteracion: 89</v>
          </cell>
          <cell r="PZ1" t="str">
            <v>Cantidad de variables: 8 Iteracion: 90</v>
          </cell>
          <cell r="QA1" t="str">
            <v>Cantidad de variables: 8 Iteracion: 91</v>
          </cell>
          <cell r="QB1" t="str">
            <v>Cantidad de variables: 8 Iteracion: 92</v>
          </cell>
          <cell r="QC1" t="str">
            <v>Cantidad de variables: 8 Iteracion: 93</v>
          </cell>
          <cell r="QD1" t="str">
            <v>Cantidad de variables: 8 Iteracion: 98</v>
          </cell>
          <cell r="QE1" t="str">
            <v>Cantidad de variables: 9 Iteracion: 1</v>
          </cell>
          <cell r="QF1" t="str">
            <v>Cantidad de variables: 9 Iteracion: 2</v>
          </cell>
          <cell r="QG1" t="str">
            <v>Cantidad de variables: 9 Iteracion: 3</v>
          </cell>
          <cell r="QH1" t="str">
            <v>Cantidad de variables: 9 Iteracion: 4</v>
          </cell>
          <cell r="QI1" t="str">
            <v>Cantidad de variables: 9 Iteracion: 5</v>
          </cell>
          <cell r="QJ1" t="str">
            <v>Cantidad de variables: 9 Iteracion: 6</v>
          </cell>
          <cell r="QK1" t="str">
            <v>Cantidad de variables: 9 Iteracion: 7</v>
          </cell>
          <cell r="QL1" t="str">
            <v>Cantidad de variables: 9 Iteracion: 8</v>
          </cell>
          <cell r="QM1" t="str">
            <v>Cantidad de variables: 9 Iteracion: 9</v>
          </cell>
          <cell r="QN1" t="str">
            <v>Cantidad de variables: 9 Iteracion: 10</v>
          </cell>
          <cell r="QO1" t="str">
            <v>Cantidad de variables: 9 Iteracion: 11</v>
          </cell>
          <cell r="QP1" t="str">
            <v>Cantidad de variables: 9 Iteracion: 12</v>
          </cell>
          <cell r="QQ1" t="str">
            <v>Cantidad de variables: 9 Iteracion: 13</v>
          </cell>
          <cell r="QR1" t="str">
            <v>Cantidad de variables: 9 Iteracion: 14</v>
          </cell>
          <cell r="QS1" t="str">
            <v>Cantidad de variables: 9 Iteracion: 15</v>
          </cell>
          <cell r="QT1" t="str">
            <v>Cantidad de variables: 9 Iteracion: 16</v>
          </cell>
          <cell r="QU1" t="str">
            <v>Cantidad de variables: 9 Iteracion: 17</v>
          </cell>
          <cell r="QV1" t="str">
            <v>Cantidad de variables: 9 Iteracion: 18</v>
          </cell>
          <cell r="QW1" t="str">
            <v>Cantidad de variables: 9 Iteracion: 19</v>
          </cell>
          <cell r="QX1" t="str">
            <v>Cantidad de variables: 9 Iteracion: 20</v>
          </cell>
          <cell r="QY1" t="str">
            <v>Cantidad de variables: 9 Iteracion: 21</v>
          </cell>
          <cell r="QZ1" t="str">
            <v>Cantidad de variables: 9 Iteracion: 22</v>
          </cell>
          <cell r="RA1" t="str">
            <v>Cantidad de variables: 9 Iteracion: 24</v>
          </cell>
          <cell r="RB1" t="str">
            <v>Cantidad de variables: 9 Iteracion: 25</v>
          </cell>
          <cell r="RC1" t="str">
            <v>Cantidad de variables: 9 Iteracion: 26</v>
          </cell>
          <cell r="RD1" t="str">
            <v>Cantidad de variables: 9 Iteracion: 27</v>
          </cell>
          <cell r="RE1" t="str">
            <v>Cantidad de variables: 9 Iteracion: 28</v>
          </cell>
          <cell r="RF1" t="str">
            <v>Cantidad de variables: 9 Iteracion: 29</v>
          </cell>
          <cell r="RG1" t="str">
            <v>Cantidad de variables: 9 Iteracion: 30</v>
          </cell>
          <cell r="RH1" t="str">
            <v>Cantidad de variables: 9 Iteracion: 31</v>
          </cell>
          <cell r="RI1" t="str">
            <v>Cantidad de variables: 9 Iteracion: 32</v>
          </cell>
          <cell r="RJ1" t="str">
            <v>Cantidad de variables: 9 Iteracion: 33</v>
          </cell>
          <cell r="RK1" t="str">
            <v>Cantidad de variables: 9 Iteracion: 34</v>
          </cell>
          <cell r="RL1" t="str">
            <v>Cantidad de variables: 9 Iteracion: 35</v>
          </cell>
          <cell r="RM1" t="str">
            <v>Cantidad de variables: 9 Iteracion: 36</v>
          </cell>
          <cell r="RN1" t="str">
            <v>Cantidad de variables: 9 Iteracion: 37</v>
          </cell>
          <cell r="RO1" t="str">
            <v>Cantidad de variables: 9 Iteracion: 38</v>
          </cell>
          <cell r="RP1" t="str">
            <v>Cantidad de variables: 9 Iteracion: 39</v>
          </cell>
          <cell r="RQ1" t="str">
            <v>Cantidad de variables: 9 Iteracion: 40</v>
          </cell>
          <cell r="RR1" t="str">
            <v>Cantidad de variables: 9 Iteracion: 42</v>
          </cell>
          <cell r="RS1" t="str">
            <v>Cantidad de variables: 9 Iteracion: 43</v>
          </cell>
          <cell r="RT1" t="str">
            <v>Cantidad de variables: 9 Iteracion: 44</v>
          </cell>
          <cell r="RU1" t="str">
            <v>Cantidad de variables: 9 Iteracion: 45</v>
          </cell>
          <cell r="RV1" t="str">
            <v>Cantidad de variables: 9 Iteracion: 46</v>
          </cell>
          <cell r="RW1" t="str">
            <v>Cantidad de variables: 9 Iteracion: 47</v>
          </cell>
          <cell r="RX1" t="str">
            <v>Cantidad de variables: 9 Iteracion: 48</v>
          </cell>
          <cell r="RY1" t="str">
            <v>Cantidad de variables: 9 Iteracion: 49</v>
          </cell>
          <cell r="RZ1" t="str">
            <v>Cantidad de variables: 9 Iteracion: 50</v>
          </cell>
          <cell r="SA1" t="str">
            <v>Cantidad de variables: 9 Iteracion: 51</v>
          </cell>
          <cell r="SB1" t="str">
            <v>Cantidad de variables: 9 Iteracion: 52</v>
          </cell>
          <cell r="SC1" t="str">
            <v>Cantidad de variables: 9 Iteracion: 54</v>
          </cell>
          <cell r="SD1" t="str">
            <v>Cantidad de variables: 9 Iteracion: 55</v>
          </cell>
          <cell r="SE1" t="str">
            <v>Cantidad de variables: 9 Iteracion: 56</v>
          </cell>
          <cell r="SF1" t="str">
            <v>Cantidad de variables: 9 Iteracion: 57</v>
          </cell>
          <cell r="SG1" t="str">
            <v>Cantidad de variables: 9 Iteracion: 58</v>
          </cell>
          <cell r="SH1" t="str">
            <v>Cantidad de variables: 9 Iteracion: 59</v>
          </cell>
          <cell r="SI1" t="str">
            <v>Cantidad de variables: 9 Iteracion: 60</v>
          </cell>
          <cell r="SJ1" t="str">
            <v>Cantidad de variables: 9 Iteracion: 61</v>
          </cell>
          <cell r="SK1" t="str">
            <v>Cantidad de variables: 9 Iteracion: 63</v>
          </cell>
          <cell r="SL1" t="str">
            <v>Cantidad de variables: 9 Iteracion: 64</v>
          </cell>
          <cell r="SM1" t="str">
            <v>Cantidad de variables: 9 Iteracion: 65</v>
          </cell>
          <cell r="SN1" t="str">
            <v>Cantidad de variables: 9 Iteracion: 66</v>
          </cell>
          <cell r="SO1" t="str">
            <v>Cantidad de variables: 9 Iteracion: 67</v>
          </cell>
          <cell r="SP1" t="str">
            <v>Cantidad de variables: 9 Iteracion: 68</v>
          </cell>
          <cell r="SQ1" t="str">
            <v>Cantidad de variables: 9 Iteracion: 69</v>
          </cell>
          <cell r="SR1" t="str">
            <v>Cantidad de variables: 9 Iteracion: 71</v>
          </cell>
          <cell r="SS1" t="str">
            <v>Cantidad de variables: 9 Iteracion: 72</v>
          </cell>
          <cell r="ST1" t="str">
            <v>Cantidad de variables: 9 Iteracion: 73</v>
          </cell>
          <cell r="SU1" t="str">
            <v>Cantidad de variables: 9 Iteracion: 74</v>
          </cell>
          <cell r="SV1" t="str">
            <v>Cantidad de variables: 9 Iteracion: 75</v>
          </cell>
          <cell r="SW1" t="str">
            <v>Cantidad de variables: 9 Iteracion: 76</v>
          </cell>
          <cell r="SX1" t="str">
            <v>Cantidad de variables: 9 Iteracion: 77</v>
          </cell>
          <cell r="SY1" t="str">
            <v>Cantidad de variables: 9 Iteracion: 79</v>
          </cell>
          <cell r="SZ1" t="str">
            <v>Cantidad de variables: 9 Iteracion: 80</v>
          </cell>
          <cell r="TA1" t="str">
            <v>Cantidad de variables: 9 Iteracion: 81</v>
          </cell>
          <cell r="TB1" t="str">
            <v>Cantidad de variables: 9 Iteracion: 83</v>
          </cell>
          <cell r="TC1" t="str">
            <v>Cantidad de variables: 9 Iteracion: 84</v>
          </cell>
          <cell r="TD1" t="str">
            <v>Cantidad de variables: 9 Iteracion: 85</v>
          </cell>
          <cell r="TE1" t="str">
            <v>Cantidad de variables: 9 Iteracion: 86</v>
          </cell>
          <cell r="TF1" t="str">
            <v>Cantidad de variables: 9 Iteracion: 87</v>
          </cell>
          <cell r="TG1" t="str">
            <v>Cantidad de variables: 9 Iteracion: 88</v>
          </cell>
          <cell r="TH1" t="str">
            <v>Cantidad de variables: 9 Iteracion: 89</v>
          </cell>
          <cell r="TI1" t="str">
            <v>Cantidad de variables: 9 Iteracion: 90</v>
          </cell>
          <cell r="TJ1" t="str">
            <v>Cantidad de variables: 9 Iteracion: 91</v>
          </cell>
          <cell r="TK1" t="str">
            <v>Cantidad de variables: 9 Iteracion: 93</v>
          </cell>
          <cell r="TL1" t="str">
            <v>Cantidad de variables: 9 Iteracion: 94</v>
          </cell>
          <cell r="TM1" t="str">
            <v>Cantidad de variables: 9 Iteracion: 95</v>
          </cell>
          <cell r="TN1" t="str">
            <v>Cantidad de variables: 9 Iteracion: 96</v>
          </cell>
          <cell r="TO1" t="str">
            <v>Cantidad de variables: 9 Iteracion: 97</v>
          </cell>
          <cell r="TP1" t="str">
            <v>Cantidad de variables: 9 Iteracion: 98</v>
          </cell>
          <cell r="TQ1" t="str">
            <v>Cantidad de variables: 9 Iteracion: 99</v>
          </cell>
          <cell r="TR1" t="str">
            <v>Cantidad de variables: 10 Iteracion: 1</v>
          </cell>
          <cell r="TS1" t="str">
            <v>Cantidad de variables: 10 Iteracion: 2</v>
          </cell>
          <cell r="TT1" t="str">
            <v>Cantidad de variables: 10 Iteracion: 3</v>
          </cell>
          <cell r="TU1" t="str">
            <v>Cantidad de variables: 10 Iteracion: 4</v>
          </cell>
          <cell r="TV1" t="str">
            <v>Cantidad de variables: 10 Iteracion: 5</v>
          </cell>
          <cell r="TW1" t="str">
            <v>Cantidad de variables: 10 Iteracion: 6</v>
          </cell>
          <cell r="TX1" t="str">
            <v>Cantidad de variables: 10 Iteracion: 7</v>
          </cell>
          <cell r="TY1" t="str">
            <v>Cantidad de variables: 10 Iteracion: 8</v>
          </cell>
          <cell r="TZ1" t="str">
            <v>Cantidad de variables: 10 Iteracion: 9</v>
          </cell>
          <cell r="UA1" t="str">
            <v>Cantidad de variables: 10 Iteracion: 10</v>
          </cell>
          <cell r="UB1" t="str">
            <v>Cantidad de variables: 10 Iteracion: 11</v>
          </cell>
          <cell r="UC1" t="str">
            <v>Cantidad de variables: 10 Iteracion: 12</v>
          </cell>
          <cell r="UD1" t="str">
            <v>Cantidad de variables: 10 Iteracion: 13</v>
          </cell>
          <cell r="UE1" t="str">
            <v>Cantidad de variables: 10 Iteracion: 14</v>
          </cell>
          <cell r="UF1" t="str">
            <v>Cantidad de variables: 10 Iteracion: 15</v>
          </cell>
          <cell r="UG1" t="str">
            <v>Cantidad de variables: 10 Iteracion: 16</v>
          </cell>
          <cell r="UH1" t="str">
            <v>Cantidad de variables: 10 Iteracion: 17</v>
          </cell>
          <cell r="UI1" t="str">
            <v>Cantidad de variables: 10 Iteracion: 18</v>
          </cell>
          <cell r="UJ1" t="str">
            <v>Cantidad de variables: 10 Iteracion: 19</v>
          </cell>
          <cell r="UK1" t="str">
            <v>Cantidad de variables: 10 Iteracion: 20</v>
          </cell>
          <cell r="UL1" t="str">
            <v>Cantidad de variables: 10 Iteracion: 21</v>
          </cell>
          <cell r="UM1" t="str">
            <v>Cantidad de variables: 10 Iteracion: 22</v>
          </cell>
          <cell r="UN1" t="str">
            <v>Cantidad de variables: 10 Iteracion: 23</v>
          </cell>
          <cell r="UO1" t="str">
            <v>Cantidad de variables: 10 Iteracion: 24</v>
          </cell>
          <cell r="UP1" t="str">
            <v>Cantidad de variables: 10 Iteracion: 25</v>
          </cell>
          <cell r="UQ1" t="str">
            <v>Cantidad de variables: 10 Iteracion: 26</v>
          </cell>
          <cell r="UR1" t="str">
            <v>Cantidad de variables: 10 Iteracion: 27</v>
          </cell>
          <cell r="US1" t="str">
            <v>Cantidad de variables: 10 Iteracion: 28</v>
          </cell>
          <cell r="UT1" t="str">
            <v>Cantidad de variables: 10 Iteracion: 29</v>
          </cell>
          <cell r="UU1" t="str">
            <v>Cantidad de variables: 10 Iteracion: 31</v>
          </cell>
          <cell r="UV1" t="str">
            <v>Cantidad de variables: 10 Iteracion: 32</v>
          </cell>
          <cell r="UW1" t="str">
            <v>Cantidad de variables: 10 Iteracion: 33</v>
          </cell>
          <cell r="UX1" t="str">
            <v>Cantidad de variables: 10 Iteracion: 35</v>
          </cell>
          <cell r="UY1" t="str">
            <v>Cantidad de variables: 10 Iteracion: 36</v>
          </cell>
          <cell r="UZ1" t="str">
            <v>Cantidad de variables: 10 Iteracion: 37</v>
          </cell>
          <cell r="VA1" t="str">
            <v>Cantidad de variables: 10 Iteracion: 38</v>
          </cell>
          <cell r="VB1" t="str">
            <v>Cantidad de variables: 10 Iteracion: 39</v>
          </cell>
          <cell r="VC1" t="str">
            <v>Cantidad de variables: 10 Iteracion: 40</v>
          </cell>
          <cell r="VD1" t="str">
            <v>Cantidad de variables: 10 Iteracion: 41</v>
          </cell>
          <cell r="VE1" t="str">
            <v>Cantidad de variables: 10 Iteracion: 42</v>
          </cell>
          <cell r="VF1" t="str">
            <v>Cantidad de variables: 10 Iteracion: 43</v>
          </cell>
          <cell r="VG1" t="str">
            <v>Cantidad de variables: 10 Iteracion: 44</v>
          </cell>
          <cell r="VH1" t="str">
            <v>Cantidad de variables: 10 Iteracion: 45</v>
          </cell>
          <cell r="VI1" t="str">
            <v>Cantidad de variables: 10 Iteracion: 47</v>
          </cell>
          <cell r="VJ1" t="str">
            <v>Cantidad de variables: 10 Iteracion: 48</v>
          </cell>
          <cell r="VK1" t="str">
            <v>Cantidad de variables: 10 Iteracion: 49</v>
          </cell>
          <cell r="VL1" t="str">
            <v>Cantidad de variables: 10 Iteracion: 50</v>
          </cell>
          <cell r="VM1" t="str">
            <v>Cantidad de variables: 10 Iteracion: 51</v>
          </cell>
          <cell r="VN1" t="str">
            <v>Cantidad de variables: 10 Iteracion: 52</v>
          </cell>
          <cell r="VO1" t="str">
            <v>Cantidad de variables: 10 Iteracion: 53</v>
          </cell>
          <cell r="VP1" t="str">
            <v>Cantidad de variables: 10 Iteracion: 55</v>
          </cell>
          <cell r="VQ1" t="str">
            <v>Cantidad de variables: 10 Iteracion: 56</v>
          </cell>
          <cell r="VR1" t="str">
            <v>Cantidad de variables: 10 Iteracion: 57</v>
          </cell>
          <cell r="VS1" t="str">
            <v>Cantidad de variables: 10 Iteracion: 58</v>
          </cell>
          <cell r="VT1" t="str">
            <v>Cantidad de variables: 10 Iteracion: 59</v>
          </cell>
          <cell r="VU1" t="str">
            <v>Cantidad de variables: 10 Iteracion: 60</v>
          </cell>
          <cell r="VV1" t="str">
            <v>Cantidad de variables: 10 Iteracion: 61</v>
          </cell>
          <cell r="VW1" t="str">
            <v>Cantidad de variables: 10 Iteracion: 62</v>
          </cell>
          <cell r="VX1" t="str">
            <v>Cantidad de variables: 10 Iteracion: 63</v>
          </cell>
          <cell r="VY1" t="str">
            <v>Cantidad de variables: 10 Iteracion: 64</v>
          </cell>
          <cell r="VZ1" t="str">
            <v>Cantidad de variables: 10 Iteracion: 65</v>
          </cell>
          <cell r="WA1" t="str">
            <v>Cantidad de variables: 10 Iteracion: 66</v>
          </cell>
          <cell r="WB1" t="str">
            <v>Cantidad de variables: 10 Iteracion: 67</v>
          </cell>
          <cell r="WC1" t="str">
            <v>Cantidad de variables: 10 Iteracion: 68</v>
          </cell>
          <cell r="WD1" t="str">
            <v>Cantidad de variables: 10 Iteracion: 69</v>
          </cell>
          <cell r="WE1" t="str">
            <v>Cantidad de variables: 10 Iteracion: 70</v>
          </cell>
          <cell r="WF1" t="str">
            <v>Cantidad de variables: 10 Iteracion: 71</v>
          </cell>
          <cell r="WG1" t="str">
            <v>Cantidad de variables: 10 Iteracion: 72</v>
          </cell>
          <cell r="WH1" t="str">
            <v>Cantidad de variables: 10 Iteracion: 73</v>
          </cell>
          <cell r="WI1" t="str">
            <v>Cantidad de variables: 10 Iteracion: 74</v>
          </cell>
          <cell r="WJ1" t="str">
            <v>Cantidad de variables: 10 Iteracion: 75</v>
          </cell>
          <cell r="WK1" t="str">
            <v>Cantidad de variables: 10 Iteracion: 77</v>
          </cell>
          <cell r="WL1" t="str">
            <v>Cantidad de variables: 10 Iteracion: 78</v>
          </cell>
          <cell r="WM1" t="str">
            <v>Cantidad de variables: 10 Iteracion: 79</v>
          </cell>
          <cell r="WN1" t="str">
            <v>Cantidad de variables: 10 Iteracion: 80</v>
          </cell>
          <cell r="WO1" t="str">
            <v>Cantidad de variables: 10 Iteracion: 81</v>
          </cell>
          <cell r="WP1" t="str">
            <v>Cantidad de variables: 10 Iteracion: 82</v>
          </cell>
          <cell r="WQ1" t="str">
            <v>Cantidad de variables: 10 Iteracion: 83</v>
          </cell>
          <cell r="WR1" t="str">
            <v>Cantidad de variables: 10 Iteracion: 84</v>
          </cell>
          <cell r="WS1" t="str">
            <v>Cantidad de variables: 10 Iteracion: 85</v>
          </cell>
          <cell r="WT1" t="str">
            <v>Cantidad de variables: 10 Iteracion: 86</v>
          </cell>
          <cell r="WU1" t="str">
            <v>Cantidad de variables: 10 Iteracion: 87</v>
          </cell>
          <cell r="WV1" t="str">
            <v>Cantidad de variables: 10 Iteracion: 88</v>
          </cell>
          <cell r="WW1" t="str">
            <v>Cantidad de variables: 10 Iteracion: 89</v>
          </cell>
          <cell r="WX1" t="str">
            <v>Cantidad de variables: 10 Iteracion: 90</v>
          </cell>
          <cell r="WY1" t="str">
            <v>Cantidad de variables: 10 Iteracion: 91</v>
          </cell>
          <cell r="WZ1" t="str">
            <v>Cantidad de variables: 10 Iteracion: 92</v>
          </cell>
          <cell r="XA1" t="str">
            <v>Cantidad de variables: 10 Iteracion: 93</v>
          </cell>
          <cell r="XB1" t="str">
            <v>Cantidad de variables: 10 Iteracion: 94</v>
          </cell>
          <cell r="XC1" t="str">
            <v>Cantidad de variables: 10 Iteracion: 95</v>
          </cell>
          <cell r="XD1" t="str">
            <v>Cantidad de variables: 10 Iteracion: 96</v>
          </cell>
          <cell r="XE1" t="str">
            <v>Cantidad de variables: 10 Iteracion: 97</v>
          </cell>
          <cell r="XF1" t="str">
            <v>Cantidad de variables: 10 Iteracion: 98</v>
          </cell>
          <cell r="XG1" t="str">
            <v>Cantidad de variables: 10 Iteracion: 99</v>
          </cell>
          <cell r="XH1" t="str">
            <v>Cantidad de variables: 11 Iteracion: 1</v>
          </cell>
          <cell r="XI1" t="str">
            <v>Cantidad de variables: 11 Iteracion: 2</v>
          </cell>
          <cell r="XJ1" t="str">
            <v>Cantidad de variables: 11 Iteracion: 3</v>
          </cell>
          <cell r="XK1" t="str">
            <v>Cantidad de variables: 11 Iteracion: 4</v>
          </cell>
          <cell r="XL1" t="str">
            <v>Cantidad de variables: 11 Iteracion: 5</v>
          </cell>
          <cell r="XM1" t="str">
            <v>Cantidad de variables: 11 Iteracion: 6</v>
          </cell>
          <cell r="XN1" t="str">
            <v>Cantidad de variables: 11 Iteracion: 7</v>
          </cell>
          <cell r="XO1" t="str">
            <v>Cantidad de variables: 11 Iteracion: 8</v>
          </cell>
          <cell r="XP1" t="str">
            <v>Cantidad de variables: 11 Iteracion: 9</v>
          </cell>
          <cell r="XQ1" t="str">
            <v>Cantidad de variables: 11 Iteracion: 10</v>
          </cell>
          <cell r="XR1" t="str">
            <v>Cantidad de variables: 11 Iteracion: 11</v>
          </cell>
          <cell r="XS1" t="str">
            <v>Cantidad de variables: 11 Iteracion: 12</v>
          </cell>
          <cell r="XT1" t="str">
            <v>Cantidad de variables: 11 Iteracion: 13</v>
          </cell>
          <cell r="XU1" t="str">
            <v>Cantidad de variables: 11 Iteracion: 14</v>
          </cell>
          <cell r="XV1" t="str">
            <v>Cantidad de variables: 11 Iteracion: 15</v>
          </cell>
          <cell r="XW1" t="str">
            <v>Cantidad de variables: 11 Iteracion: 16</v>
          </cell>
          <cell r="XX1" t="str">
            <v>Cantidad de variables: 11 Iteracion: 17</v>
          </cell>
          <cell r="XY1" t="str">
            <v>Cantidad de variables: 11 Iteracion: 18</v>
          </cell>
          <cell r="XZ1" t="str">
            <v>Cantidad de variables: 11 Iteracion: 19</v>
          </cell>
          <cell r="YA1" t="str">
            <v>Cantidad de variables: 11 Iteracion: 20</v>
          </cell>
          <cell r="YB1" t="str">
            <v>Cantidad de variables: 11 Iteracion: 21</v>
          </cell>
          <cell r="YC1" t="str">
            <v>Cantidad de variables: 11 Iteracion: 22</v>
          </cell>
          <cell r="YD1" t="str">
            <v>Cantidad de variables: 11 Iteracion: 23</v>
          </cell>
          <cell r="YE1" t="str">
            <v>Cantidad de variables: 11 Iteracion: 24</v>
          </cell>
          <cell r="YF1" t="str">
            <v>Cantidad de variables: 11 Iteracion: 25</v>
          </cell>
          <cell r="YG1" t="str">
            <v>Cantidad de variables: 11 Iteracion: 26</v>
          </cell>
          <cell r="YH1" t="str">
            <v>Cantidad de variables: 11 Iteracion: 27</v>
          </cell>
          <cell r="YI1" t="str">
            <v>Cantidad de variables: 11 Iteracion: 28</v>
          </cell>
          <cell r="YJ1" t="str">
            <v>Cantidad de variables: 11 Iteracion: 29</v>
          </cell>
          <cell r="YK1" t="str">
            <v>Cantidad de variables: 11 Iteracion: 30</v>
          </cell>
          <cell r="YL1" t="str">
            <v>Cantidad de variables: 11 Iteracion: 31</v>
          </cell>
          <cell r="YM1" t="str">
            <v>Cantidad de variables: 11 Iteracion: 32</v>
          </cell>
          <cell r="YN1" t="str">
            <v>Cantidad de variables: 11 Iteracion: 33</v>
          </cell>
          <cell r="YO1" t="str">
            <v>Cantidad de variables: 11 Iteracion: 34</v>
          </cell>
          <cell r="YP1" t="str">
            <v>Cantidad de variables: 11 Iteracion: 35</v>
          </cell>
          <cell r="YQ1" t="str">
            <v>Cantidad de variables: 11 Iteracion: 36</v>
          </cell>
          <cell r="YR1" t="str">
            <v>Cantidad de variables: 11 Iteracion: 37</v>
          </cell>
          <cell r="YS1" t="str">
            <v>Cantidad de variables: 11 Iteracion: 38</v>
          </cell>
          <cell r="YT1" t="str">
            <v>Cantidad de variables: 11 Iteracion: 40</v>
          </cell>
          <cell r="YU1" t="str">
            <v>Cantidad de variables: 11 Iteracion: 41</v>
          </cell>
          <cell r="YV1" t="str">
            <v>Cantidad de variables: 11 Iteracion: 42</v>
          </cell>
          <cell r="YW1" t="str">
            <v>Cantidad de variables: 11 Iteracion: 43</v>
          </cell>
          <cell r="YX1" t="str">
            <v>Cantidad de variables: 11 Iteracion: 44</v>
          </cell>
          <cell r="YY1" t="str">
            <v>Cantidad de variables: 11 Iteracion: 45</v>
          </cell>
          <cell r="YZ1" t="str">
            <v>Cantidad de variables: 11 Iteracion: 46</v>
          </cell>
          <cell r="ZA1" t="str">
            <v>Cantidad de variables: 11 Iteracion: 47</v>
          </cell>
          <cell r="ZB1" t="str">
            <v>Cantidad de variables: 11 Iteracion: 48</v>
          </cell>
          <cell r="ZC1" t="str">
            <v>Cantidad de variables: 11 Iteracion: 49</v>
          </cell>
          <cell r="ZD1" t="str">
            <v>Cantidad de variables: 11 Iteracion: 50</v>
          </cell>
          <cell r="ZE1" t="str">
            <v>Cantidad de variables: 11 Iteracion: 51</v>
          </cell>
          <cell r="ZF1" t="str">
            <v>Cantidad de variables: 11 Iteracion: 52</v>
          </cell>
          <cell r="ZG1" t="str">
            <v>Cantidad de variables: 11 Iteracion: 53</v>
          </cell>
          <cell r="ZH1" t="str">
            <v>Cantidad de variables: 11 Iteracion: 55</v>
          </cell>
          <cell r="ZI1" t="str">
            <v>Cantidad de variables: 11 Iteracion: 56</v>
          </cell>
          <cell r="ZJ1" t="str">
            <v>Cantidad de variables: 11 Iteracion: 57</v>
          </cell>
          <cell r="ZK1" t="str">
            <v>Cantidad de variables: 11 Iteracion: 58</v>
          </cell>
          <cell r="ZL1" t="str">
            <v>Cantidad de variables: 11 Iteracion: 59</v>
          </cell>
          <cell r="ZM1" t="str">
            <v>Cantidad de variables: 11 Iteracion: 60</v>
          </cell>
          <cell r="ZN1" t="str">
            <v>Cantidad de variables: 11 Iteracion: 61</v>
          </cell>
          <cell r="ZO1" t="str">
            <v>Cantidad de variables: 11 Iteracion: 62</v>
          </cell>
          <cell r="ZP1" t="str">
            <v>Cantidad de variables: 11 Iteracion: 63</v>
          </cell>
          <cell r="ZQ1" t="str">
            <v>Cantidad de variables: 11 Iteracion: 65</v>
          </cell>
          <cell r="ZR1" t="str">
            <v>Cantidad de variables: 11 Iteracion: 66</v>
          </cell>
          <cell r="ZS1" t="str">
            <v>Cantidad de variables: 11 Iteracion: 67</v>
          </cell>
          <cell r="ZT1" t="str">
            <v>Cantidad de variables: 11 Iteracion: 68</v>
          </cell>
          <cell r="ZU1" t="str">
            <v>Cantidad de variables: 11 Iteracion: 69</v>
          </cell>
          <cell r="ZV1" t="str">
            <v>Cantidad de variables: 11 Iteracion: 70</v>
          </cell>
          <cell r="ZW1" t="str">
            <v>Cantidad de variables: 11 Iteracion: 71</v>
          </cell>
          <cell r="ZX1" t="str">
            <v>Cantidad de variables: 11 Iteracion: 72</v>
          </cell>
          <cell r="ZY1" t="str">
            <v>Cantidad de variables: 11 Iteracion: 73</v>
          </cell>
          <cell r="ZZ1" t="str">
            <v>Cantidad de variables: 11 Iteracion: 74</v>
          </cell>
          <cell r="AAA1" t="str">
            <v>Cantidad de variables: 11 Iteracion: 75</v>
          </cell>
          <cell r="AAB1" t="str">
            <v>Cantidad de variables: 11 Iteracion: 76</v>
          </cell>
          <cell r="AAC1" t="str">
            <v>Cantidad de variables: 11 Iteracion: 77</v>
          </cell>
          <cell r="AAD1" t="str">
            <v>Cantidad de variables: 11 Iteracion: 78</v>
          </cell>
          <cell r="AAE1" t="str">
            <v>Cantidad de variables: 11 Iteracion: 79</v>
          </cell>
          <cell r="AAF1" t="str">
            <v>Cantidad de variables: 11 Iteracion: 80</v>
          </cell>
          <cell r="AAG1" t="str">
            <v>Cantidad de variables: 11 Iteracion: 81</v>
          </cell>
          <cell r="AAH1" t="str">
            <v>Cantidad de variables: 11 Iteracion: 82</v>
          </cell>
          <cell r="AAI1" t="str">
            <v>Cantidad de variables: 11 Iteracion: 83</v>
          </cell>
          <cell r="AAJ1" t="str">
            <v>Cantidad de variables: 11 Iteracion: 84</v>
          </cell>
          <cell r="AAK1" t="str">
            <v>Cantidad de variables: 11 Iteracion: 85</v>
          </cell>
          <cell r="AAL1" t="str">
            <v>Cantidad de variables: 11 Iteracion: 86</v>
          </cell>
          <cell r="AAM1" t="str">
            <v>Cantidad de variables: 11 Iteracion: 88</v>
          </cell>
          <cell r="AAN1" t="str">
            <v>Cantidad de variables: 11 Iteracion: 89</v>
          </cell>
          <cell r="AAO1" t="str">
            <v>Cantidad de variables: 11 Iteracion: 91</v>
          </cell>
          <cell r="AAP1" t="str">
            <v>Cantidad de variables: 11 Iteracion: 92</v>
          </cell>
          <cell r="AAQ1" t="str">
            <v>Cantidad de variables: 11 Iteracion: 93</v>
          </cell>
          <cell r="AAR1" t="str">
            <v>Cantidad de variables: 11 Iteracion: 94</v>
          </cell>
          <cell r="AAS1" t="str">
            <v>Cantidad de variables: 11 Iteracion: 96</v>
          </cell>
          <cell r="AAT1" t="str">
            <v>Cantidad de variables: 11 Iteracion: 97</v>
          </cell>
          <cell r="AAU1" t="str">
            <v>Cantidad de variables: 11 Iteracion: 98</v>
          </cell>
          <cell r="AAV1" t="str">
            <v>Cantidad de variables: 11 Iteracion: 99</v>
          </cell>
          <cell r="AAW1" t="str">
            <v>Cantidad de variables: 12 Iteracion: 1</v>
          </cell>
          <cell r="AAX1" t="str">
            <v>Cantidad de variables: 12 Iteracion: 2</v>
          </cell>
          <cell r="AAY1" t="str">
            <v>Cantidad de variables: 12 Iteracion: 3</v>
          </cell>
          <cell r="AAZ1" t="str">
            <v>Cantidad de variables: 12 Iteracion: 4</v>
          </cell>
          <cell r="ABA1" t="str">
            <v>Cantidad de variables: 12 Iteracion: 5</v>
          </cell>
          <cell r="ABB1" t="str">
            <v>Cantidad de variables: 12 Iteracion: 6</v>
          </cell>
          <cell r="ABC1" t="str">
            <v>Cantidad de variables: 12 Iteracion: 7</v>
          </cell>
          <cell r="ABD1" t="str">
            <v>Cantidad de variables: 12 Iteracion: 8</v>
          </cell>
          <cell r="ABE1" t="str">
            <v>Cantidad de variables: 12 Iteracion: 9</v>
          </cell>
          <cell r="ABF1" t="str">
            <v>Cantidad de variables: 12 Iteracion: 10</v>
          </cell>
          <cell r="ABG1" t="str">
            <v>Cantidad de variables: 12 Iteracion: 11</v>
          </cell>
          <cell r="ABH1" t="str">
            <v>Cantidad de variables: 12 Iteracion: 12</v>
          </cell>
          <cell r="ABI1" t="str">
            <v>Cantidad de variables: 12 Iteracion: 13</v>
          </cell>
          <cell r="ABJ1" t="str">
            <v>Cantidad de variables: 12 Iteracion: 14</v>
          </cell>
          <cell r="ABK1" t="str">
            <v>Cantidad de variables: 12 Iteracion: 15</v>
          </cell>
          <cell r="ABL1" t="str">
            <v>Cantidad de variables: 12 Iteracion: 16</v>
          </cell>
          <cell r="ABM1" t="str">
            <v>Cantidad de variables: 12 Iteracion: 17</v>
          </cell>
          <cell r="ABN1" t="str">
            <v>Cantidad de variables: 12 Iteracion: 18</v>
          </cell>
          <cell r="ABO1" t="str">
            <v>Cantidad de variables: 12 Iteracion: 19</v>
          </cell>
          <cell r="ABP1" t="str">
            <v>Cantidad de variables: 12 Iteracion: 20</v>
          </cell>
          <cell r="ABQ1" t="str">
            <v>Cantidad de variables: 12 Iteracion: 21</v>
          </cell>
          <cell r="ABR1" t="str">
            <v>Cantidad de variables: 12 Iteracion: 22</v>
          </cell>
          <cell r="ABS1" t="str">
            <v>Cantidad de variables: 12 Iteracion: 23</v>
          </cell>
          <cell r="ABT1" t="str">
            <v>Cantidad de variables: 12 Iteracion: 24</v>
          </cell>
          <cell r="ABU1" t="str">
            <v>Cantidad de variables: 12 Iteracion: 25</v>
          </cell>
          <cell r="ABV1" t="str">
            <v>Cantidad de variables: 12 Iteracion: 26</v>
          </cell>
          <cell r="ABW1" t="str">
            <v>Cantidad de variables: 12 Iteracion: 27</v>
          </cell>
          <cell r="ABX1" t="str">
            <v>Cantidad de variables: 12 Iteracion: 28</v>
          </cell>
          <cell r="ABY1" t="str">
            <v>Cantidad de variables: 12 Iteracion: 29</v>
          </cell>
          <cell r="ABZ1" t="str">
            <v>Cantidad de variables: 12 Iteracion: 30</v>
          </cell>
          <cell r="ACA1" t="str">
            <v>Cantidad de variables: 12 Iteracion: 31</v>
          </cell>
          <cell r="ACB1" t="str">
            <v>Cantidad de variables: 12 Iteracion: 32</v>
          </cell>
          <cell r="ACC1" t="str">
            <v>Cantidad de variables: 12 Iteracion: 33</v>
          </cell>
          <cell r="ACD1" t="str">
            <v>Cantidad de variables: 12 Iteracion: 34</v>
          </cell>
          <cell r="ACE1" t="str">
            <v>Cantidad de variables: 12 Iteracion: 35</v>
          </cell>
          <cell r="ACF1" t="str">
            <v>Cantidad de variables: 12 Iteracion: 36</v>
          </cell>
          <cell r="ACG1" t="str">
            <v>Cantidad de variables: 12 Iteracion: 37</v>
          </cell>
          <cell r="ACH1" t="str">
            <v>Cantidad de variables: 12 Iteracion: 38</v>
          </cell>
          <cell r="ACI1" t="str">
            <v>Cantidad de variables: 12 Iteracion: 39</v>
          </cell>
          <cell r="ACJ1" t="str">
            <v>Cantidad de variables: 12 Iteracion: 40</v>
          </cell>
          <cell r="ACK1" t="str">
            <v>Cantidad de variables: 12 Iteracion: 41</v>
          </cell>
          <cell r="ACL1" t="str">
            <v>Cantidad de variables: 12 Iteracion: 42</v>
          </cell>
          <cell r="ACM1" t="str">
            <v>Cantidad de variables: 12 Iteracion: 43</v>
          </cell>
          <cell r="ACN1" t="str">
            <v>Cantidad de variables: 12 Iteracion: 44</v>
          </cell>
          <cell r="ACO1" t="str">
            <v>Cantidad de variables: 12 Iteracion: 45</v>
          </cell>
          <cell r="ACP1" t="str">
            <v>Cantidad de variables: 12 Iteracion: 46</v>
          </cell>
          <cell r="ACQ1" t="str">
            <v>Cantidad de variables: 12 Iteracion: 47</v>
          </cell>
          <cell r="ACR1" t="str">
            <v>Cantidad de variables: 12 Iteracion: 48</v>
          </cell>
          <cell r="ACS1" t="str">
            <v>Cantidad de variables: 12 Iteracion: 49</v>
          </cell>
          <cell r="ACT1" t="str">
            <v>Cantidad de variables: 12 Iteracion: 50</v>
          </cell>
          <cell r="ACU1" t="str">
            <v>Cantidad de variables: 12 Iteracion: 51</v>
          </cell>
          <cell r="ACV1" t="str">
            <v>Cantidad de variables: 12 Iteracion: 52</v>
          </cell>
          <cell r="ACW1" t="str">
            <v>Cantidad de variables: 12 Iteracion: 53</v>
          </cell>
          <cell r="ACX1" t="str">
            <v>Cantidad de variables: 12 Iteracion: 54</v>
          </cell>
          <cell r="ACY1" t="str">
            <v>Cantidad de variables: 12 Iteracion: 55</v>
          </cell>
          <cell r="ACZ1" t="str">
            <v>Cantidad de variables: 12 Iteracion: 56</v>
          </cell>
          <cell r="ADA1" t="str">
            <v>Cantidad de variables: 12 Iteracion: 57</v>
          </cell>
          <cell r="ADB1" t="str">
            <v>Cantidad de variables: 12 Iteracion: 58</v>
          </cell>
          <cell r="ADC1" t="str">
            <v>Cantidad de variables: 12 Iteracion: 59</v>
          </cell>
          <cell r="ADD1" t="str">
            <v>Cantidad de variables: 12 Iteracion: 60</v>
          </cell>
          <cell r="ADE1" t="str">
            <v>Cantidad de variables: 12 Iteracion: 61</v>
          </cell>
          <cell r="ADF1" t="str">
            <v>Cantidad de variables: 12 Iteracion: 62</v>
          </cell>
          <cell r="ADG1" t="str">
            <v>Cantidad de variables: 12 Iteracion: 64</v>
          </cell>
          <cell r="ADH1" t="str">
            <v>Cantidad de variables: 12 Iteracion: 65</v>
          </cell>
          <cell r="ADI1" t="str">
            <v>Cantidad de variables: 12 Iteracion: 66</v>
          </cell>
          <cell r="ADJ1" t="str">
            <v>Cantidad de variables: 12 Iteracion: 67</v>
          </cell>
          <cell r="ADK1" t="str">
            <v>Cantidad de variables: 12 Iteracion: 68</v>
          </cell>
          <cell r="ADL1" t="str">
            <v>Cantidad de variables: 12 Iteracion: 69</v>
          </cell>
          <cell r="ADM1" t="str">
            <v>Cantidad de variables: 12 Iteracion: 70</v>
          </cell>
          <cell r="ADN1" t="str">
            <v>Cantidad de variables: 12 Iteracion: 71</v>
          </cell>
          <cell r="ADO1" t="str">
            <v>Cantidad de variables: 12 Iteracion: 72</v>
          </cell>
          <cell r="ADP1" t="str">
            <v>Cantidad de variables: 12 Iteracion: 74</v>
          </cell>
          <cell r="ADQ1" t="str">
            <v>Cantidad de variables: 12 Iteracion: 75</v>
          </cell>
          <cell r="ADR1" t="str">
            <v>Cantidad de variables: 12 Iteracion: 76</v>
          </cell>
          <cell r="ADS1" t="str">
            <v>Cantidad de variables: 12 Iteracion: 77</v>
          </cell>
          <cell r="ADT1" t="str">
            <v>Cantidad de variables: 12 Iteracion: 78</v>
          </cell>
          <cell r="ADU1" t="str">
            <v>Cantidad de variables: 12 Iteracion: 79</v>
          </cell>
          <cell r="ADV1" t="str">
            <v>Cantidad de variables: 12 Iteracion: 80</v>
          </cell>
          <cell r="ADW1" t="str">
            <v>Cantidad de variables: 12 Iteracion: 81</v>
          </cell>
          <cell r="ADX1" t="str">
            <v>Cantidad de variables: 12 Iteracion: 82</v>
          </cell>
          <cell r="ADY1" t="str">
            <v>Cantidad de variables: 12 Iteracion: 83</v>
          </cell>
          <cell r="ADZ1" t="str">
            <v>Cantidad de variables: 12 Iteracion: 84</v>
          </cell>
          <cell r="AEA1" t="str">
            <v>Cantidad de variables: 12 Iteracion: 85</v>
          </cell>
          <cell r="AEB1" t="str">
            <v>Cantidad de variables: 12 Iteracion: 86</v>
          </cell>
          <cell r="AEC1" t="str">
            <v>Cantidad de variables: 12 Iteracion: 87</v>
          </cell>
          <cell r="AED1" t="str">
            <v>Cantidad de variables: 12 Iteracion: 88</v>
          </cell>
          <cell r="AEE1" t="str">
            <v>Cantidad de variables: 12 Iteracion: 89</v>
          </cell>
          <cell r="AEF1" t="str">
            <v>Cantidad de variables: 12 Iteracion: 90</v>
          </cell>
          <cell r="AEG1" t="str">
            <v>Cantidad de variables: 12 Iteracion: 91</v>
          </cell>
          <cell r="AEH1" t="str">
            <v>Cantidad de variables: 12 Iteracion: 92</v>
          </cell>
          <cell r="AEI1" t="str">
            <v>Cantidad de variables: 12 Iteracion: 93</v>
          </cell>
          <cell r="AEJ1" t="str">
            <v>Cantidad de variables: 12 Iteracion: 94</v>
          </cell>
          <cell r="AEK1" t="str">
            <v>Cantidad de variables: 12 Iteracion: 95</v>
          </cell>
          <cell r="AEL1" t="str">
            <v>Cantidad de variables: 12 Iteracion: 96</v>
          </cell>
          <cell r="AEM1" t="str">
            <v>Cantidad de variables: 12 Iteracion: 97</v>
          </cell>
          <cell r="AEN1" t="str">
            <v>Cantidad de variables: 12 Iteracion: 98</v>
          </cell>
          <cell r="AEO1" t="str">
            <v>Cantidad de variables: 12 Iteracion: 99</v>
          </cell>
          <cell r="AEP1" t="str">
            <v>Cantidad de variables: 13 Iteracion: 1</v>
          </cell>
          <cell r="AEQ1" t="str">
            <v>Cantidad de variables: 13 Iteracion: 2</v>
          </cell>
          <cell r="AER1" t="str">
            <v>Cantidad de variables: 13 Iteracion: 3</v>
          </cell>
          <cell r="AES1" t="str">
            <v>Cantidad de variables: 13 Iteracion: 4</v>
          </cell>
          <cell r="AET1" t="str">
            <v>Cantidad de variables: 13 Iteracion: 5</v>
          </cell>
          <cell r="AEU1" t="str">
            <v>Cantidad de variables: 13 Iteracion: 6</v>
          </cell>
          <cell r="AEV1" t="str">
            <v>Cantidad de variables: 13 Iteracion: 7</v>
          </cell>
          <cell r="AEW1" t="str">
            <v>Cantidad de variables: 13 Iteracion: 8</v>
          </cell>
          <cell r="AEX1" t="str">
            <v>Cantidad de variables: 13 Iteracion: 9</v>
          </cell>
          <cell r="AEY1" t="str">
            <v>Cantidad de variables: 13 Iteracion: 10</v>
          </cell>
          <cell r="AEZ1" t="str">
            <v>Cantidad de variables: 13 Iteracion: 11</v>
          </cell>
          <cell r="AFA1" t="str">
            <v>Cantidad de variables: 13 Iteracion: 12</v>
          </cell>
          <cell r="AFB1" t="str">
            <v>Cantidad de variables: 13 Iteracion: 13</v>
          </cell>
          <cell r="AFC1" t="str">
            <v>Cantidad de variables: 13 Iteracion: 14</v>
          </cell>
          <cell r="AFD1" t="str">
            <v>Cantidad de variables: 13 Iteracion: 15</v>
          </cell>
          <cell r="AFE1" t="str">
            <v>Cantidad de variables: 13 Iteracion: 16</v>
          </cell>
          <cell r="AFF1" t="str">
            <v>Cantidad de variables: 13 Iteracion: 17</v>
          </cell>
          <cell r="AFG1" t="str">
            <v>Cantidad de variables: 13 Iteracion: 18</v>
          </cell>
          <cell r="AFH1" t="str">
            <v>Cantidad de variables: 13 Iteracion: 19</v>
          </cell>
          <cell r="AFI1" t="str">
            <v>Cantidad de variables: 13 Iteracion: 20</v>
          </cell>
          <cell r="AFJ1" t="str">
            <v>Cantidad de variables: 13 Iteracion: 21</v>
          </cell>
          <cell r="AFK1" t="str">
            <v>Cantidad de variables: 13 Iteracion: 22</v>
          </cell>
          <cell r="AFL1" t="str">
            <v>Cantidad de variables: 13 Iteracion: 23</v>
          </cell>
          <cell r="AFM1" t="str">
            <v>Cantidad de variables: 13 Iteracion: 24</v>
          </cell>
          <cell r="AFN1" t="str">
            <v>Cantidad de variables: 13 Iteracion: 25</v>
          </cell>
          <cell r="AFO1" t="str">
            <v>Cantidad de variables: 13 Iteracion: 26</v>
          </cell>
          <cell r="AFP1" t="str">
            <v>Cantidad de variables: 13 Iteracion: 27</v>
          </cell>
          <cell r="AFQ1" t="str">
            <v>Cantidad de variables: 13 Iteracion: 28</v>
          </cell>
          <cell r="AFR1" t="str">
            <v>Cantidad de variables: 13 Iteracion: 29</v>
          </cell>
          <cell r="AFS1" t="str">
            <v>Cantidad de variables: 13 Iteracion: 30</v>
          </cell>
          <cell r="AFT1" t="str">
            <v>Cantidad de variables: 13 Iteracion: 32</v>
          </cell>
          <cell r="AFU1" t="str">
            <v>Cantidad de variables: 13 Iteracion: 33</v>
          </cell>
          <cell r="AFV1" t="str">
            <v>Cantidad de variables: 13 Iteracion: 34</v>
          </cell>
          <cell r="AFW1" t="str">
            <v>Cantidad de variables: 13 Iteracion: 35</v>
          </cell>
          <cell r="AFX1" t="str">
            <v>Cantidad de variables: 13 Iteracion: 36</v>
          </cell>
          <cell r="AFY1" t="str">
            <v>Cantidad de variables: 13 Iteracion: 37</v>
          </cell>
          <cell r="AFZ1" t="str">
            <v>Cantidad de variables: 13 Iteracion: 38</v>
          </cell>
          <cell r="AGA1" t="str">
            <v>Cantidad de variables: 13 Iteracion: 39</v>
          </cell>
          <cell r="AGB1" t="str">
            <v>Cantidad de variables: 13 Iteracion: 40</v>
          </cell>
          <cell r="AGC1" t="str">
            <v>Cantidad de variables: 13 Iteracion: 41</v>
          </cell>
          <cell r="AGD1" t="str">
            <v>Cantidad de variables: 13 Iteracion: 42</v>
          </cell>
          <cell r="AGE1" t="str">
            <v>Cantidad de variables: 13 Iteracion: 43</v>
          </cell>
          <cell r="AGF1" t="str">
            <v>Cantidad de variables: 13 Iteracion: 44</v>
          </cell>
          <cell r="AGG1" t="str">
            <v>Cantidad de variables: 13 Iteracion: 45</v>
          </cell>
          <cell r="AGH1" t="str">
            <v>Cantidad de variables: 13 Iteracion: 46</v>
          </cell>
          <cell r="AGI1" t="str">
            <v>Cantidad de variables: 13 Iteracion: 47</v>
          </cell>
          <cell r="AGJ1" t="str">
            <v>Cantidad de variables: 13 Iteracion: 48</v>
          </cell>
          <cell r="AGK1" t="str">
            <v>Cantidad de variables: 13 Iteracion: 49</v>
          </cell>
          <cell r="AGL1" t="str">
            <v>Cantidad de variables: 13 Iteracion: 50</v>
          </cell>
          <cell r="AGM1" t="str">
            <v>Cantidad de variables: 13 Iteracion: 51</v>
          </cell>
          <cell r="AGN1" t="str">
            <v>Cantidad de variables: 13 Iteracion: 52</v>
          </cell>
          <cell r="AGO1" t="str">
            <v>Cantidad de variables: 13 Iteracion: 53</v>
          </cell>
          <cell r="AGP1" t="str">
            <v>Cantidad de variables: 13 Iteracion: 54</v>
          </cell>
          <cell r="AGQ1" t="str">
            <v>Cantidad de variables: 13 Iteracion: 55</v>
          </cell>
          <cell r="AGR1" t="str">
            <v>Cantidad de variables: 13 Iteracion: 56</v>
          </cell>
          <cell r="AGS1" t="str">
            <v>Cantidad de variables: 13 Iteracion: 57</v>
          </cell>
          <cell r="AGT1" t="str">
            <v>Cantidad de variables: 13 Iteracion: 58</v>
          </cell>
          <cell r="AGU1" t="str">
            <v>Cantidad de variables: 13 Iteracion: 59</v>
          </cell>
          <cell r="AGV1" t="str">
            <v>Cantidad de variables: 13 Iteracion: 60</v>
          </cell>
          <cell r="AGW1" t="str">
            <v>Cantidad de variables: 13 Iteracion: 61</v>
          </cell>
          <cell r="AGX1" t="str">
            <v>Cantidad de variables: 13 Iteracion: 62</v>
          </cell>
          <cell r="AGY1" t="str">
            <v>Cantidad de variables: 13 Iteracion: 63</v>
          </cell>
          <cell r="AGZ1" t="str">
            <v>Cantidad de variables: 13 Iteracion: 64</v>
          </cell>
          <cell r="AHA1" t="str">
            <v>Cantidad de variables: 13 Iteracion: 65</v>
          </cell>
          <cell r="AHB1" t="str">
            <v>Cantidad de variables: 13 Iteracion: 66</v>
          </cell>
          <cell r="AHC1" t="str">
            <v>Cantidad de variables: 13 Iteracion: 67</v>
          </cell>
          <cell r="AHD1" t="str">
            <v>Cantidad de variables: 13 Iteracion: 68</v>
          </cell>
          <cell r="AHE1" t="str">
            <v>Cantidad de variables: 13 Iteracion: 69</v>
          </cell>
          <cell r="AHF1" t="str">
            <v>Cantidad de variables: 13 Iteracion: 70</v>
          </cell>
          <cell r="AHG1" t="str">
            <v>Cantidad de variables: 13 Iteracion: 71</v>
          </cell>
          <cell r="AHH1" t="str">
            <v>Cantidad de variables: 13 Iteracion: 72</v>
          </cell>
          <cell r="AHI1" t="str">
            <v>Cantidad de variables: 13 Iteracion: 73</v>
          </cell>
          <cell r="AHJ1" t="str">
            <v>Cantidad de variables: 13 Iteracion: 74</v>
          </cell>
          <cell r="AHK1" t="str">
            <v>Cantidad de variables: 13 Iteracion: 75</v>
          </cell>
          <cell r="AHL1" t="str">
            <v>Cantidad de variables: 13 Iteracion: 76</v>
          </cell>
          <cell r="AHM1" t="str">
            <v>Cantidad de variables: 13 Iteracion: 77</v>
          </cell>
          <cell r="AHN1" t="str">
            <v>Cantidad de variables: 13 Iteracion: 78</v>
          </cell>
          <cell r="AHO1" t="str">
            <v>Cantidad de variables: 13 Iteracion: 79</v>
          </cell>
          <cell r="AHP1" t="str">
            <v>Cantidad de variables: 13 Iteracion: 80</v>
          </cell>
          <cell r="AHQ1" t="str">
            <v>Cantidad de variables: 13 Iteracion: 81</v>
          </cell>
          <cell r="AHR1" t="str">
            <v>Cantidad de variables: 13 Iteracion: 82</v>
          </cell>
          <cell r="AHS1" t="str">
            <v>Cantidad de variables: 13 Iteracion: 83</v>
          </cell>
          <cell r="AHT1" t="str">
            <v>Cantidad de variables: 13 Iteracion: 84</v>
          </cell>
          <cell r="AHU1" t="str">
            <v>Cantidad de variables: 13 Iteracion: 85</v>
          </cell>
          <cell r="AHV1" t="str">
            <v>Cantidad de variables: 13 Iteracion: 86</v>
          </cell>
          <cell r="AHW1" t="str">
            <v>Cantidad de variables: 13 Iteracion: 87</v>
          </cell>
          <cell r="AHX1" t="str">
            <v>Cantidad de variables: 13 Iteracion: 88</v>
          </cell>
          <cell r="AHY1" t="str">
            <v>Cantidad de variables: 13 Iteracion: 90</v>
          </cell>
          <cell r="AHZ1" t="str">
            <v>Cantidad de variables: 13 Iteracion: 91</v>
          </cell>
          <cell r="AIA1" t="str">
            <v>Cantidad de variables: 13 Iteracion: 92</v>
          </cell>
          <cell r="AIB1" t="str">
            <v>Cantidad de variables: 13 Iteracion: 93</v>
          </cell>
          <cell r="AIC1" t="str">
            <v>Cantidad de variables: 13 Iteracion: 94</v>
          </cell>
          <cell r="AID1" t="str">
            <v>Cantidad de variables: 13 Iteracion: 95</v>
          </cell>
          <cell r="AIE1" t="str">
            <v>Cantidad de variables: 13 Iteracion: 96</v>
          </cell>
          <cell r="AIF1" t="str">
            <v>Cantidad de variables: 13 Iteracion: 97</v>
          </cell>
          <cell r="AIG1" t="str">
            <v>Cantidad de variables: 13 Iteracion: 98</v>
          </cell>
          <cell r="AIH1" t="str">
            <v>Cantidad de variables: 13 Iteracion: 99</v>
          </cell>
          <cell r="AII1" t="str">
            <v>Cantidad de variables: 14 Iteracion: 1</v>
          </cell>
          <cell r="AIJ1" t="str">
            <v>Cantidad de variables: 14 Iteracion: 2</v>
          </cell>
          <cell r="AIK1" t="str">
            <v>Cantidad de variables: 14 Iteracion: 3</v>
          </cell>
          <cell r="AIL1" t="str">
            <v>Cantidad de variables: 14 Iteracion: 4</v>
          </cell>
          <cell r="AIM1" t="str">
            <v>Cantidad de variables: 14 Iteracion: 5</v>
          </cell>
          <cell r="AIN1" t="str">
            <v>Cantidad de variables: 14 Iteracion: 6</v>
          </cell>
          <cell r="AIO1" t="str">
            <v>Cantidad de variables: 14 Iteracion: 7</v>
          </cell>
          <cell r="AIP1" t="str">
            <v>Cantidad de variables: 14 Iteracion: 8</v>
          </cell>
          <cell r="AIQ1" t="str">
            <v>Cantidad de variables: 14 Iteracion: 9</v>
          </cell>
          <cell r="AIR1" t="str">
            <v>Cantidad de variables: 14 Iteracion: 10</v>
          </cell>
          <cell r="AIS1" t="str">
            <v>Cantidad de variables: 14 Iteracion: 11</v>
          </cell>
          <cell r="AIT1" t="str">
            <v>Cantidad de variables: 14 Iteracion: 12</v>
          </cell>
          <cell r="AIU1" t="str">
            <v>Cantidad de variables: 14 Iteracion: 13</v>
          </cell>
          <cell r="AIV1" t="str">
            <v>Cantidad de variables: 14 Iteracion: 14</v>
          </cell>
          <cell r="AIW1" t="str">
            <v>Cantidad de variables: 14 Iteracion: 15</v>
          </cell>
          <cell r="AIX1" t="str">
            <v>Cantidad de variables: 14 Iteracion: 16</v>
          </cell>
          <cell r="AIY1" t="str">
            <v>Cantidad de variables: 14 Iteracion: 17</v>
          </cell>
          <cell r="AIZ1" t="str">
            <v>Cantidad de variables: 14 Iteracion: 18</v>
          </cell>
          <cell r="AJA1" t="str">
            <v>Cantidad de variables: 14 Iteracion: 19</v>
          </cell>
          <cell r="AJB1" t="str">
            <v>Cantidad de variables: 14 Iteracion: 20</v>
          </cell>
          <cell r="AJC1" t="str">
            <v>Cantidad de variables: 14 Iteracion: 21</v>
          </cell>
          <cell r="AJD1" t="str">
            <v>Cantidad de variables: 14 Iteracion: 22</v>
          </cell>
          <cell r="AJE1" t="str">
            <v>Cantidad de variables: 14 Iteracion: 23</v>
          </cell>
          <cell r="AJF1" t="str">
            <v>Cantidad de variables: 14 Iteracion: 24</v>
          </cell>
          <cell r="AJG1" t="str">
            <v>Cantidad de variables: 14 Iteracion: 25</v>
          </cell>
          <cell r="AJH1" t="str">
            <v>Cantidad de variables: 14 Iteracion: 26</v>
          </cell>
          <cell r="AJI1" t="str">
            <v>Cantidad de variables: 14 Iteracion: 27</v>
          </cell>
          <cell r="AJJ1" t="str">
            <v>Cantidad de variables: 14 Iteracion: 28</v>
          </cell>
          <cell r="AJK1" t="str">
            <v>Cantidad de variables: 14 Iteracion: 29</v>
          </cell>
          <cell r="AJL1" t="str">
            <v>Cantidad de variables: 14 Iteracion: 30</v>
          </cell>
          <cell r="AJM1" t="str">
            <v>Cantidad de variables: 14 Iteracion: 31</v>
          </cell>
          <cell r="AJN1" t="str">
            <v>Cantidad de variables: 14 Iteracion: 32</v>
          </cell>
          <cell r="AJO1" t="str">
            <v>Cantidad de variables: 14 Iteracion: 33</v>
          </cell>
          <cell r="AJP1" t="str">
            <v>Cantidad de variables: 14 Iteracion: 34</v>
          </cell>
          <cell r="AJQ1" t="str">
            <v>Cantidad de variables: 14 Iteracion: 35</v>
          </cell>
          <cell r="AJR1" t="str">
            <v>Cantidad de variables: 14 Iteracion: 36</v>
          </cell>
          <cell r="AJS1" t="str">
            <v>Cantidad de variables: 14 Iteracion: 37</v>
          </cell>
          <cell r="AJT1" t="str">
            <v>Cantidad de variables: 14 Iteracion: 38</v>
          </cell>
          <cell r="AJU1" t="str">
            <v>Cantidad de variables: 14 Iteracion: 39</v>
          </cell>
          <cell r="AJV1" t="str">
            <v>Cantidad de variables: 14 Iteracion: 40</v>
          </cell>
          <cell r="AJW1" t="str">
            <v>Cantidad de variables: 14 Iteracion: 41</v>
          </cell>
          <cell r="AJX1" t="str">
            <v>Cantidad de variables: 14 Iteracion: 42</v>
          </cell>
          <cell r="AJY1" t="str">
            <v>Cantidad de variables: 14 Iteracion: 43</v>
          </cell>
          <cell r="AJZ1" t="str">
            <v>Cantidad de variables: 14 Iteracion: 44</v>
          </cell>
          <cell r="AKA1" t="str">
            <v>Cantidad de variables: 14 Iteracion: 45</v>
          </cell>
          <cell r="AKB1" t="str">
            <v>Cantidad de variables: 14 Iteracion: 46</v>
          </cell>
          <cell r="AKC1" t="str">
            <v>Cantidad de variables: 14 Iteracion: 47</v>
          </cell>
          <cell r="AKD1" t="str">
            <v>Cantidad de variables: 14 Iteracion: 48</v>
          </cell>
          <cell r="AKE1" t="str">
            <v>Cantidad de variables: 14 Iteracion: 49</v>
          </cell>
          <cell r="AKF1" t="str">
            <v>Cantidad de variables: 14 Iteracion: 50</v>
          </cell>
          <cell r="AKG1" t="str">
            <v>Cantidad de variables: 14 Iteracion: 51</v>
          </cell>
          <cell r="AKH1" t="str">
            <v>Cantidad de variables: 14 Iteracion: 52</v>
          </cell>
          <cell r="AKI1" t="str">
            <v>Cantidad de variables: 14 Iteracion: 53</v>
          </cell>
          <cell r="AKJ1" t="str">
            <v>Cantidad de variables: 14 Iteracion: 54</v>
          </cell>
          <cell r="AKK1" t="str">
            <v>Cantidad de variables: 14 Iteracion: 55</v>
          </cell>
          <cell r="AKL1" t="str">
            <v>Cantidad de variables: 14 Iteracion: 56</v>
          </cell>
          <cell r="AKM1" t="str">
            <v>Cantidad de variables: 14 Iteracion: 57</v>
          </cell>
          <cell r="AKN1" t="str">
            <v>Cantidad de variables: 14 Iteracion: 58</v>
          </cell>
          <cell r="AKO1" t="str">
            <v>Cantidad de variables: 14 Iteracion: 59</v>
          </cell>
          <cell r="AKP1" t="str">
            <v>Cantidad de variables: 14 Iteracion: 60</v>
          </cell>
          <cell r="AKQ1" t="str">
            <v>Cantidad de variables: 14 Iteracion: 61</v>
          </cell>
          <cell r="AKR1" t="str">
            <v>Cantidad de variables: 14 Iteracion: 62</v>
          </cell>
          <cell r="AKS1" t="str">
            <v>Cantidad de variables: 14 Iteracion: 63</v>
          </cell>
          <cell r="AKT1" t="str">
            <v>Cantidad de variables: 14 Iteracion: 64</v>
          </cell>
          <cell r="AKU1" t="str">
            <v>Cantidad de variables: 14 Iteracion: 65</v>
          </cell>
          <cell r="AKV1" t="str">
            <v>Cantidad de variables: 14 Iteracion: 66</v>
          </cell>
          <cell r="AKW1" t="str">
            <v>Cantidad de variables: 14 Iteracion: 67</v>
          </cell>
          <cell r="AKX1" t="str">
            <v>Cantidad de variables: 14 Iteracion: 68</v>
          </cell>
          <cell r="AKY1" t="str">
            <v>Cantidad de variables: 14 Iteracion: 69</v>
          </cell>
          <cell r="AKZ1" t="str">
            <v>Cantidad de variables: 14 Iteracion: 70</v>
          </cell>
          <cell r="ALA1" t="str">
            <v>Cantidad de variables: 14 Iteracion: 71</v>
          </cell>
          <cell r="ALB1" t="str">
            <v>Cantidad de variables: 14 Iteracion: 72</v>
          </cell>
          <cell r="ALC1" t="str">
            <v>Cantidad de variables: 14 Iteracion: 73</v>
          </cell>
          <cell r="ALD1" t="str">
            <v>Cantidad de variables: 14 Iteracion: 74</v>
          </cell>
          <cell r="ALE1" t="str">
            <v>Cantidad de variables: 14 Iteracion: 75</v>
          </cell>
          <cell r="ALF1" t="str">
            <v>Cantidad de variables: 14 Iteracion: 76</v>
          </cell>
          <cell r="ALG1" t="str">
            <v>Cantidad de variables: 14 Iteracion: 77</v>
          </cell>
          <cell r="ALH1" t="str">
            <v>Cantidad de variables: 14 Iteracion: 78</v>
          </cell>
          <cell r="ALI1" t="str">
            <v>Cantidad de variables: 14 Iteracion: 79</v>
          </cell>
          <cell r="ALJ1" t="str">
            <v>Cantidad de variables: 14 Iteracion: 80</v>
          </cell>
          <cell r="ALK1" t="str">
            <v>Cantidad de variables: 14 Iteracion: 81</v>
          </cell>
          <cell r="ALL1" t="str">
            <v>Cantidad de variables: 14 Iteracion: 82</v>
          </cell>
          <cell r="ALM1" t="str">
            <v>Cantidad de variables: 14 Iteracion: 83</v>
          </cell>
          <cell r="ALN1" t="str">
            <v>Cantidad de variables: 14 Iteracion: 84</v>
          </cell>
          <cell r="ALO1" t="str">
            <v>Cantidad de variables: 14 Iteracion: 85</v>
          </cell>
          <cell r="ALP1" t="str">
            <v>Cantidad de variables: 14 Iteracion: 86</v>
          </cell>
          <cell r="ALQ1" t="str">
            <v>Cantidad de variables: 14 Iteracion: 87</v>
          </cell>
          <cell r="ALR1" t="str">
            <v>Cantidad de variables: 14 Iteracion: 88</v>
          </cell>
          <cell r="ALS1" t="str">
            <v>Cantidad de variables: 14 Iteracion: 89</v>
          </cell>
          <cell r="ALT1" t="str">
            <v>Cantidad de variables: 14 Iteracion: 90</v>
          </cell>
          <cell r="ALU1" t="str">
            <v>Cantidad de variables: 14 Iteracion: 91</v>
          </cell>
          <cell r="ALV1" t="str">
            <v>Cantidad de variables: 14 Iteracion: 92</v>
          </cell>
          <cell r="ALW1" t="str">
            <v>Cantidad de variables: 14 Iteracion: 93</v>
          </cell>
          <cell r="ALX1" t="str">
            <v>Cantidad de variables: 14 Iteracion: 94</v>
          </cell>
          <cell r="ALY1" t="str">
            <v>Cantidad de variables: 14 Iteracion: 95</v>
          </cell>
          <cell r="ALZ1" t="str">
            <v>Cantidad de variables: 14 Iteracion: 96</v>
          </cell>
          <cell r="AMA1" t="str">
            <v>Cantidad de variables: 14 Iteracion: 97</v>
          </cell>
          <cell r="AMB1" t="str">
            <v>Cantidad de variables: 14 Iteracion: 98</v>
          </cell>
          <cell r="AMC1" t="str">
            <v>Cantidad de variables: 14 Iteracion: 99</v>
          </cell>
          <cell r="AMD1" t="str">
            <v>Lasso alpha: 0.1 Iteracion: 1</v>
          </cell>
          <cell r="AME1" t="str">
            <v>Lasso alpha: 0.1 Iteracion: 2</v>
          </cell>
          <cell r="AMF1" t="str">
            <v>Lasso alpha: 0.1 Iteracion: 3</v>
          </cell>
          <cell r="AMG1" t="str">
            <v>Lasso alpha: 0.1 Iteracion: 4</v>
          </cell>
          <cell r="AMH1" t="str">
            <v>Lasso alpha: 0.1 Iteracion: 5</v>
          </cell>
          <cell r="AMI1" t="str">
            <v>Lasso alpha: 0.1 Iteracion: 6</v>
          </cell>
          <cell r="AMJ1" t="str">
            <v>Lasso alpha: 0.1 Iteracion: 7</v>
          </cell>
          <cell r="AMK1" t="str">
            <v>Lasso alpha: 0.1 Iteracion: 8</v>
          </cell>
          <cell r="AML1" t="str">
            <v>Lasso alpha: 0.1 Iteracion: 9</v>
          </cell>
          <cell r="AMM1" t="str">
            <v>Lasso alpha: 0.1 Iteracion: 10</v>
          </cell>
          <cell r="AMN1" t="str">
            <v>Lasso alpha: 0.1 Iteracion: 11</v>
          </cell>
          <cell r="AMO1" t="str">
            <v>Lasso alpha: 0.1 Iteracion: 12</v>
          </cell>
          <cell r="AMP1" t="str">
            <v>Lasso alpha: 0.1 Iteracion: 13</v>
          </cell>
          <cell r="AMQ1" t="str">
            <v>Lasso alpha: 0.1 Iteracion: 14</v>
          </cell>
          <cell r="AMR1" t="str">
            <v>Lasso alpha: 0.1 Iteracion: 15</v>
          </cell>
          <cell r="AMS1" t="str">
            <v>Lasso alpha: 0.1 Iteracion: 16</v>
          </cell>
          <cell r="AMT1" t="str">
            <v>Lasso alpha: 0.1 Iteracion: 17</v>
          </cell>
          <cell r="AMU1" t="str">
            <v>Lasso alpha: 0.1 Iteracion: 18</v>
          </cell>
          <cell r="AMV1" t="str">
            <v>Lasso alpha: 0.1 Iteracion: 19</v>
          </cell>
          <cell r="AMW1" t="str">
            <v>Lasso alpha: 0.1 Iteracion: 20</v>
          </cell>
          <cell r="AMX1" t="str">
            <v>Lasso alpha: 0.1 Iteracion: 21</v>
          </cell>
          <cell r="AMY1" t="str">
            <v>Lasso alpha: 0.1 Iteracion: 22</v>
          </cell>
          <cell r="AMZ1" t="str">
            <v>Lasso alpha: 0.1 Iteracion: 23</v>
          </cell>
          <cell r="ANA1" t="str">
            <v>Lasso alpha: 0.1 Iteracion: 24</v>
          </cell>
          <cell r="ANB1" t="str">
            <v>Lasso alpha: 0.1 Iteracion: 25</v>
          </cell>
          <cell r="ANC1" t="str">
            <v>Lasso alpha: 0.1 Iteracion: 26</v>
          </cell>
          <cell r="AND1" t="str">
            <v>Lasso alpha: 0.1 Iteracion: 27</v>
          </cell>
          <cell r="ANE1" t="str">
            <v>Lasso alpha: 0.1 Iteracion: 28</v>
          </cell>
          <cell r="ANF1" t="str">
            <v>Lasso alpha: 0.1 Iteracion: 29</v>
          </cell>
          <cell r="ANG1" t="str">
            <v>Lasso alpha: 0.1 Iteracion: 30</v>
          </cell>
          <cell r="ANH1" t="str">
            <v>Lasso alpha: 0.1 Iteracion: 31</v>
          </cell>
          <cell r="ANI1" t="str">
            <v>Lasso alpha: 0.1 Iteracion: 32</v>
          </cell>
          <cell r="ANJ1" t="str">
            <v>Lasso alpha: 0.1 Iteracion: 33</v>
          </cell>
          <cell r="ANK1" t="str">
            <v>Lasso alpha: 0.1 Iteracion: 34</v>
          </cell>
          <cell r="ANL1" t="str">
            <v>Lasso alpha: 0.1 Iteracion: 35</v>
          </cell>
          <cell r="ANM1" t="str">
            <v>Lasso alpha: 0.1 Iteracion: 36</v>
          </cell>
          <cell r="ANN1" t="str">
            <v>Lasso alpha: 0.1 Iteracion: 37</v>
          </cell>
          <cell r="ANO1" t="str">
            <v>Lasso alpha: 0.1 Iteracion: 38</v>
          </cell>
          <cell r="ANP1" t="str">
            <v>Lasso alpha: 0.1 Iteracion: 40</v>
          </cell>
          <cell r="ANQ1" t="str">
            <v>Lasso alpha: 0.1 Iteracion: 41</v>
          </cell>
          <cell r="ANR1" t="str">
            <v>Lasso alpha: 0.1 Iteracion: 42</v>
          </cell>
          <cell r="ANS1" t="str">
            <v>Lasso alpha: 0.1 Iteracion: 43</v>
          </cell>
          <cell r="ANT1" t="str">
            <v>Lasso alpha: 0.1 Iteracion: 44</v>
          </cell>
          <cell r="ANU1" t="str">
            <v>Lasso alpha: 0.1 Iteracion: 45</v>
          </cell>
          <cell r="ANV1" t="str">
            <v>Lasso alpha: 0.1 Iteracion: 46</v>
          </cell>
          <cell r="ANW1" t="str">
            <v>Lasso alpha: 0.1 Iteracion: 47</v>
          </cell>
          <cell r="ANX1" t="str">
            <v>Lasso alpha: 0.1 Iteracion: 48</v>
          </cell>
          <cell r="ANY1" t="str">
            <v>Lasso alpha: 0.1 Iteracion: 49</v>
          </cell>
          <cell r="ANZ1" t="str">
            <v>Lasso alpha: 0.1 Iteracion: 50</v>
          </cell>
          <cell r="AOA1" t="str">
            <v>Lasso alpha: 0.1 Iteracion: 51</v>
          </cell>
          <cell r="AOB1" t="str">
            <v>Lasso alpha: 0.1 Iteracion: 52</v>
          </cell>
          <cell r="AOC1" t="str">
            <v>Lasso alpha: 0.1 Iteracion: 53</v>
          </cell>
          <cell r="AOD1" t="str">
            <v>Lasso alpha: 0.1 Iteracion: 54</v>
          </cell>
          <cell r="AOE1" t="str">
            <v>Lasso alpha: 0.1 Iteracion: 55</v>
          </cell>
          <cell r="AOF1" t="str">
            <v>Lasso alpha: 0.1 Iteracion: 56</v>
          </cell>
          <cell r="AOG1" t="str">
            <v>Lasso alpha: 0.1 Iteracion: 57</v>
          </cell>
          <cell r="AOH1" t="str">
            <v>Lasso alpha: 0.1 Iteracion: 58</v>
          </cell>
          <cell r="AOI1" t="str">
            <v>Lasso alpha: 0.1 Iteracion: 59</v>
          </cell>
          <cell r="AOJ1" t="str">
            <v>Lasso alpha: 0.1 Iteracion: 60</v>
          </cell>
          <cell r="AOK1" t="str">
            <v>Lasso alpha: 0.1 Iteracion: 61</v>
          </cell>
          <cell r="AOL1" t="str">
            <v>Lasso alpha: 0.1 Iteracion: 62</v>
          </cell>
          <cell r="AOM1" t="str">
            <v>Lasso alpha: 0.1 Iteracion: 63</v>
          </cell>
          <cell r="AON1" t="str">
            <v>Lasso alpha: 0.1 Iteracion: 64</v>
          </cell>
          <cell r="AOO1" t="str">
            <v>Lasso alpha: 0.1 Iteracion: 65</v>
          </cell>
          <cell r="AOP1" t="str">
            <v>Lasso alpha: 0.1 Iteracion: 66</v>
          </cell>
          <cell r="AOQ1" t="str">
            <v>Lasso alpha: 0.1 Iteracion: 67</v>
          </cell>
          <cell r="AOR1" t="str">
            <v>Lasso alpha: 0.1 Iteracion: 68</v>
          </cell>
          <cell r="AOS1" t="str">
            <v>Lasso alpha: 0.1 Iteracion: 69</v>
          </cell>
          <cell r="AOT1" t="str">
            <v>Lasso alpha: 0.1 Iteracion: 70</v>
          </cell>
          <cell r="AOU1" t="str">
            <v>Lasso alpha: 0.1 Iteracion: 71</v>
          </cell>
          <cell r="AOV1" t="str">
            <v>Lasso alpha: 0.1 Iteracion: 72</v>
          </cell>
          <cell r="AOW1" t="str">
            <v>Lasso alpha: 0.1 Iteracion: 73</v>
          </cell>
          <cell r="AOX1" t="str">
            <v>Lasso alpha: 0.1 Iteracion: 74</v>
          </cell>
          <cell r="AOY1" t="str">
            <v>Lasso alpha: 0.1 Iteracion: 75</v>
          </cell>
          <cell r="AOZ1" t="str">
            <v>Lasso alpha: 0.1 Iteracion: 76</v>
          </cell>
          <cell r="APA1" t="str">
            <v>Lasso alpha: 0.1 Iteracion: 77</v>
          </cell>
          <cell r="APB1" t="str">
            <v>Lasso alpha: 0.1 Iteracion: 78</v>
          </cell>
          <cell r="APC1" t="str">
            <v>Lasso alpha: 0.1 Iteracion: 79</v>
          </cell>
          <cell r="APD1" t="str">
            <v>Lasso alpha: 0.1 Iteracion: 80</v>
          </cell>
          <cell r="APE1" t="str">
            <v>Lasso alpha: 0.1 Iteracion: 81</v>
          </cell>
          <cell r="APF1" t="str">
            <v>Lasso alpha: 0.1 Iteracion: 82</v>
          </cell>
          <cell r="APG1" t="str">
            <v>Lasso alpha: 0.1 Iteracion: 83</v>
          </cell>
          <cell r="APH1" t="str">
            <v>Lasso alpha: 0.1 Iteracion: 84</v>
          </cell>
          <cell r="API1" t="str">
            <v>Lasso alpha: 0.1 Iteracion: 85</v>
          </cell>
          <cell r="APJ1" t="str">
            <v>Lasso alpha: 0.1 Iteracion: 86</v>
          </cell>
          <cell r="APK1" t="str">
            <v>Lasso alpha: 0.1 Iteracion: 87</v>
          </cell>
          <cell r="APL1" t="str">
            <v>Lasso alpha: 0.1 Iteracion: 88</v>
          </cell>
          <cell r="APM1" t="str">
            <v>Lasso alpha: 0.1 Iteracion: 89</v>
          </cell>
          <cell r="APN1" t="str">
            <v>Lasso alpha: 0.1 Iteracion: 90</v>
          </cell>
          <cell r="APO1" t="str">
            <v>Lasso alpha: 0.1 Iteracion: 91</v>
          </cell>
          <cell r="APP1" t="str">
            <v>Lasso alpha: 0.1 Iteracion: 92</v>
          </cell>
          <cell r="APQ1" t="str">
            <v>Lasso alpha: 0.1 Iteracion: 93</v>
          </cell>
          <cell r="APR1" t="str">
            <v>Lasso alpha: 0.1 Iteracion: 94</v>
          </cell>
          <cell r="APS1" t="str">
            <v>Lasso alpha: 0.1 Iteracion: 95</v>
          </cell>
          <cell r="APT1" t="str">
            <v>Lasso alpha: 0.1 Iteracion: 96</v>
          </cell>
          <cell r="APU1" t="str">
            <v>Lasso alpha: 0.1 Iteracion: 97</v>
          </cell>
          <cell r="APV1" t="str">
            <v>Lasso alpha: 0.1 Iteracion: 98</v>
          </cell>
          <cell r="APW1" t="str">
            <v>Lasso alpha: 0.1 Iteracion: 99</v>
          </cell>
          <cell r="APX1" t="str">
            <v>Lasso alpha: 0.2 Iteracion: 1</v>
          </cell>
          <cell r="APY1" t="str">
            <v>Lasso alpha: 0.2 Iteracion: 2</v>
          </cell>
          <cell r="APZ1" t="str">
            <v>Lasso alpha: 0.2 Iteracion: 3</v>
          </cell>
          <cell r="AQA1" t="str">
            <v>Lasso alpha: 0.2 Iteracion: 4</v>
          </cell>
          <cell r="AQB1" t="str">
            <v>Lasso alpha: 0.2 Iteracion: 5</v>
          </cell>
          <cell r="AQC1" t="str">
            <v>Lasso alpha: 0.2 Iteracion: 6</v>
          </cell>
          <cell r="AQD1" t="str">
            <v>Lasso alpha: 0.2 Iteracion: 7</v>
          </cell>
          <cell r="AQE1" t="str">
            <v>Lasso alpha: 0.2 Iteracion: 8</v>
          </cell>
          <cell r="AQF1" t="str">
            <v>Lasso alpha: 0.2 Iteracion: 9</v>
          </cell>
          <cell r="AQG1" t="str">
            <v>Lasso alpha: 0.2 Iteracion: 10</v>
          </cell>
          <cell r="AQH1" t="str">
            <v>Lasso alpha: 0.2 Iteracion: 11</v>
          </cell>
          <cell r="AQI1" t="str">
            <v>Lasso alpha: 0.2 Iteracion: 12</v>
          </cell>
          <cell r="AQJ1" t="str">
            <v>Lasso alpha: 0.2 Iteracion: 13</v>
          </cell>
          <cell r="AQK1" t="str">
            <v>Lasso alpha: 0.2 Iteracion: 14</v>
          </cell>
          <cell r="AQL1" t="str">
            <v>Lasso alpha: 0.2 Iteracion: 15</v>
          </cell>
          <cell r="AQM1" t="str">
            <v>Lasso alpha: 0.2 Iteracion: 16</v>
          </cell>
          <cell r="AQN1" t="str">
            <v>Lasso alpha: 0.2 Iteracion: 17</v>
          </cell>
          <cell r="AQO1" t="str">
            <v>Lasso alpha: 0.2 Iteracion: 18</v>
          </cell>
          <cell r="AQP1" t="str">
            <v>Lasso alpha: 0.2 Iteracion: 19</v>
          </cell>
          <cell r="AQQ1" t="str">
            <v>Lasso alpha: 0.2 Iteracion: 20</v>
          </cell>
          <cell r="AQR1" t="str">
            <v>Lasso alpha: 0.2 Iteracion: 21</v>
          </cell>
          <cell r="AQS1" t="str">
            <v>Lasso alpha: 0.2 Iteracion: 22</v>
          </cell>
          <cell r="AQT1" t="str">
            <v>Lasso alpha: 0.2 Iteracion: 23</v>
          </cell>
          <cell r="AQU1" t="str">
            <v>Lasso alpha: 0.2 Iteracion: 24</v>
          </cell>
          <cell r="AQV1" t="str">
            <v>Lasso alpha: 0.2 Iteracion: 25</v>
          </cell>
          <cell r="AQW1" t="str">
            <v>Lasso alpha: 0.2 Iteracion: 26</v>
          </cell>
          <cell r="AQX1" t="str">
            <v>Lasso alpha: 0.2 Iteracion: 27</v>
          </cell>
          <cell r="AQY1" t="str">
            <v>Lasso alpha: 0.2 Iteracion: 28</v>
          </cell>
          <cell r="AQZ1" t="str">
            <v>Lasso alpha: 0.2 Iteracion: 29</v>
          </cell>
          <cell r="ARA1" t="str">
            <v>Lasso alpha: 0.2 Iteracion: 30</v>
          </cell>
          <cell r="ARB1" t="str">
            <v>Lasso alpha: 0.2 Iteracion: 31</v>
          </cell>
          <cell r="ARC1" t="str">
            <v>Lasso alpha: 0.2 Iteracion: 32</v>
          </cell>
          <cell r="ARD1" t="str">
            <v>Lasso alpha: 0.2 Iteracion: 33</v>
          </cell>
          <cell r="ARE1" t="str">
            <v>Lasso alpha: 0.2 Iteracion: 34</v>
          </cell>
          <cell r="ARF1" t="str">
            <v>Lasso alpha: 0.2 Iteracion: 35</v>
          </cell>
          <cell r="ARG1" t="str">
            <v>Lasso alpha: 0.2 Iteracion: 36</v>
          </cell>
          <cell r="ARH1" t="str">
            <v>Lasso alpha: 0.2 Iteracion: 37</v>
          </cell>
          <cell r="ARI1" t="str">
            <v>Lasso alpha: 0.2 Iteracion: 38</v>
          </cell>
          <cell r="ARJ1" t="str">
            <v>Lasso alpha: 0.2 Iteracion: 39</v>
          </cell>
          <cell r="ARK1" t="str">
            <v>Lasso alpha: 0.2 Iteracion: 40</v>
          </cell>
          <cell r="ARL1" t="str">
            <v>Lasso alpha: 0.2 Iteracion: 41</v>
          </cell>
          <cell r="ARM1" t="str">
            <v>Lasso alpha: 0.2 Iteracion: 42</v>
          </cell>
          <cell r="ARN1" t="str">
            <v>Lasso alpha: 0.2 Iteracion: 44</v>
          </cell>
          <cell r="ARO1" t="str">
            <v>Lasso alpha: 0.2 Iteracion: 45</v>
          </cell>
          <cell r="ARP1" t="str">
            <v>Lasso alpha: 0.2 Iteracion: 46</v>
          </cell>
          <cell r="ARQ1" t="str">
            <v>Lasso alpha: 0.2 Iteracion: 47</v>
          </cell>
          <cell r="ARR1" t="str">
            <v>Lasso alpha: 0.2 Iteracion: 49</v>
          </cell>
          <cell r="ARS1" t="str">
            <v>Lasso alpha: 0.2 Iteracion: 50</v>
          </cell>
          <cell r="ART1" t="str">
            <v>Lasso alpha: 0.2 Iteracion: 51</v>
          </cell>
          <cell r="ARU1" t="str">
            <v>Lasso alpha: 0.2 Iteracion: 52</v>
          </cell>
          <cell r="ARV1" t="str">
            <v>Lasso alpha: 0.2 Iteracion: 53</v>
          </cell>
          <cell r="ARW1" t="str">
            <v>Lasso alpha: 0.2 Iteracion: 54</v>
          </cell>
          <cell r="ARX1" t="str">
            <v>Lasso alpha: 0.2 Iteracion: 56</v>
          </cell>
          <cell r="ARY1" t="str">
            <v>Lasso alpha: 0.2 Iteracion: 57</v>
          </cell>
          <cell r="ARZ1" t="str">
            <v>Lasso alpha: 0.2 Iteracion: 58</v>
          </cell>
          <cell r="ASA1" t="str">
            <v>Lasso alpha: 0.2 Iteracion: 60</v>
          </cell>
          <cell r="ASB1" t="str">
            <v>Lasso alpha: 0.2 Iteracion: 62</v>
          </cell>
          <cell r="ASC1" t="str">
            <v>Lasso alpha: 0.2 Iteracion: 63</v>
          </cell>
          <cell r="ASD1" t="str">
            <v>Lasso alpha: 0.2 Iteracion: 64</v>
          </cell>
          <cell r="ASE1" t="str">
            <v>Lasso alpha: 0.2 Iteracion: 65</v>
          </cell>
          <cell r="ASF1" t="str">
            <v>Lasso alpha: 0.2 Iteracion: 66</v>
          </cell>
          <cell r="ASG1" t="str">
            <v>Lasso alpha: 0.2 Iteracion: 67</v>
          </cell>
          <cell r="ASH1" t="str">
            <v>Lasso alpha: 0.2 Iteracion: 68</v>
          </cell>
          <cell r="ASI1" t="str">
            <v>Lasso alpha: 0.2 Iteracion: 70</v>
          </cell>
          <cell r="ASJ1" t="str">
            <v>Lasso alpha: 0.2 Iteracion: 71</v>
          </cell>
          <cell r="ASK1" t="str">
            <v>Lasso alpha: 0.2 Iteracion: 72</v>
          </cell>
          <cell r="ASL1" t="str">
            <v>Lasso alpha: 0.2 Iteracion: 73</v>
          </cell>
          <cell r="ASM1" t="str">
            <v>Lasso alpha: 0.2 Iteracion: 74</v>
          </cell>
          <cell r="ASN1" t="str">
            <v>Lasso alpha: 0.2 Iteracion: 75</v>
          </cell>
          <cell r="ASO1" t="str">
            <v>Lasso alpha: 0.2 Iteracion: 77</v>
          </cell>
          <cell r="ASP1" t="str">
            <v>Lasso alpha: 0.2 Iteracion: 78</v>
          </cell>
          <cell r="ASQ1" t="str">
            <v>Lasso alpha: 0.2 Iteracion: 79</v>
          </cell>
          <cell r="ASR1" t="str">
            <v>Lasso alpha: 0.2 Iteracion: 80</v>
          </cell>
          <cell r="ASS1" t="str">
            <v>Lasso alpha: 0.2 Iteracion: 81</v>
          </cell>
          <cell r="AST1" t="str">
            <v>Lasso alpha: 0.2 Iteracion: 82</v>
          </cell>
          <cell r="ASU1" t="str">
            <v>Lasso alpha: 0.2 Iteracion: 83</v>
          </cell>
          <cell r="ASV1" t="str">
            <v>Lasso alpha: 0.2 Iteracion: 84</v>
          </cell>
          <cell r="ASW1" t="str">
            <v>Lasso alpha: 0.2 Iteracion: 85</v>
          </cell>
          <cell r="ASX1" t="str">
            <v>Lasso alpha: 0.2 Iteracion: 86</v>
          </cell>
          <cell r="ASY1" t="str">
            <v>Lasso alpha: 0.2 Iteracion: 87</v>
          </cell>
          <cell r="ASZ1" t="str">
            <v>Lasso alpha: 0.2 Iteracion: 88</v>
          </cell>
          <cell r="ATA1" t="str">
            <v>Lasso alpha: 0.2 Iteracion: 90</v>
          </cell>
          <cell r="ATB1" t="str">
            <v>Lasso alpha: 0.2 Iteracion: 91</v>
          </cell>
          <cell r="ATC1" t="str">
            <v>Lasso alpha: 0.2 Iteracion: 92</v>
          </cell>
          <cell r="ATD1" t="str">
            <v>Lasso alpha: 0.2 Iteracion: 93</v>
          </cell>
          <cell r="ATE1" t="str">
            <v>Lasso alpha: 0.2 Iteracion: 94</v>
          </cell>
          <cell r="ATF1" t="str">
            <v>Lasso alpha: 0.2 Iteracion: 95</v>
          </cell>
          <cell r="ATG1" t="str">
            <v>Lasso alpha: 0.2 Iteracion: 96</v>
          </cell>
          <cell r="ATH1" t="str">
            <v>Lasso alpha: 0.2 Iteracion: 97</v>
          </cell>
          <cell r="ATI1" t="str">
            <v>Lasso alpha: 0.2 Iteracion: 98</v>
          </cell>
          <cell r="ATJ1" t="str">
            <v>Lasso alpha: 0.2 Iteracion: 99</v>
          </cell>
          <cell r="ATK1" t="str">
            <v>Lasso alpha: 0.30000000000000004 Iteracion: 1</v>
          </cell>
          <cell r="ATL1" t="str">
            <v>Lasso alpha: 0.30000000000000004 Iteracion: 7</v>
          </cell>
          <cell r="ATM1" t="str">
            <v>Lasso alpha: 0.30000000000000004 Iteracion: 8</v>
          </cell>
          <cell r="ATN1" t="str">
            <v>Lasso alpha: 0.30000000000000004 Iteracion: 9</v>
          </cell>
          <cell r="ATO1" t="str">
            <v>Lasso alpha: 0.30000000000000004 Iteracion: 11</v>
          </cell>
          <cell r="ATP1" t="str">
            <v>Lasso alpha: 0.30000000000000004 Iteracion: 12</v>
          </cell>
          <cell r="ATQ1" t="str">
            <v>Lasso alpha: 0.30000000000000004 Iteracion: 13</v>
          </cell>
          <cell r="ATR1" t="str">
            <v>Lasso alpha: 0.30000000000000004 Iteracion: 14</v>
          </cell>
          <cell r="ATS1" t="str">
            <v>Lasso alpha: 0.30000000000000004 Iteracion: 15</v>
          </cell>
          <cell r="ATT1" t="str">
            <v>Lasso alpha: 0.30000000000000004 Iteracion: 17</v>
          </cell>
          <cell r="ATU1" t="str">
            <v>Lasso alpha: 0.30000000000000004 Iteracion: 21</v>
          </cell>
          <cell r="ATV1" t="str">
            <v>Lasso alpha: 0.30000000000000004 Iteracion: 24</v>
          </cell>
          <cell r="ATW1" t="str">
            <v>Lasso alpha: 0.30000000000000004 Iteracion: 25</v>
          </cell>
          <cell r="ATX1" t="str">
            <v>Lasso alpha: 0.30000000000000004 Iteracion: 26</v>
          </cell>
          <cell r="ATY1" t="str">
            <v>Lasso alpha: 0.30000000000000004 Iteracion: 27</v>
          </cell>
          <cell r="ATZ1" t="str">
            <v>Lasso alpha: 0.30000000000000004 Iteracion: 28</v>
          </cell>
          <cell r="AUA1" t="str">
            <v>Lasso alpha: 0.30000000000000004 Iteracion: 29</v>
          </cell>
          <cell r="AUB1" t="str">
            <v>Lasso alpha: 0.30000000000000004 Iteracion: 34</v>
          </cell>
          <cell r="AUC1" t="str">
            <v>Lasso alpha: 0.30000000000000004 Iteracion: 35</v>
          </cell>
          <cell r="AUD1" t="str">
            <v>Lasso alpha: 0.30000000000000004 Iteracion: 36</v>
          </cell>
          <cell r="AUE1" t="str">
            <v>Lasso alpha: 0.30000000000000004 Iteracion: 40</v>
          </cell>
          <cell r="AUF1" t="str">
            <v>Lasso alpha: 0.30000000000000004 Iteracion: 41</v>
          </cell>
          <cell r="AUG1" t="str">
            <v>Lasso alpha: 0.30000000000000004 Iteracion: 42</v>
          </cell>
          <cell r="AUH1" t="str">
            <v>Lasso alpha: 0.30000000000000004 Iteracion: 43</v>
          </cell>
          <cell r="AUI1" t="str">
            <v>Lasso alpha: 0.30000000000000004 Iteracion: 44</v>
          </cell>
          <cell r="AUJ1" t="str">
            <v>Lasso alpha: 0.30000000000000004 Iteracion: 45</v>
          </cell>
          <cell r="AUK1" t="str">
            <v>Lasso alpha: 0.30000000000000004 Iteracion: 48</v>
          </cell>
          <cell r="AUL1" t="str">
            <v>Lasso alpha: 0.30000000000000004 Iteracion: 50</v>
          </cell>
          <cell r="AUM1" t="str">
            <v>Lasso alpha: 0.30000000000000004 Iteracion: 51</v>
          </cell>
          <cell r="AUN1" t="str">
            <v>Lasso alpha: 0.30000000000000004 Iteracion: 52</v>
          </cell>
          <cell r="AUO1" t="str">
            <v>Lasso alpha: 0.30000000000000004 Iteracion: 53</v>
          </cell>
          <cell r="AUP1" t="str">
            <v>Lasso alpha: 0.30000000000000004 Iteracion: 54</v>
          </cell>
          <cell r="AUQ1" t="str">
            <v>Lasso alpha: 0.30000000000000004 Iteracion: 55</v>
          </cell>
          <cell r="AUR1" t="str">
            <v>Lasso alpha: 0.30000000000000004 Iteracion: 57</v>
          </cell>
          <cell r="AUS1" t="str">
            <v>Lasso alpha: 0.30000000000000004 Iteracion: 58</v>
          </cell>
          <cell r="AUT1" t="str">
            <v>Lasso alpha: 0.30000000000000004 Iteracion: 59</v>
          </cell>
          <cell r="AUU1" t="str">
            <v>Lasso alpha: 0.30000000000000004 Iteracion: 62</v>
          </cell>
          <cell r="AUV1" t="str">
            <v>Lasso alpha: 0.30000000000000004 Iteracion: 65</v>
          </cell>
          <cell r="AUW1" t="str">
            <v>Lasso alpha: 0.30000000000000004 Iteracion: 66</v>
          </cell>
          <cell r="AUX1" t="str">
            <v>Lasso alpha: 0.30000000000000004 Iteracion: 71</v>
          </cell>
          <cell r="AUY1" t="str">
            <v>Lasso alpha: 0.30000000000000004 Iteracion: 73</v>
          </cell>
          <cell r="AUZ1" t="str">
            <v>Lasso alpha: 0.30000000000000004 Iteracion: 76</v>
          </cell>
          <cell r="AVA1" t="str">
            <v>Lasso alpha: 0.30000000000000004 Iteracion: 78</v>
          </cell>
          <cell r="AVB1" t="str">
            <v>Lasso alpha: 0.30000000000000004 Iteracion: 79</v>
          </cell>
          <cell r="AVC1" t="str">
            <v>Lasso alpha: 0.30000000000000004 Iteracion: 80</v>
          </cell>
          <cell r="AVD1" t="str">
            <v>Lasso alpha: 0.30000000000000004 Iteracion: 85</v>
          </cell>
          <cell r="AVE1" t="str">
            <v>Lasso alpha: 0.30000000000000004 Iteracion: 86</v>
          </cell>
          <cell r="AVF1" t="str">
            <v>Lasso alpha: 0.30000000000000004 Iteracion: 87</v>
          </cell>
          <cell r="AVG1" t="str">
            <v>Lasso alpha: 0.30000000000000004 Iteracion: 90</v>
          </cell>
          <cell r="AVH1" t="str">
            <v>Lasso alpha: 0.30000000000000004 Iteracion: 92</v>
          </cell>
          <cell r="AVI1" t="str">
            <v>Lasso alpha: 0.30000000000000004 Iteracion: 96</v>
          </cell>
          <cell r="AVJ1" t="str">
            <v>Lasso alpha: 0.30000000000000004 Iteracion: 97</v>
          </cell>
          <cell r="AVK1" t="str">
            <v>Lasso alpha: 0.30000000000000004 Iteracion: 98</v>
          </cell>
          <cell r="AVL1" t="str">
            <v>Lasso alpha: 0.30000000000000004 Iteracion: 99</v>
          </cell>
          <cell r="AVM1" t="str">
            <v>Lasso alpha: 0.4 Iteracion: 4</v>
          </cell>
          <cell r="AVN1" t="str">
            <v>Lasso alpha: 0.4 Iteracion: 5</v>
          </cell>
          <cell r="AVO1" t="str">
            <v>Lasso alpha: 0.4 Iteracion: 6</v>
          </cell>
          <cell r="AVP1" t="str">
            <v>Lasso alpha: 0.4 Iteracion: 9</v>
          </cell>
          <cell r="AVQ1" t="str">
            <v>Lasso alpha: 0.4 Iteracion: 10</v>
          </cell>
          <cell r="AVR1" t="str">
            <v>Lasso alpha: 0.4 Iteracion: 11</v>
          </cell>
          <cell r="AVS1" t="str">
            <v>Lasso alpha: 0.4 Iteracion: 18</v>
          </cell>
          <cell r="AVT1" t="str">
            <v>Lasso alpha: 0.4 Iteracion: 36</v>
          </cell>
          <cell r="AVU1" t="str">
            <v>Lasso alpha: 0.4 Iteracion: 43</v>
          </cell>
          <cell r="AVV1" t="str">
            <v>Lasso alpha: 0.4 Iteracion: 65</v>
          </cell>
          <cell r="AVW1" t="str">
            <v>Lasso alpha: 0.4 Iteracion: 66</v>
          </cell>
          <cell r="AVX1" t="str">
            <v>Lasso alpha: 0.4 Iteracion: 71</v>
          </cell>
          <cell r="AVY1" t="str">
            <v>Lasso alpha: 0.4 Iteracion: 76</v>
          </cell>
          <cell r="AVZ1" t="str">
            <v>Lasso alpha: 0.4 Iteracion: 77</v>
          </cell>
          <cell r="AWA1" t="str">
            <v>Lasso alpha: 0.4 Iteracion: 84</v>
          </cell>
          <cell r="AWB1" t="str">
            <v>Lasso alpha: 0.4 Iteracion: 86</v>
          </cell>
          <cell r="AWC1" t="str">
            <v>Lasso alpha: 0.4 Iteracion: 91</v>
          </cell>
          <cell r="AWD1" t="str">
            <v>Lasso alpha: 0.4 Iteracion: 95</v>
          </cell>
          <cell r="AWE1" t="str">
            <v>Lasso alpha: 0.4 Iteracion: 98</v>
          </cell>
          <cell r="AWF1" t="str">
            <v>Lasso alpha: 0.4 Iteracion: 99</v>
          </cell>
          <cell r="AWG1" t="str">
            <v>Lasso alpha: 0.5 Iteracion: 14</v>
          </cell>
          <cell r="AWH1" t="str">
            <v>Lasso alpha: 0.5 Iteracion: 15</v>
          </cell>
          <cell r="AWI1" t="str">
            <v>Lasso alpha: 0.5 Iteracion: 54</v>
          </cell>
          <cell r="AWJ1" t="str">
            <v>Lasso alpha: 0.5 Iteracion: 81</v>
          </cell>
          <cell r="AWK1" t="str">
            <v>Lasso alpha: 0.5 Iteracion: 91</v>
          </cell>
          <cell r="AWL1" t="str">
            <v>Modelo Diana 2</v>
          </cell>
        </row>
        <row r="2">
          <cell r="A2" t="str">
            <v>x1</v>
          </cell>
          <cell r="B2">
            <v>0</v>
          </cell>
          <cell r="C2">
            <v>0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1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1</v>
          </cell>
          <cell r="Y2">
            <v>1</v>
          </cell>
          <cell r="Z2">
            <v>0</v>
          </cell>
          <cell r="AA2">
            <v>0</v>
          </cell>
          <cell r="AB2">
            <v>1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1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1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1</v>
          </cell>
          <cell r="AW2">
            <v>0</v>
          </cell>
          <cell r="AX2">
            <v>0</v>
          </cell>
          <cell r="AY2">
            <v>0</v>
          </cell>
          <cell r="AZ2">
            <v>1</v>
          </cell>
          <cell r="BA2">
            <v>0</v>
          </cell>
          <cell r="BB2">
            <v>1</v>
          </cell>
          <cell r="BC2">
            <v>0</v>
          </cell>
          <cell r="BD2">
            <v>1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1</v>
          </cell>
          <cell r="BJ2">
            <v>0</v>
          </cell>
          <cell r="BK2">
            <v>0</v>
          </cell>
          <cell r="BL2">
            <v>0</v>
          </cell>
          <cell r="BM2">
            <v>1</v>
          </cell>
          <cell r="BN2">
            <v>0</v>
          </cell>
          <cell r="BO2">
            <v>1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1</v>
          </cell>
          <cell r="BV2">
            <v>1</v>
          </cell>
          <cell r="BW2">
            <v>1</v>
          </cell>
          <cell r="BX2">
            <v>1</v>
          </cell>
          <cell r="BY2">
            <v>1</v>
          </cell>
          <cell r="BZ2">
            <v>1</v>
          </cell>
          <cell r="CA2">
            <v>0</v>
          </cell>
          <cell r="CB2">
            <v>1</v>
          </cell>
          <cell r="CC2">
            <v>1</v>
          </cell>
          <cell r="CD2">
            <v>0</v>
          </cell>
          <cell r="CE2">
            <v>1</v>
          </cell>
          <cell r="CF2">
            <v>0</v>
          </cell>
          <cell r="CG2">
            <v>1</v>
          </cell>
          <cell r="CH2">
            <v>1</v>
          </cell>
          <cell r="CI2">
            <v>1</v>
          </cell>
          <cell r="CJ2">
            <v>1</v>
          </cell>
          <cell r="CK2">
            <v>1</v>
          </cell>
          <cell r="CL2">
            <v>0</v>
          </cell>
          <cell r="CM2">
            <v>0</v>
          </cell>
          <cell r="CN2">
            <v>1</v>
          </cell>
          <cell r="CO2">
            <v>0</v>
          </cell>
          <cell r="CP2">
            <v>1</v>
          </cell>
          <cell r="CQ2">
            <v>1</v>
          </cell>
          <cell r="CR2">
            <v>0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  <cell r="CX2">
            <v>0</v>
          </cell>
          <cell r="CY2">
            <v>1</v>
          </cell>
          <cell r="CZ2">
            <v>1</v>
          </cell>
          <cell r="DA2">
            <v>1</v>
          </cell>
          <cell r="DB2">
            <v>1</v>
          </cell>
          <cell r="DC2">
            <v>0</v>
          </cell>
          <cell r="DD2">
            <v>1</v>
          </cell>
          <cell r="DE2">
            <v>0</v>
          </cell>
          <cell r="DF2">
            <v>1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1</v>
          </cell>
          <cell r="DL2">
            <v>0</v>
          </cell>
          <cell r="DM2">
            <v>0</v>
          </cell>
          <cell r="DN2">
            <v>1</v>
          </cell>
          <cell r="DO2">
            <v>0</v>
          </cell>
          <cell r="DP2">
            <v>0</v>
          </cell>
          <cell r="DQ2">
            <v>1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1</v>
          </cell>
          <cell r="EB2">
            <v>1</v>
          </cell>
          <cell r="EC2">
            <v>1</v>
          </cell>
          <cell r="ED2">
            <v>1</v>
          </cell>
          <cell r="EE2">
            <v>1</v>
          </cell>
          <cell r="EF2">
            <v>1</v>
          </cell>
          <cell r="EG2">
            <v>1</v>
          </cell>
          <cell r="EH2">
            <v>0</v>
          </cell>
          <cell r="EI2">
            <v>1</v>
          </cell>
          <cell r="EJ2">
            <v>1</v>
          </cell>
          <cell r="EK2">
            <v>0</v>
          </cell>
          <cell r="EL2">
            <v>0</v>
          </cell>
          <cell r="EM2">
            <v>0</v>
          </cell>
          <cell r="EN2">
            <v>1</v>
          </cell>
          <cell r="EO2">
            <v>1</v>
          </cell>
          <cell r="EP2">
            <v>1</v>
          </cell>
          <cell r="EQ2">
            <v>0</v>
          </cell>
          <cell r="ER2">
            <v>1</v>
          </cell>
          <cell r="ES2">
            <v>0</v>
          </cell>
          <cell r="ET2">
            <v>1</v>
          </cell>
          <cell r="EU2">
            <v>0</v>
          </cell>
          <cell r="EV2">
            <v>1</v>
          </cell>
          <cell r="EW2">
            <v>1</v>
          </cell>
          <cell r="EX2">
            <v>1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>
            <v>0</v>
          </cell>
          <cell r="FG2">
            <v>0</v>
          </cell>
          <cell r="FH2">
            <v>0</v>
          </cell>
          <cell r="FI2">
            <v>1</v>
          </cell>
          <cell r="FJ2">
            <v>0</v>
          </cell>
          <cell r="FK2">
            <v>0</v>
          </cell>
          <cell r="FL2">
            <v>0</v>
          </cell>
          <cell r="FM2">
            <v>0</v>
          </cell>
          <cell r="FN2">
            <v>0</v>
          </cell>
          <cell r="FO2">
            <v>0</v>
          </cell>
          <cell r="FP2">
            <v>1</v>
          </cell>
          <cell r="FQ2">
            <v>1</v>
          </cell>
          <cell r="FR2">
            <v>1</v>
          </cell>
          <cell r="FS2">
            <v>0</v>
          </cell>
          <cell r="FT2">
            <v>0</v>
          </cell>
          <cell r="FU2">
            <v>1</v>
          </cell>
          <cell r="FV2">
            <v>1</v>
          </cell>
          <cell r="FW2">
            <v>1</v>
          </cell>
          <cell r="FX2">
            <v>0</v>
          </cell>
          <cell r="FY2">
            <v>0</v>
          </cell>
          <cell r="FZ2">
            <v>1</v>
          </cell>
          <cell r="GA2">
            <v>1</v>
          </cell>
          <cell r="GB2">
            <v>0</v>
          </cell>
          <cell r="GC2">
            <v>1</v>
          </cell>
          <cell r="GD2">
            <v>1</v>
          </cell>
          <cell r="GE2">
            <v>0</v>
          </cell>
          <cell r="GF2">
            <v>1</v>
          </cell>
          <cell r="GG2">
            <v>0</v>
          </cell>
          <cell r="GH2">
            <v>0</v>
          </cell>
          <cell r="GI2">
            <v>0</v>
          </cell>
          <cell r="GJ2">
            <v>1</v>
          </cell>
          <cell r="GK2">
            <v>1</v>
          </cell>
          <cell r="GL2">
            <v>0</v>
          </cell>
          <cell r="GM2">
            <v>0</v>
          </cell>
          <cell r="GN2">
            <v>0</v>
          </cell>
          <cell r="GO2">
            <v>0</v>
          </cell>
          <cell r="GP2">
            <v>0</v>
          </cell>
          <cell r="GQ2">
            <v>1</v>
          </cell>
          <cell r="GR2">
            <v>0</v>
          </cell>
          <cell r="GS2">
            <v>1</v>
          </cell>
          <cell r="GT2">
            <v>0</v>
          </cell>
          <cell r="GU2">
            <v>1</v>
          </cell>
          <cell r="GV2">
            <v>0</v>
          </cell>
          <cell r="GW2">
            <v>1</v>
          </cell>
          <cell r="GX2">
            <v>1</v>
          </cell>
          <cell r="GY2">
            <v>0</v>
          </cell>
          <cell r="GZ2">
            <v>0</v>
          </cell>
          <cell r="HA2">
            <v>0</v>
          </cell>
          <cell r="HB2">
            <v>0</v>
          </cell>
          <cell r="HC2">
            <v>0</v>
          </cell>
          <cell r="HD2">
            <v>1</v>
          </cell>
          <cell r="HE2">
            <v>1</v>
          </cell>
          <cell r="HF2">
            <v>1</v>
          </cell>
          <cell r="HG2">
            <v>0</v>
          </cell>
          <cell r="HH2">
            <v>0</v>
          </cell>
          <cell r="HI2">
            <v>1</v>
          </cell>
          <cell r="HJ2">
            <v>1</v>
          </cell>
          <cell r="HK2">
            <v>1</v>
          </cell>
          <cell r="HL2">
            <v>0</v>
          </cell>
          <cell r="HM2">
            <v>1</v>
          </cell>
          <cell r="HN2">
            <v>0</v>
          </cell>
          <cell r="HO2">
            <v>1</v>
          </cell>
          <cell r="HP2">
            <v>1</v>
          </cell>
          <cell r="HQ2">
            <v>0</v>
          </cell>
          <cell r="HR2">
            <v>1</v>
          </cell>
          <cell r="HS2">
            <v>0</v>
          </cell>
          <cell r="HT2">
            <v>1</v>
          </cell>
          <cell r="HU2">
            <v>0</v>
          </cell>
          <cell r="HV2">
            <v>0</v>
          </cell>
          <cell r="HW2">
            <v>1</v>
          </cell>
          <cell r="HX2">
            <v>1</v>
          </cell>
          <cell r="HY2">
            <v>0</v>
          </cell>
          <cell r="HZ2">
            <v>0</v>
          </cell>
          <cell r="IA2">
            <v>1</v>
          </cell>
          <cell r="IB2">
            <v>0</v>
          </cell>
          <cell r="IC2">
            <v>1</v>
          </cell>
          <cell r="ID2">
            <v>1</v>
          </cell>
          <cell r="IE2">
            <v>1</v>
          </cell>
          <cell r="IF2">
            <v>0</v>
          </cell>
          <cell r="IG2">
            <v>0</v>
          </cell>
          <cell r="IH2">
            <v>1</v>
          </cell>
          <cell r="II2">
            <v>1</v>
          </cell>
          <cell r="IJ2">
            <v>0</v>
          </cell>
          <cell r="IK2">
            <v>1</v>
          </cell>
          <cell r="IL2">
            <v>1</v>
          </cell>
          <cell r="IM2">
            <v>1</v>
          </cell>
          <cell r="IN2">
            <v>1</v>
          </cell>
          <cell r="IO2">
            <v>1</v>
          </cell>
          <cell r="IP2">
            <v>1</v>
          </cell>
          <cell r="IQ2">
            <v>1</v>
          </cell>
          <cell r="IR2">
            <v>1</v>
          </cell>
          <cell r="IS2">
            <v>0</v>
          </cell>
          <cell r="IT2">
            <v>0</v>
          </cell>
          <cell r="IU2">
            <v>1</v>
          </cell>
          <cell r="IV2">
            <v>1</v>
          </cell>
          <cell r="IW2">
            <v>1</v>
          </cell>
          <cell r="IX2">
            <v>1</v>
          </cell>
          <cell r="IY2">
            <v>0</v>
          </cell>
          <cell r="IZ2">
            <v>1</v>
          </cell>
          <cell r="JA2">
            <v>0</v>
          </cell>
          <cell r="JB2">
            <v>0</v>
          </cell>
          <cell r="JC2">
            <v>0</v>
          </cell>
          <cell r="JD2">
            <v>1</v>
          </cell>
          <cell r="JE2">
            <v>0</v>
          </cell>
          <cell r="JF2">
            <v>1</v>
          </cell>
          <cell r="JG2">
            <v>1</v>
          </cell>
          <cell r="JH2">
            <v>1</v>
          </cell>
          <cell r="JI2">
            <v>0</v>
          </cell>
          <cell r="JJ2">
            <v>0</v>
          </cell>
          <cell r="JK2">
            <v>1</v>
          </cell>
          <cell r="JL2">
            <v>0</v>
          </cell>
          <cell r="JM2">
            <v>0</v>
          </cell>
          <cell r="JN2">
            <v>0</v>
          </cell>
          <cell r="JO2">
            <v>1</v>
          </cell>
          <cell r="JP2">
            <v>1</v>
          </cell>
          <cell r="JQ2">
            <v>0</v>
          </cell>
          <cell r="JR2">
            <v>0</v>
          </cell>
          <cell r="JS2">
            <v>0</v>
          </cell>
          <cell r="JT2">
            <v>1</v>
          </cell>
          <cell r="JU2">
            <v>0</v>
          </cell>
          <cell r="JV2">
            <v>1</v>
          </cell>
          <cell r="JW2">
            <v>0</v>
          </cell>
          <cell r="JX2">
            <v>1</v>
          </cell>
          <cell r="JY2">
            <v>1</v>
          </cell>
          <cell r="JZ2">
            <v>1</v>
          </cell>
          <cell r="KA2">
            <v>1</v>
          </cell>
          <cell r="KB2">
            <v>1</v>
          </cell>
          <cell r="KC2">
            <v>1</v>
          </cell>
          <cell r="KD2">
            <v>1</v>
          </cell>
          <cell r="KE2">
            <v>0</v>
          </cell>
          <cell r="KF2">
            <v>1</v>
          </cell>
          <cell r="KG2">
            <v>1</v>
          </cell>
          <cell r="KH2">
            <v>1</v>
          </cell>
          <cell r="KI2">
            <v>1</v>
          </cell>
          <cell r="KJ2">
            <v>0</v>
          </cell>
          <cell r="KK2">
            <v>0</v>
          </cell>
          <cell r="KL2">
            <v>1</v>
          </cell>
          <cell r="KM2">
            <v>1</v>
          </cell>
          <cell r="KN2">
            <v>1</v>
          </cell>
          <cell r="KO2">
            <v>1</v>
          </cell>
          <cell r="KP2">
            <v>1</v>
          </cell>
          <cell r="KQ2">
            <v>1</v>
          </cell>
          <cell r="KR2">
            <v>1</v>
          </cell>
          <cell r="KS2">
            <v>1</v>
          </cell>
          <cell r="KT2">
            <v>1</v>
          </cell>
          <cell r="KU2">
            <v>1</v>
          </cell>
          <cell r="KV2">
            <v>0</v>
          </cell>
          <cell r="KW2">
            <v>1</v>
          </cell>
          <cell r="KX2">
            <v>0</v>
          </cell>
          <cell r="KY2">
            <v>0</v>
          </cell>
          <cell r="KZ2">
            <v>0</v>
          </cell>
          <cell r="LA2">
            <v>1</v>
          </cell>
          <cell r="LB2">
            <v>1</v>
          </cell>
          <cell r="LC2">
            <v>0</v>
          </cell>
          <cell r="LD2">
            <v>1</v>
          </cell>
          <cell r="LE2">
            <v>1</v>
          </cell>
          <cell r="LF2">
            <v>1</v>
          </cell>
          <cell r="LG2">
            <v>1</v>
          </cell>
          <cell r="LH2">
            <v>1</v>
          </cell>
          <cell r="LI2">
            <v>1</v>
          </cell>
          <cell r="LJ2">
            <v>1</v>
          </cell>
          <cell r="LK2">
            <v>1</v>
          </cell>
          <cell r="LL2">
            <v>0</v>
          </cell>
          <cell r="LM2">
            <v>1</v>
          </cell>
          <cell r="LN2">
            <v>1</v>
          </cell>
          <cell r="LO2">
            <v>1</v>
          </cell>
          <cell r="LP2">
            <v>1</v>
          </cell>
          <cell r="LQ2">
            <v>1</v>
          </cell>
          <cell r="LR2">
            <v>1</v>
          </cell>
          <cell r="LS2">
            <v>1</v>
          </cell>
          <cell r="LT2">
            <v>0</v>
          </cell>
          <cell r="LU2">
            <v>1</v>
          </cell>
          <cell r="LV2">
            <v>1</v>
          </cell>
          <cell r="LW2">
            <v>1</v>
          </cell>
          <cell r="LX2">
            <v>1</v>
          </cell>
          <cell r="LY2">
            <v>1</v>
          </cell>
          <cell r="LZ2">
            <v>0</v>
          </cell>
          <cell r="MA2">
            <v>1</v>
          </cell>
          <cell r="MB2">
            <v>1</v>
          </cell>
          <cell r="MC2">
            <v>1</v>
          </cell>
          <cell r="MD2">
            <v>1</v>
          </cell>
          <cell r="ME2">
            <v>1</v>
          </cell>
          <cell r="MF2">
            <v>0</v>
          </cell>
          <cell r="MG2">
            <v>1</v>
          </cell>
          <cell r="MH2">
            <v>1</v>
          </cell>
          <cell r="MI2">
            <v>1</v>
          </cell>
          <cell r="MJ2">
            <v>1</v>
          </cell>
          <cell r="MK2">
            <v>1</v>
          </cell>
          <cell r="ML2">
            <v>0</v>
          </cell>
          <cell r="MM2">
            <v>0</v>
          </cell>
          <cell r="MN2">
            <v>1</v>
          </cell>
          <cell r="MO2">
            <v>1</v>
          </cell>
          <cell r="MP2">
            <v>0</v>
          </cell>
          <cell r="MQ2">
            <v>0</v>
          </cell>
          <cell r="MR2">
            <v>1</v>
          </cell>
          <cell r="MS2">
            <v>0</v>
          </cell>
          <cell r="MT2">
            <v>1</v>
          </cell>
          <cell r="MU2">
            <v>1</v>
          </cell>
          <cell r="MV2">
            <v>1</v>
          </cell>
          <cell r="MW2">
            <v>0</v>
          </cell>
          <cell r="MX2">
            <v>0</v>
          </cell>
          <cell r="MY2">
            <v>0</v>
          </cell>
          <cell r="MZ2">
            <v>0</v>
          </cell>
          <cell r="NA2">
            <v>1</v>
          </cell>
          <cell r="NB2">
            <v>1</v>
          </cell>
          <cell r="NC2">
            <v>1</v>
          </cell>
          <cell r="ND2">
            <v>1</v>
          </cell>
          <cell r="NE2">
            <v>1</v>
          </cell>
          <cell r="NF2">
            <v>0</v>
          </cell>
          <cell r="NG2">
            <v>1</v>
          </cell>
          <cell r="NH2">
            <v>0</v>
          </cell>
          <cell r="NI2">
            <v>1</v>
          </cell>
          <cell r="NJ2">
            <v>1</v>
          </cell>
          <cell r="NK2">
            <v>1</v>
          </cell>
          <cell r="NL2">
            <v>0</v>
          </cell>
          <cell r="NM2">
            <v>1</v>
          </cell>
          <cell r="NN2">
            <v>1</v>
          </cell>
          <cell r="NO2">
            <v>1</v>
          </cell>
          <cell r="NP2">
            <v>1</v>
          </cell>
          <cell r="NQ2">
            <v>0</v>
          </cell>
          <cell r="NR2">
            <v>1</v>
          </cell>
          <cell r="NS2">
            <v>0</v>
          </cell>
          <cell r="NT2">
            <v>1</v>
          </cell>
          <cell r="NU2">
            <v>1</v>
          </cell>
          <cell r="NV2">
            <v>0</v>
          </cell>
          <cell r="NW2">
            <v>1</v>
          </cell>
          <cell r="NX2">
            <v>1</v>
          </cell>
          <cell r="NY2">
            <v>0</v>
          </cell>
          <cell r="NZ2">
            <v>0</v>
          </cell>
          <cell r="OA2">
            <v>1</v>
          </cell>
          <cell r="OB2">
            <v>0</v>
          </cell>
          <cell r="OC2">
            <v>1</v>
          </cell>
          <cell r="OD2">
            <v>1</v>
          </cell>
          <cell r="OE2">
            <v>1</v>
          </cell>
          <cell r="OF2">
            <v>1</v>
          </cell>
          <cell r="OG2">
            <v>1</v>
          </cell>
          <cell r="OH2">
            <v>1</v>
          </cell>
          <cell r="OI2">
            <v>1</v>
          </cell>
          <cell r="OJ2">
            <v>1</v>
          </cell>
          <cell r="OK2">
            <v>1</v>
          </cell>
          <cell r="OL2">
            <v>1</v>
          </cell>
          <cell r="OM2">
            <v>0</v>
          </cell>
          <cell r="ON2">
            <v>1</v>
          </cell>
          <cell r="OO2">
            <v>1</v>
          </cell>
          <cell r="OP2">
            <v>1</v>
          </cell>
          <cell r="OQ2">
            <v>1</v>
          </cell>
          <cell r="OR2">
            <v>0</v>
          </cell>
          <cell r="OS2">
            <v>0</v>
          </cell>
          <cell r="OT2">
            <v>1</v>
          </cell>
          <cell r="OU2">
            <v>1</v>
          </cell>
          <cell r="OV2">
            <v>1</v>
          </cell>
          <cell r="OW2">
            <v>1</v>
          </cell>
          <cell r="OX2">
            <v>1</v>
          </cell>
          <cell r="OY2">
            <v>0</v>
          </cell>
          <cell r="OZ2">
            <v>0</v>
          </cell>
          <cell r="PA2">
            <v>0</v>
          </cell>
          <cell r="PB2">
            <v>0</v>
          </cell>
          <cell r="PC2">
            <v>1</v>
          </cell>
          <cell r="PD2">
            <v>1</v>
          </cell>
          <cell r="PE2">
            <v>1</v>
          </cell>
          <cell r="PF2">
            <v>0</v>
          </cell>
          <cell r="PG2">
            <v>1</v>
          </cell>
          <cell r="PH2">
            <v>1</v>
          </cell>
          <cell r="PI2">
            <v>1</v>
          </cell>
          <cell r="PJ2">
            <v>1</v>
          </cell>
          <cell r="PK2">
            <v>0</v>
          </cell>
          <cell r="PL2">
            <v>1</v>
          </cell>
          <cell r="PM2">
            <v>1</v>
          </cell>
          <cell r="PN2">
            <v>0</v>
          </cell>
          <cell r="PO2">
            <v>0</v>
          </cell>
          <cell r="PP2">
            <v>1</v>
          </cell>
          <cell r="PQ2">
            <v>1</v>
          </cell>
          <cell r="PR2">
            <v>0</v>
          </cell>
          <cell r="PS2">
            <v>1</v>
          </cell>
          <cell r="PT2">
            <v>0</v>
          </cell>
          <cell r="PU2">
            <v>1</v>
          </cell>
          <cell r="PV2">
            <v>1</v>
          </cell>
          <cell r="PW2">
            <v>1</v>
          </cell>
          <cell r="PX2">
            <v>1</v>
          </cell>
          <cell r="PY2">
            <v>1</v>
          </cell>
          <cell r="PZ2">
            <v>1</v>
          </cell>
          <cell r="QA2">
            <v>0</v>
          </cell>
          <cell r="QB2">
            <v>1</v>
          </cell>
          <cell r="QC2">
            <v>0</v>
          </cell>
          <cell r="QD2">
            <v>0</v>
          </cell>
          <cell r="QE2">
            <v>1</v>
          </cell>
          <cell r="QF2">
            <v>1</v>
          </cell>
          <cell r="QG2">
            <v>1</v>
          </cell>
          <cell r="QH2">
            <v>1</v>
          </cell>
          <cell r="QI2">
            <v>1</v>
          </cell>
          <cell r="QJ2">
            <v>1</v>
          </cell>
          <cell r="QK2">
            <v>1</v>
          </cell>
          <cell r="QL2">
            <v>1</v>
          </cell>
          <cell r="QM2">
            <v>1</v>
          </cell>
          <cell r="QN2">
            <v>0</v>
          </cell>
          <cell r="QO2">
            <v>1</v>
          </cell>
          <cell r="QP2">
            <v>1</v>
          </cell>
          <cell r="QQ2">
            <v>0</v>
          </cell>
          <cell r="QR2">
            <v>1</v>
          </cell>
          <cell r="QS2">
            <v>1</v>
          </cell>
          <cell r="QT2">
            <v>1</v>
          </cell>
          <cell r="QU2">
            <v>1</v>
          </cell>
          <cell r="QV2">
            <v>1</v>
          </cell>
          <cell r="QW2">
            <v>1</v>
          </cell>
          <cell r="QX2">
            <v>1</v>
          </cell>
          <cell r="QY2">
            <v>0</v>
          </cell>
          <cell r="QZ2">
            <v>1</v>
          </cell>
          <cell r="RA2">
            <v>1</v>
          </cell>
          <cell r="RB2">
            <v>1</v>
          </cell>
          <cell r="RC2">
            <v>1</v>
          </cell>
          <cell r="RD2">
            <v>1</v>
          </cell>
          <cell r="RE2">
            <v>1</v>
          </cell>
          <cell r="RF2">
            <v>1</v>
          </cell>
          <cell r="RG2">
            <v>1</v>
          </cell>
          <cell r="RH2">
            <v>1</v>
          </cell>
          <cell r="RI2">
            <v>1</v>
          </cell>
          <cell r="RJ2">
            <v>1</v>
          </cell>
          <cell r="RK2">
            <v>1</v>
          </cell>
          <cell r="RL2">
            <v>1</v>
          </cell>
          <cell r="RM2">
            <v>1</v>
          </cell>
          <cell r="RN2">
            <v>0</v>
          </cell>
          <cell r="RO2">
            <v>0</v>
          </cell>
          <cell r="RP2">
            <v>0</v>
          </cell>
          <cell r="RQ2">
            <v>1</v>
          </cell>
          <cell r="RR2">
            <v>1</v>
          </cell>
          <cell r="RS2">
            <v>1</v>
          </cell>
          <cell r="RT2">
            <v>1</v>
          </cell>
          <cell r="RU2">
            <v>1</v>
          </cell>
          <cell r="RV2">
            <v>1</v>
          </cell>
          <cell r="RW2">
            <v>1</v>
          </cell>
          <cell r="RX2">
            <v>1</v>
          </cell>
          <cell r="RY2">
            <v>1</v>
          </cell>
          <cell r="RZ2">
            <v>1</v>
          </cell>
          <cell r="SA2">
            <v>1</v>
          </cell>
          <cell r="SB2">
            <v>1</v>
          </cell>
          <cell r="SC2">
            <v>1</v>
          </cell>
          <cell r="SD2">
            <v>1</v>
          </cell>
          <cell r="SE2">
            <v>1</v>
          </cell>
          <cell r="SF2">
            <v>1</v>
          </cell>
          <cell r="SG2">
            <v>0</v>
          </cell>
          <cell r="SH2">
            <v>1</v>
          </cell>
          <cell r="SI2">
            <v>1</v>
          </cell>
          <cell r="SJ2">
            <v>0</v>
          </cell>
          <cell r="SK2">
            <v>0</v>
          </cell>
          <cell r="SL2">
            <v>1</v>
          </cell>
          <cell r="SM2">
            <v>1</v>
          </cell>
          <cell r="SN2">
            <v>0</v>
          </cell>
          <cell r="SO2">
            <v>1</v>
          </cell>
          <cell r="SP2">
            <v>1</v>
          </cell>
          <cell r="SQ2">
            <v>1</v>
          </cell>
          <cell r="SR2">
            <v>1</v>
          </cell>
          <cell r="SS2">
            <v>1</v>
          </cell>
          <cell r="ST2">
            <v>1</v>
          </cell>
          <cell r="SU2">
            <v>1</v>
          </cell>
          <cell r="SV2">
            <v>1</v>
          </cell>
          <cell r="SW2">
            <v>1</v>
          </cell>
          <cell r="SX2">
            <v>0</v>
          </cell>
          <cell r="SY2">
            <v>1</v>
          </cell>
          <cell r="SZ2">
            <v>1</v>
          </cell>
          <cell r="TA2">
            <v>1</v>
          </cell>
          <cell r="TB2">
            <v>1</v>
          </cell>
          <cell r="TC2">
            <v>1</v>
          </cell>
          <cell r="TD2">
            <v>1</v>
          </cell>
          <cell r="TE2">
            <v>1</v>
          </cell>
          <cell r="TF2">
            <v>1</v>
          </cell>
          <cell r="TG2">
            <v>0</v>
          </cell>
          <cell r="TH2">
            <v>1</v>
          </cell>
          <cell r="TI2">
            <v>0</v>
          </cell>
          <cell r="TJ2">
            <v>1</v>
          </cell>
          <cell r="TK2">
            <v>1</v>
          </cell>
          <cell r="TL2">
            <v>1</v>
          </cell>
          <cell r="TM2">
            <v>0</v>
          </cell>
          <cell r="TN2">
            <v>1</v>
          </cell>
          <cell r="TO2">
            <v>1</v>
          </cell>
          <cell r="TP2">
            <v>1</v>
          </cell>
          <cell r="TQ2">
            <v>1</v>
          </cell>
          <cell r="TR2">
            <v>0</v>
          </cell>
          <cell r="TS2">
            <v>1</v>
          </cell>
          <cell r="TT2">
            <v>1</v>
          </cell>
          <cell r="TU2">
            <v>1</v>
          </cell>
          <cell r="TV2">
            <v>1</v>
          </cell>
          <cell r="TW2">
            <v>1</v>
          </cell>
          <cell r="TX2">
            <v>1</v>
          </cell>
          <cell r="TY2">
            <v>0</v>
          </cell>
          <cell r="TZ2">
            <v>1</v>
          </cell>
          <cell r="UA2">
            <v>1</v>
          </cell>
          <cell r="UB2">
            <v>1</v>
          </cell>
          <cell r="UC2">
            <v>0</v>
          </cell>
          <cell r="UD2">
            <v>1</v>
          </cell>
          <cell r="UE2">
            <v>1</v>
          </cell>
          <cell r="UF2">
            <v>1</v>
          </cell>
          <cell r="UG2">
            <v>1</v>
          </cell>
          <cell r="UH2">
            <v>1</v>
          </cell>
          <cell r="UI2">
            <v>0</v>
          </cell>
          <cell r="UJ2">
            <v>0</v>
          </cell>
          <cell r="UK2">
            <v>0</v>
          </cell>
          <cell r="UL2">
            <v>1</v>
          </cell>
          <cell r="UM2">
            <v>1</v>
          </cell>
          <cell r="UN2">
            <v>1</v>
          </cell>
          <cell r="UO2">
            <v>1</v>
          </cell>
          <cell r="UP2">
            <v>1</v>
          </cell>
          <cell r="UQ2">
            <v>1</v>
          </cell>
          <cell r="UR2">
            <v>1</v>
          </cell>
          <cell r="US2">
            <v>1</v>
          </cell>
          <cell r="UT2">
            <v>1</v>
          </cell>
          <cell r="UU2">
            <v>0</v>
          </cell>
          <cell r="UV2">
            <v>1</v>
          </cell>
          <cell r="UW2">
            <v>1</v>
          </cell>
          <cell r="UX2">
            <v>1</v>
          </cell>
          <cell r="UY2">
            <v>0</v>
          </cell>
          <cell r="UZ2">
            <v>0</v>
          </cell>
          <cell r="VA2">
            <v>1</v>
          </cell>
          <cell r="VB2">
            <v>1</v>
          </cell>
          <cell r="VC2">
            <v>1</v>
          </cell>
          <cell r="VD2">
            <v>1</v>
          </cell>
          <cell r="VE2">
            <v>1</v>
          </cell>
          <cell r="VF2">
            <v>1</v>
          </cell>
          <cell r="VG2">
            <v>1</v>
          </cell>
          <cell r="VH2">
            <v>1</v>
          </cell>
          <cell r="VI2">
            <v>1</v>
          </cell>
          <cell r="VJ2">
            <v>1</v>
          </cell>
          <cell r="VK2">
            <v>0</v>
          </cell>
          <cell r="VL2">
            <v>1</v>
          </cell>
          <cell r="VM2">
            <v>1</v>
          </cell>
          <cell r="VN2">
            <v>1</v>
          </cell>
          <cell r="VO2">
            <v>0</v>
          </cell>
          <cell r="VP2">
            <v>0</v>
          </cell>
          <cell r="VQ2">
            <v>1</v>
          </cell>
          <cell r="VR2">
            <v>1</v>
          </cell>
          <cell r="VS2">
            <v>0</v>
          </cell>
          <cell r="VT2">
            <v>1</v>
          </cell>
          <cell r="VU2">
            <v>0</v>
          </cell>
          <cell r="VV2">
            <v>1</v>
          </cell>
          <cell r="VW2">
            <v>1</v>
          </cell>
          <cell r="VX2">
            <v>1</v>
          </cell>
          <cell r="VY2">
            <v>0</v>
          </cell>
          <cell r="VZ2">
            <v>1</v>
          </cell>
          <cell r="WA2">
            <v>1</v>
          </cell>
          <cell r="WB2">
            <v>0</v>
          </cell>
          <cell r="WC2">
            <v>1</v>
          </cell>
          <cell r="WD2">
            <v>1</v>
          </cell>
          <cell r="WE2">
            <v>1</v>
          </cell>
          <cell r="WF2">
            <v>1</v>
          </cell>
          <cell r="WG2">
            <v>0</v>
          </cell>
          <cell r="WH2">
            <v>1</v>
          </cell>
          <cell r="WI2">
            <v>1</v>
          </cell>
          <cell r="WJ2">
            <v>1</v>
          </cell>
          <cell r="WK2">
            <v>1</v>
          </cell>
          <cell r="WL2">
            <v>0</v>
          </cell>
          <cell r="WM2">
            <v>1</v>
          </cell>
          <cell r="WN2">
            <v>1</v>
          </cell>
          <cell r="WO2">
            <v>1</v>
          </cell>
          <cell r="WP2">
            <v>1</v>
          </cell>
          <cell r="WQ2">
            <v>1</v>
          </cell>
          <cell r="WR2">
            <v>1</v>
          </cell>
          <cell r="WS2">
            <v>0</v>
          </cell>
          <cell r="WT2">
            <v>1</v>
          </cell>
          <cell r="WU2">
            <v>1</v>
          </cell>
          <cell r="WV2">
            <v>1</v>
          </cell>
          <cell r="WW2">
            <v>1</v>
          </cell>
          <cell r="WX2">
            <v>1</v>
          </cell>
          <cell r="WY2">
            <v>1</v>
          </cell>
          <cell r="WZ2">
            <v>1</v>
          </cell>
          <cell r="XA2">
            <v>0</v>
          </cell>
          <cell r="XB2">
            <v>0</v>
          </cell>
          <cell r="XC2">
            <v>1</v>
          </cell>
          <cell r="XD2">
            <v>0</v>
          </cell>
          <cell r="XE2">
            <v>1</v>
          </cell>
          <cell r="XF2">
            <v>0</v>
          </cell>
          <cell r="XG2">
            <v>1</v>
          </cell>
          <cell r="XH2">
            <v>1</v>
          </cell>
          <cell r="XI2">
            <v>1</v>
          </cell>
          <cell r="XJ2">
            <v>1</v>
          </cell>
          <cell r="XK2">
            <v>1</v>
          </cell>
          <cell r="XL2">
            <v>1</v>
          </cell>
          <cell r="XM2">
            <v>1</v>
          </cell>
          <cell r="XN2">
            <v>1</v>
          </cell>
          <cell r="XO2">
            <v>1</v>
          </cell>
          <cell r="XP2">
            <v>1</v>
          </cell>
          <cell r="XQ2">
            <v>0</v>
          </cell>
          <cell r="XR2">
            <v>1</v>
          </cell>
          <cell r="XS2">
            <v>1</v>
          </cell>
          <cell r="XT2">
            <v>1</v>
          </cell>
          <cell r="XU2">
            <v>1</v>
          </cell>
          <cell r="XV2">
            <v>1</v>
          </cell>
          <cell r="XW2">
            <v>1</v>
          </cell>
          <cell r="XX2">
            <v>1</v>
          </cell>
          <cell r="XY2">
            <v>1</v>
          </cell>
          <cell r="XZ2">
            <v>1</v>
          </cell>
          <cell r="YA2">
            <v>1</v>
          </cell>
          <cell r="YB2">
            <v>0</v>
          </cell>
          <cell r="YC2">
            <v>0</v>
          </cell>
          <cell r="YD2">
            <v>1</v>
          </cell>
          <cell r="YE2">
            <v>1</v>
          </cell>
          <cell r="YF2">
            <v>1</v>
          </cell>
          <cell r="YG2">
            <v>1</v>
          </cell>
          <cell r="YH2">
            <v>1</v>
          </cell>
          <cell r="YI2">
            <v>1</v>
          </cell>
          <cell r="YJ2">
            <v>1</v>
          </cell>
          <cell r="YK2">
            <v>1</v>
          </cell>
          <cell r="YL2">
            <v>1</v>
          </cell>
          <cell r="YM2">
            <v>1</v>
          </cell>
          <cell r="YN2">
            <v>1</v>
          </cell>
          <cell r="YO2">
            <v>1</v>
          </cell>
          <cell r="YP2">
            <v>1</v>
          </cell>
          <cell r="YQ2">
            <v>1</v>
          </cell>
          <cell r="YR2">
            <v>0</v>
          </cell>
          <cell r="YS2">
            <v>1</v>
          </cell>
          <cell r="YT2">
            <v>1</v>
          </cell>
          <cell r="YU2">
            <v>0</v>
          </cell>
          <cell r="YV2">
            <v>1</v>
          </cell>
          <cell r="YW2">
            <v>1</v>
          </cell>
          <cell r="YX2">
            <v>1</v>
          </cell>
          <cell r="YY2">
            <v>1</v>
          </cell>
          <cell r="YZ2">
            <v>0</v>
          </cell>
          <cell r="ZA2">
            <v>1</v>
          </cell>
          <cell r="ZB2">
            <v>0</v>
          </cell>
          <cell r="ZC2">
            <v>1</v>
          </cell>
          <cell r="ZD2">
            <v>1</v>
          </cell>
          <cell r="ZE2">
            <v>1</v>
          </cell>
          <cell r="ZF2">
            <v>1</v>
          </cell>
          <cell r="ZG2">
            <v>1</v>
          </cell>
          <cell r="ZH2">
            <v>1</v>
          </cell>
          <cell r="ZI2">
            <v>1</v>
          </cell>
          <cell r="ZJ2">
            <v>1</v>
          </cell>
          <cell r="ZK2">
            <v>1</v>
          </cell>
          <cell r="ZL2">
            <v>0</v>
          </cell>
          <cell r="ZM2">
            <v>1</v>
          </cell>
          <cell r="ZN2">
            <v>1</v>
          </cell>
          <cell r="ZO2">
            <v>1</v>
          </cell>
          <cell r="ZP2">
            <v>1</v>
          </cell>
          <cell r="ZQ2">
            <v>1</v>
          </cell>
          <cell r="ZR2">
            <v>0</v>
          </cell>
          <cell r="ZS2">
            <v>1</v>
          </cell>
          <cell r="ZT2">
            <v>1</v>
          </cell>
          <cell r="ZU2">
            <v>1</v>
          </cell>
          <cell r="ZV2">
            <v>1</v>
          </cell>
          <cell r="ZW2">
            <v>1</v>
          </cell>
          <cell r="ZX2">
            <v>1</v>
          </cell>
          <cell r="ZY2">
            <v>0</v>
          </cell>
          <cell r="ZZ2">
            <v>1</v>
          </cell>
          <cell r="AAA2">
            <v>1</v>
          </cell>
          <cell r="AAB2">
            <v>1</v>
          </cell>
          <cell r="AAC2">
            <v>1</v>
          </cell>
          <cell r="AAD2">
            <v>1</v>
          </cell>
          <cell r="AAE2">
            <v>1</v>
          </cell>
          <cell r="AAF2">
            <v>1</v>
          </cell>
          <cell r="AAG2">
            <v>0</v>
          </cell>
          <cell r="AAH2">
            <v>0</v>
          </cell>
          <cell r="AAI2">
            <v>1</v>
          </cell>
          <cell r="AAJ2">
            <v>1</v>
          </cell>
          <cell r="AAK2">
            <v>0</v>
          </cell>
          <cell r="AAL2">
            <v>0</v>
          </cell>
          <cell r="AAM2">
            <v>1</v>
          </cell>
          <cell r="AAN2">
            <v>1</v>
          </cell>
          <cell r="AAO2">
            <v>1</v>
          </cell>
          <cell r="AAP2">
            <v>1</v>
          </cell>
          <cell r="AAQ2">
            <v>1</v>
          </cell>
          <cell r="AAR2">
            <v>1</v>
          </cell>
          <cell r="AAS2">
            <v>1</v>
          </cell>
          <cell r="AAT2">
            <v>1</v>
          </cell>
          <cell r="AAU2">
            <v>1</v>
          </cell>
          <cell r="AAV2">
            <v>1</v>
          </cell>
          <cell r="AAW2">
            <v>1</v>
          </cell>
          <cell r="AAX2">
            <v>1</v>
          </cell>
          <cell r="AAY2">
            <v>1</v>
          </cell>
          <cell r="AAZ2">
            <v>0</v>
          </cell>
          <cell r="ABA2">
            <v>1</v>
          </cell>
          <cell r="ABB2">
            <v>1</v>
          </cell>
          <cell r="ABC2">
            <v>1</v>
          </cell>
          <cell r="ABD2">
            <v>1</v>
          </cell>
          <cell r="ABE2">
            <v>1</v>
          </cell>
          <cell r="ABF2">
            <v>1</v>
          </cell>
          <cell r="ABG2">
            <v>1</v>
          </cell>
          <cell r="ABH2">
            <v>0</v>
          </cell>
          <cell r="ABI2">
            <v>1</v>
          </cell>
          <cell r="ABJ2">
            <v>1</v>
          </cell>
          <cell r="ABK2">
            <v>1</v>
          </cell>
          <cell r="ABL2">
            <v>1</v>
          </cell>
          <cell r="ABM2">
            <v>0</v>
          </cell>
          <cell r="ABN2">
            <v>1</v>
          </cell>
          <cell r="ABO2">
            <v>1</v>
          </cell>
          <cell r="ABP2">
            <v>1</v>
          </cell>
          <cell r="ABQ2">
            <v>1</v>
          </cell>
          <cell r="ABR2">
            <v>1</v>
          </cell>
          <cell r="ABS2">
            <v>1</v>
          </cell>
          <cell r="ABT2">
            <v>1</v>
          </cell>
          <cell r="ABU2">
            <v>0</v>
          </cell>
          <cell r="ABV2">
            <v>0</v>
          </cell>
          <cell r="ABW2">
            <v>0</v>
          </cell>
          <cell r="ABX2">
            <v>1</v>
          </cell>
          <cell r="ABY2">
            <v>0</v>
          </cell>
          <cell r="ABZ2">
            <v>1</v>
          </cell>
          <cell r="ACA2">
            <v>0</v>
          </cell>
          <cell r="ACB2">
            <v>1</v>
          </cell>
          <cell r="ACC2">
            <v>1</v>
          </cell>
          <cell r="ACD2">
            <v>1</v>
          </cell>
          <cell r="ACE2">
            <v>1</v>
          </cell>
          <cell r="ACF2">
            <v>1</v>
          </cell>
          <cell r="ACG2">
            <v>0</v>
          </cell>
          <cell r="ACH2">
            <v>1</v>
          </cell>
          <cell r="ACI2">
            <v>1</v>
          </cell>
          <cell r="ACJ2">
            <v>1</v>
          </cell>
          <cell r="ACK2">
            <v>0</v>
          </cell>
          <cell r="ACL2">
            <v>1</v>
          </cell>
          <cell r="ACM2">
            <v>1</v>
          </cell>
          <cell r="ACN2">
            <v>1</v>
          </cell>
          <cell r="ACO2">
            <v>1</v>
          </cell>
          <cell r="ACP2">
            <v>0</v>
          </cell>
          <cell r="ACQ2">
            <v>1</v>
          </cell>
          <cell r="ACR2">
            <v>1</v>
          </cell>
          <cell r="ACS2">
            <v>1</v>
          </cell>
          <cell r="ACT2">
            <v>1</v>
          </cell>
          <cell r="ACU2">
            <v>1</v>
          </cell>
          <cell r="ACV2">
            <v>1</v>
          </cell>
          <cell r="ACW2">
            <v>1</v>
          </cell>
          <cell r="ACX2">
            <v>1</v>
          </cell>
          <cell r="ACY2">
            <v>0</v>
          </cell>
          <cell r="ACZ2">
            <v>1</v>
          </cell>
          <cell r="ADA2">
            <v>1</v>
          </cell>
          <cell r="ADB2">
            <v>1</v>
          </cell>
          <cell r="ADC2">
            <v>1</v>
          </cell>
          <cell r="ADD2">
            <v>1</v>
          </cell>
          <cell r="ADE2">
            <v>1</v>
          </cell>
          <cell r="ADF2">
            <v>0</v>
          </cell>
          <cell r="ADG2">
            <v>1</v>
          </cell>
          <cell r="ADH2">
            <v>1</v>
          </cell>
          <cell r="ADI2">
            <v>1</v>
          </cell>
          <cell r="ADJ2">
            <v>1</v>
          </cell>
          <cell r="ADK2">
            <v>1</v>
          </cell>
          <cell r="ADL2">
            <v>1</v>
          </cell>
          <cell r="ADM2">
            <v>1</v>
          </cell>
          <cell r="ADN2">
            <v>0</v>
          </cell>
          <cell r="ADO2">
            <v>1</v>
          </cell>
          <cell r="ADP2">
            <v>0</v>
          </cell>
          <cell r="ADQ2">
            <v>1</v>
          </cell>
          <cell r="ADR2">
            <v>1</v>
          </cell>
          <cell r="ADS2">
            <v>1</v>
          </cell>
          <cell r="ADT2">
            <v>1</v>
          </cell>
          <cell r="ADU2">
            <v>1</v>
          </cell>
          <cell r="ADV2">
            <v>1</v>
          </cell>
          <cell r="ADW2">
            <v>1</v>
          </cell>
          <cell r="ADX2">
            <v>0</v>
          </cell>
          <cell r="ADY2">
            <v>1</v>
          </cell>
          <cell r="ADZ2">
            <v>0</v>
          </cell>
          <cell r="AEA2">
            <v>1</v>
          </cell>
          <cell r="AEB2">
            <v>1</v>
          </cell>
          <cell r="AEC2">
            <v>0</v>
          </cell>
          <cell r="AED2">
            <v>1</v>
          </cell>
          <cell r="AEE2">
            <v>1</v>
          </cell>
          <cell r="AEF2">
            <v>1</v>
          </cell>
          <cell r="AEG2">
            <v>1</v>
          </cell>
          <cell r="AEH2">
            <v>0</v>
          </cell>
          <cell r="AEI2">
            <v>0</v>
          </cell>
          <cell r="AEJ2">
            <v>1</v>
          </cell>
          <cell r="AEK2">
            <v>1</v>
          </cell>
          <cell r="AEL2">
            <v>1</v>
          </cell>
          <cell r="AEM2">
            <v>1</v>
          </cell>
          <cell r="AEN2">
            <v>1</v>
          </cell>
          <cell r="AEO2">
            <v>1</v>
          </cell>
          <cell r="AEP2">
            <v>0</v>
          </cell>
          <cell r="AEQ2">
            <v>1</v>
          </cell>
          <cell r="AER2">
            <v>1</v>
          </cell>
          <cell r="AES2">
            <v>1</v>
          </cell>
          <cell r="AET2">
            <v>1</v>
          </cell>
          <cell r="AEU2">
            <v>0</v>
          </cell>
          <cell r="AEV2">
            <v>1</v>
          </cell>
          <cell r="AEW2">
            <v>1</v>
          </cell>
          <cell r="AEX2">
            <v>1</v>
          </cell>
          <cell r="AEY2">
            <v>1</v>
          </cell>
          <cell r="AEZ2">
            <v>0</v>
          </cell>
          <cell r="AFA2">
            <v>1</v>
          </cell>
          <cell r="AFB2">
            <v>1</v>
          </cell>
          <cell r="AFC2">
            <v>1</v>
          </cell>
          <cell r="AFD2">
            <v>1</v>
          </cell>
          <cell r="AFE2">
            <v>1</v>
          </cell>
          <cell r="AFF2">
            <v>1</v>
          </cell>
          <cell r="AFG2">
            <v>1</v>
          </cell>
          <cell r="AFH2">
            <v>1</v>
          </cell>
          <cell r="AFI2">
            <v>1</v>
          </cell>
          <cell r="AFJ2">
            <v>1</v>
          </cell>
          <cell r="AFK2">
            <v>1</v>
          </cell>
          <cell r="AFL2">
            <v>1</v>
          </cell>
          <cell r="AFM2">
            <v>1</v>
          </cell>
          <cell r="AFN2">
            <v>0</v>
          </cell>
          <cell r="AFO2">
            <v>1</v>
          </cell>
          <cell r="AFP2">
            <v>1</v>
          </cell>
          <cell r="AFQ2">
            <v>1</v>
          </cell>
          <cell r="AFR2">
            <v>1</v>
          </cell>
          <cell r="AFS2">
            <v>1</v>
          </cell>
          <cell r="AFT2">
            <v>1</v>
          </cell>
          <cell r="AFU2">
            <v>1</v>
          </cell>
          <cell r="AFV2">
            <v>1</v>
          </cell>
          <cell r="AFW2">
            <v>1</v>
          </cell>
          <cell r="AFX2">
            <v>1</v>
          </cell>
          <cell r="AFY2">
            <v>1</v>
          </cell>
          <cell r="AFZ2">
            <v>0</v>
          </cell>
          <cell r="AGA2">
            <v>1</v>
          </cell>
          <cell r="AGB2">
            <v>1</v>
          </cell>
          <cell r="AGC2">
            <v>0</v>
          </cell>
          <cell r="AGD2">
            <v>1</v>
          </cell>
          <cell r="AGE2">
            <v>1</v>
          </cell>
          <cell r="AGF2">
            <v>1</v>
          </cell>
          <cell r="AGG2">
            <v>0</v>
          </cell>
          <cell r="AGH2">
            <v>1</v>
          </cell>
          <cell r="AGI2">
            <v>1</v>
          </cell>
          <cell r="AGJ2">
            <v>1</v>
          </cell>
          <cell r="AGK2">
            <v>1</v>
          </cell>
          <cell r="AGL2">
            <v>1</v>
          </cell>
          <cell r="AGM2">
            <v>1</v>
          </cell>
          <cell r="AGN2">
            <v>1</v>
          </cell>
          <cell r="AGO2">
            <v>0</v>
          </cell>
          <cell r="AGP2">
            <v>1</v>
          </cell>
          <cell r="AGQ2">
            <v>1</v>
          </cell>
          <cell r="AGR2">
            <v>0</v>
          </cell>
          <cell r="AGS2">
            <v>1</v>
          </cell>
          <cell r="AGT2">
            <v>1</v>
          </cell>
          <cell r="AGU2">
            <v>1</v>
          </cell>
          <cell r="AGV2">
            <v>1</v>
          </cell>
          <cell r="AGW2">
            <v>1</v>
          </cell>
          <cell r="AGX2">
            <v>1</v>
          </cell>
          <cell r="AGY2">
            <v>1</v>
          </cell>
          <cell r="AGZ2">
            <v>1</v>
          </cell>
          <cell r="AHA2">
            <v>0</v>
          </cell>
          <cell r="AHB2">
            <v>1</v>
          </cell>
          <cell r="AHC2">
            <v>1</v>
          </cell>
          <cell r="AHD2">
            <v>1</v>
          </cell>
          <cell r="AHE2">
            <v>1</v>
          </cell>
          <cell r="AHF2">
            <v>1</v>
          </cell>
          <cell r="AHG2">
            <v>1</v>
          </cell>
          <cell r="AHH2">
            <v>1</v>
          </cell>
          <cell r="AHI2">
            <v>1</v>
          </cell>
          <cell r="AHJ2">
            <v>1</v>
          </cell>
          <cell r="AHK2">
            <v>1</v>
          </cell>
          <cell r="AHL2">
            <v>1</v>
          </cell>
          <cell r="AHM2">
            <v>1</v>
          </cell>
          <cell r="AHN2">
            <v>1</v>
          </cell>
          <cell r="AHO2">
            <v>1</v>
          </cell>
          <cell r="AHP2">
            <v>1</v>
          </cell>
          <cell r="AHQ2">
            <v>1</v>
          </cell>
          <cell r="AHR2">
            <v>0</v>
          </cell>
          <cell r="AHS2">
            <v>1</v>
          </cell>
          <cell r="AHT2">
            <v>1</v>
          </cell>
          <cell r="AHU2">
            <v>1</v>
          </cell>
          <cell r="AHV2">
            <v>0</v>
          </cell>
          <cell r="AHW2">
            <v>1</v>
          </cell>
          <cell r="AHX2">
            <v>0</v>
          </cell>
          <cell r="AHY2">
            <v>1</v>
          </cell>
          <cell r="AHZ2">
            <v>1</v>
          </cell>
          <cell r="AIA2">
            <v>1</v>
          </cell>
          <cell r="AIB2">
            <v>1</v>
          </cell>
          <cell r="AIC2">
            <v>1</v>
          </cell>
          <cell r="AID2">
            <v>1</v>
          </cell>
          <cell r="AIE2">
            <v>1</v>
          </cell>
          <cell r="AIF2">
            <v>1</v>
          </cell>
          <cell r="AIG2">
            <v>1</v>
          </cell>
          <cell r="AIH2">
            <v>1</v>
          </cell>
          <cell r="AII2">
            <v>1</v>
          </cell>
          <cell r="AIJ2">
            <v>1</v>
          </cell>
          <cell r="AIK2">
            <v>1</v>
          </cell>
          <cell r="AIL2">
            <v>1</v>
          </cell>
          <cell r="AIM2">
            <v>1</v>
          </cell>
          <cell r="AIN2">
            <v>0</v>
          </cell>
          <cell r="AIO2">
            <v>1</v>
          </cell>
          <cell r="AIP2">
            <v>1</v>
          </cell>
          <cell r="AIQ2">
            <v>0</v>
          </cell>
          <cell r="AIR2">
            <v>1</v>
          </cell>
          <cell r="AIS2">
            <v>1</v>
          </cell>
          <cell r="AIT2">
            <v>1</v>
          </cell>
          <cell r="AIU2">
            <v>1</v>
          </cell>
          <cell r="AIV2">
            <v>1</v>
          </cell>
          <cell r="AIW2">
            <v>1</v>
          </cell>
          <cell r="AIX2">
            <v>1</v>
          </cell>
          <cell r="AIY2">
            <v>1</v>
          </cell>
          <cell r="AIZ2">
            <v>1</v>
          </cell>
          <cell r="AJA2">
            <v>1</v>
          </cell>
          <cell r="AJB2">
            <v>1</v>
          </cell>
          <cell r="AJC2">
            <v>1</v>
          </cell>
          <cell r="AJD2">
            <v>1</v>
          </cell>
          <cell r="AJE2">
            <v>1</v>
          </cell>
          <cell r="AJF2">
            <v>0</v>
          </cell>
          <cell r="AJG2">
            <v>1</v>
          </cell>
          <cell r="AJH2">
            <v>1</v>
          </cell>
          <cell r="AJI2">
            <v>1</v>
          </cell>
          <cell r="AJJ2">
            <v>1</v>
          </cell>
          <cell r="AJK2">
            <v>1</v>
          </cell>
          <cell r="AJL2">
            <v>1</v>
          </cell>
          <cell r="AJM2">
            <v>1</v>
          </cell>
          <cell r="AJN2">
            <v>1</v>
          </cell>
          <cell r="AJO2">
            <v>1</v>
          </cell>
          <cell r="AJP2">
            <v>1</v>
          </cell>
          <cell r="AJQ2">
            <v>1</v>
          </cell>
          <cell r="AJR2">
            <v>1</v>
          </cell>
          <cell r="AJS2">
            <v>1</v>
          </cell>
          <cell r="AJT2">
            <v>1</v>
          </cell>
          <cell r="AJU2">
            <v>1</v>
          </cell>
          <cell r="AJV2">
            <v>1</v>
          </cell>
          <cell r="AJW2">
            <v>1</v>
          </cell>
          <cell r="AJX2">
            <v>1</v>
          </cell>
          <cell r="AJY2">
            <v>1</v>
          </cell>
          <cell r="AJZ2">
            <v>1</v>
          </cell>
          <cell r="AKA2">
            <v>1</v>
          </cell>
          <cell r="AKB2">
            <v>1</v>
          </cell>
          <cell r="AKC2">
            <v>1</v>
          </cell>
          <cell r="AKD2">
            <v>1</v>
          </cell>
          <cell r="AKE2">
            <v>0</v>
          </cell>
          <cell r="AKF2">
            <v>1</v>
          </cell>
          <cell r="AKG2">
            <v>1</v>
          </cell>
          <cell r="AKH2">
            <v>1</v>
          </cell>
          <cell r="AKI2">
            <v>1</v>
          </cell>
          <cell r="AKJ2">
            <v>1</v>
          </cell>
          <cell r="AKK2">
            <v>1</v>
          </cell>
          <cell r="AKL2">
            <v>1</v>
          </cell>
          <cell r="AKM2">
            <v>1</v>
          </cell>
          <cell r="AKN2">
            <v>1</v>
          </cell>
          <cell r="AKO2">
            <v>1</v>
          </cell>
          <cell r="AKP2">
            <v>1</v>
          </cell>
          <cell r="AKQ2">
            <v>0</v>
          </cell>
          <cell r="AKR2">
            <v>1</v>
          </cell>
          <cell r="AKS2">
            <v>1</v>
          </cell>
          <cell r="AKT2">
            <v>1</v>
          </cell>
          <cell r="AKU2">
            <v>1</v>
          </cell>
          <cell r="AKV2">
            <v>1</v>
          </cell>
          <cell r="AKW2">
            <v>1</v>
          </cell>
          <cell r="AKX2">
            <v>1</v>
          </cell>
          <cell r="AKY2">
            <v>1</v>
          </cell>
          <cell r="AKZ2">
            <v>1</v>
          </cell>
          <cell r="ALA2">
            <v>1</v>
          </cell>
          <cell r="ALB2">
            <v>0</v>
          </cell>
          <cell r="ALC2">
            <v>1</v>
          </cell>
          <cell r="ALD2">
            <v>0</v>
          </cell>
          <cell r="ALE2">
            <v>1</v>
          </cell>
          <cell r="ALF2">
            <v>0</v>
          </cell>
          <cell r="ALG2">
            <v>1</v>
          </cell>
          <cell r="ALH2">
            <v>1</v>
          </cell>
          <cell r="ALI2">
            <v>1</v>
          </cell>
          <cell r="ALJ2">
            <v>1</v>
          </cell>
          <cell r="ALK2">
            <v>1</v>
          </cell>
          <cell r="ALL2">
            <v>1</v>
          </cell>
          <cell r="ALM2">
            <v>1</v>
          </cell>
          <cell r="ALN2">
            <v>1</v>
          </cell>
          <cell r="ALO2">
            <v>1</v>
          </cell>
          <cell r="ALP2">
            <v>1</v>
          </cell>
          <cell r="ALQ2">
            <v>0</v>
          </cell>
          <cell r="ALR2">
            <v>1</v>
          </cell>
          <cell r="ALS2">
            <v>1</v>
          </cell>
          <cell r="ALT2">
            <v>1</v>
          </cell>
          <cell r="ALU2">
            <v>0</v>
          </cell>
          <cell r="ALV2">
            <v>1</v>
          </cell>
          <cell r="ALW2">
            <v>1</v>
          </cell>
          <cell r="ALX2">
            <v>1</v>
          </cell>
          <cell r="ALY2">
            <v>1</v>
          </cell>
          <cell r="ALZ2">
            <v>1</v>
          </cell>
          <cell r="AMA2">
            <v>0</v>
          </cell>
          <cell r="AMB2">
            <v>1</v>
          </cell>
          <cell r="AMC2">
            <v>1</v>
          </cell>
          <cell r="AMD2">
            <v>0</v>
          </cell>
          <cell r="AME2">
            <v>1</v>
          </cell>
          <cell r="AMF2">
            <v>1</v>
          </cell>
          <cell r="AMG2">
            <v>1</v>
          </cell>
          <cell r="AMH2">
            <v>0</v>
          </cell>
          <cell r="AMI2">
            <v>0</v>
          </cell>
          <cell r="AMJ2">
            <v>1</v>
          </cell>
          <cell r="AMK2">
            <v>1</v>
          </cell>
          <cell r="AML2">
            <v>1</v>
          </cell>
          <cell r="AMM2">
            <v>0</v>
          </cell>
          <cell r="AMN2">
            <v>0</v>
          </cell>
          <cell r="AMO2">
            <v>1</v>
          </cell>
          <cell r="AMP2">
            <v>0</v>
          </cell>
          <cell r="AMQ2">
            <v>1</v>
          </cell>
          <cell r="AMR2">
            <v>1</v>
          </cell>
          <cell r="AMS2">
            <v>1</v>
          </cell>
          <cell r="AMT2">
            <v>0</v>
          </cell>
          <cell r="AMU2">
            <v>1</v>
          </cell>
          <cell r="AMV2">
            <v>1</v>
          </cell>
          <cell r="AMW2">
            <v>0</v>
          </cell>
          <cell r="AMX2">
            <v>1</v>
          </cell>
          <cell r="AMY2">
            <v>0</v>
          </cell>
          <cell r="AMZ2">
            <v>1</v>
          </cell>
          <cell r="ANA2">
            <v>1</v>
          </cell>
          <cell r="ANB2">
            <v>0</v>
          </cell>
          <cell r="ANC2">
            <v>1</v>
          </cell>
          <cell r="AND2">
            <v>1</v>
          </cell>
          <cell r="ANE2">
            <v>0</v>
          </cell>
          <cell r="ANF2">
            <v>1</v>
          </cell>
          <cell r="ANG2">
            <v>1</v>
          </cell>
          <cell r="ANH2">
            <v>1</v>
          </cell>
          <cell r="ANI2">
            <v>1</v>
          </cell>
          <cell r="ANJ2">
            <v>1</v>
          </cell>
          <cell r="ANK2">
            <v>1</v>
          </cell>
          <cell r="ANL2">
            <v>0</v>
          </cell>
          <cell r="ANM2">
            <v>0</v>
          </cell>
          <cell r="ANN2">
            <v>1</v>
          </cell>
          <cell r="ANO2">
            <v>0</v>
          </cell>
          <cell r="ANP2">
            <v>1</v>
          </cell>
          <cell r="ANQ2">
            <v>1</v>
          </cell>
          <cell r="ANR2">
            <v>1</v>
          </cell>
          <cell r="ANS2">
            <v>1</v>
          </cell>
          <cell r="ANT2">
            <v>0</v>
          </cell>
          <cell r="ANU2">
            <v>1</v>
          </cell>
          <cell r="ANV2">
            <v>0</v>
          </cell>
          <cell r="ANW2">
            <v>0</v>
          </cell>
          <cell r="ANX2">
            <v>1</v>
          </cell>
          <cell r="ANY2">
            <v>0</v>
          </cell>
          <cell r="ANZ2">
            <v>1</v>
          </cell>
          <cell r="AOA2">
            <v>0</v>
          </cell>
          <cell r="AOB2">
            <v>1</v>
          </cell>
          <cell r="AOC2">
            <v>1</v>
          </cell>
          <cell r="AOD2">
            <v>1</v>
          </cell>
          <cell r="AOE2">
            <v>0</v>
          </cell>
          <cell r="AOF2">
            <v>0</v>
          </cell>
          <cell r="AOG2">
            <v>1</v>
          </cell>
          <cell r="AOH2">
            <v>1</v>
          </cell>
          <cell r="AOI2">
            <v>0</v>
          </cell>
          <cell r="AOJ2">
            <v>0</v>
          </cell>
          <cell r="AOK2">
            <v>0</v>
          </cell>
          <cell r="AOL2">
            <v>0</v>
          </cell>
          <cell r="AOM2">
            <v>1</v>
          </cell>
          <cell r="AON2">
            <v>1</v>
          </cell>
          <cell r="AOO2">
            <v>1</v>
          </cell>
          <cell r="AOP2">
            <v>0</v>
          </cell>
          <cell r="AOQ2">
            <v>0</v>
          </cell>
          <cell r="AOR2">
            <v>1</v>
          </cell>
          <cell r="AOS2">
            <v>0</v>
          </cell>
          <cell r="AOT2">
            <v>1</v>
          </cell>
          <cell r="AOU2">
            <v>0</v>
          </cell>
          <cell r="AOV2">
            <v>0</v>
          </cell>
          <cell r="AOW2">
            <v>1</v>
          </cell>
          <cell r="AOX2">
            <v>0</v>
          </cell>
          <cell r="AOY2">
            <v>1</v>
          </cell>
          <cell r="AOZ2">
            <v>1</v>
          </cell>
          <cell r="APA2">
            <v>1</v>
          </cell>
          <cell r="APB2">
            <v>1</v>
          </cell>
          <cell r="APC2">
            <v>0</v>
          </cell>
          <cell r="APD2">
            <v>1</v>
          </cell>
          <cell r="APE2">
            <v>0</v>
          </cell>
          <cell r="APF2">
            <v>0</v>
          </cell>
          <cell r="APG2">
            <v>1</v>
          </cell>
          <cell r="APH2">
            <v>0</v>
          </cell>
          <cell r="API2">
            <v>0</v>
          </cell>
          <cell r="APJ2">
            <v>0</v>
          </cell>
          <cell r="APK2">
            <v>1</v>
          </cell>
          <cell r="APL2">
            <v>1</v>
          </cell>
          <cell r="APM2">
            <v>1</v>
          </cell>
          <cell r="APN2">
            <v>0</v>
          </cell>
          <cell r="APO2">
            <v>1</v>
          </cell>
          <cell r="APP2">
            <v>0</v>
          </cell>
          <cell r="APQ2">
            <v>1</v>
          </cell>
          <cell r="APR2">
            <v>1</v>
          </cell>
          <cell r="APS2">
            <v>0</v>
          </cell>
          <cell r="APT2">
            <v>1</v>
          </cell>
          <cell r="APU2">
            <v>0</v>
          </cell>
          <cell r="APV2">
            <v>0</v>
          </cell>
          <cell r="APW2">
            <v>0</v>
          </cell>
          <cell r="APX2">
            <v>0</v>
          </cell>
          <cell r="APY2">
            <v>0</v>
          </cell>
          <cell r="APZ2">
            <v>0</v>
          </cell>
          <cell r="AQA2">
            <v>0</v>
          </cell>
          <cell r="AQB2">
            <v>0</v>
          </cell>
          <cell r="AQC2">
            <v>1</v>
          </cell>
          <cell r="AQD2">
            <v>0</v>
          </cell>
          <cell r="AQE2">
            <v>0</v>
          </cell>
          <cell r="AQF2">
            <v>0</v>
          </cell>
          <cell r="AQG2">
            <v>1</v>
          </cell>
          <cell r="AQH2">
            <v>0</v>
          </cell>
          <cell r="AQI2">
            <v>0</v>
          </cell>
          <cell r="AQJ2">
            <v>0</v>
          </cell>
          <cell r="AQK2">
            <v>1</v>
          </cell>
          <cell r="AQL2">
            <v>0</v>
          </cell>
          <cell r="AQM2">
            <v>0</v>
          </cell>
          <cell r="AQN2">
            <v>0</v>
          </cell>
          <cell r="AQO2">
            <v>0</v>
          </cell>
          <cell r="AQP2">
            <v>0</v>
          </cell>
          <cell r="AQQ2">
            <v>1</v>
          </cell>
          <cell r="AQR2">
            <v>0</v>
          </cell>
          <cell r="AQS2">
            <v>0</v>
          </cell>
          <cell r="AQT2">
            <v>0</v>
          </cell>
          <cell r="AQU2">
            <v>0</v>
          </cell>
          <cell r="AQV2">
            <v>0</v>
          </cell>
          <cell r="AQW2">
            <v>0</v>
          </cell>
          <cell r="AQX2">
            <v>0</v>
          </cell>
          <cell r="AQY2">
            <v>0</v>
          </cell>
          <cell r="AQZ2">
            <v>0</v>
          </cell>
          <cell r="ARA2">
            <v>0</v>
          </cell>
          <cell r="ARB2">
            <v>0</v>
          </cell>
          <cell r="ARC2">
            <v>0</v>
          </cell>
          <cell r="ARD2">
            <v>0</v>
          </cell>
          <cell r="ARE2">
            <v>1</v>
          </cell>
          <cell r="ARF2">
            <v>0</v>
          </cell>
          <cell r="ARG2">
            <v>1</v>
          </cell>
          <cell r="ARH2">
            <v>1</v>
          </cell>
          <cell r="ARI2">
            <v>0</v>
          </cell>
          <cell r="ARJ2">
            <v>0</v>
          </cell>
          <cell r="ARK2">
            <v>0</v>
          </cell>
          <cell r="ARL2">
            <v>0</v>
          </cell>
          <cell r="ARM2">
            <v>0</v>
          </cell>
          <cell r="ARN2">
            <v>0</v>
          </cell>
          <cell r="ARO2">
            <v>0</v>
          </cell>
          <cell r="ARP2">
            <v>0</v>
          </cell>
          <cell r="ARQ2">
            <v>0</v>
          </cell>
          <cell r="ARR2">
            <v>0</v>
          </cell>
          <cell r="ARS2">
            <v>0</v>
          </cell>
          <cell r="ART2">
            <v>1</v>
          </cell>
          <cell r="ARU2">
            <v>0</v>
          </cell>
          <cell r="ARV2">
            <v>0</v>
          </cell>
          <cell r="ARW2">
            <v>0</v>
          </cell>
          <cell r="ARX2">
            <v>1</v>
          </cell>
          <cell r="ARY2">
            <v>0</v>
          </cell>
          <cell r="ARZ2">
            <v>0</v>
          </cell>
          <cell r="ASA2">
            <v>0</v>
          </cell>
          <cell r="ASB2">
            <v>1</v>
          </cell>
          <cell r="ASC2">
            <v>0</v>
          </cell>
          <cell r="ASD2">
            <v>0</v>
          </cell>
          <cell r="ASE2">
            <v>0</v>
          </cell>
          <cell r="ASF2">
            <v>0</v>
          </cell>
          <cell r="ASG2">
            <v>0</v>
          </cell>
          <cell r="ASH2">
            <v>1</v>
          </cell>
          <cell r="ASI2">
            <v>0</v>
          </cell>
          <cell r="ASJ2">
            <v>0</v>
          </cell>
          <cell r="ASK2">
            <v>0</v>
          </cell>
          <cell r="ASL2">
            <v>0</v>
          </cell>
          <cell r="ASM2">
            <v>1</v>
          </cell>
          <cell r="ASN2">
            <v>0</v>
          </cell>
          <cell r="ASO2">
            <v>0</v>
          </cell>
          <cell r="ASP2">
            <v>1</v>
          </cell>
          <cell r="ASQ2">
            <v>1</v>
          </cell>
          <cell r="ASR2">
            <v>1</v>
          </cell>
          <cell r="ASS2">
            <v>0</v>
          </cell>
          <cell r="AST2">
            <v>0</v>
          </cell>
          <cell r="ASU2">
            <v>0</v>
          </cell>
          <cell r="ASV2">
            <v>0</v>
          </cell>
          <cell r="ASW2">
            <v>0</v>
          </cell>
          <cell r="ASX2">
            <v>0</v>
          </cell>
          <cell r="ASY2">
            <v>0</v>
          </cell>
          <cell r="ASZ2">
            <v>0</v>
          </cell>
          <cell r="ATA2">
            <v>0</v>
          </cell>
          <cell r="ATB2">
            <v>0</v>
          </cell>
          <cell r="ATC2">
            <v>0</v>
          </cell>
          <cell r="ATD2">
            <v>0</v>
          </cell>
          <cell r="ATE2">
            <v>1</v>
          </cell>
          <cell r="ATF2">
            <v>1</v>
          </cell>
          <cell r="ATG2">
            <v>0</v>
          </cell>
          <cell r="ATH2">
            <v>0</v>
          </cell>
          <cell r="ATI2">
            <v>0</v>
          </cell>
          <cell r="ATJ2">
            <v>0</v>
          </cell>
          <cell r="ATK2">
            <v>0</v>
          </cell>
          <cell r="ATL2">
            <v>0</v>
          </cell>
          <cell r="ATM2">
            <v>0</v>
          </cell>
          <cell r="ATN2">
            <v>0</v>
          </cell>
          <cell r="ATO2">
            <v>0</v>
          </cell>
          <cell r="ATP2">
            <v>0</v>
          </cell>
          <cell r="ATQ2">
            <v>0</v>
          </cell>
          <cell r="ATR2">
            <v>0</v>
          </cell>
          <cell r="ATS2">
            <v>0</v>
          </cell>
          <cell r="ATT2">
            <v>0</v>
          </cell>
          <cell r="ATU2">
            <v>0</v>
          </cell>
          <cell r="ATV2">
            <v>0</v>
          </cell>
          <cell r="ATW2">
            <v>0</v>
          </cell>
          <cell r="ATX2">
            <v>0</v>
          </cell>
          <cell r="ATY2">
            <v>0</v>
          </cell>
          <cell r="ATZ2">
            <v>0</v>
          </cell>
          <cell r="AUA2">
            <v>0</v>
          </cell>
          <cell r="AUB2">
            <v>0</v>
          </cell>
          <cell r="AUC2">
            <v>0</v>
          </cell>
          <cell r="AUD2">
            <v>0</v>
          </cell>
          <cell r="AUE2">
            <v>0</v>
          </cell>
          <cell r="AUF2">
            <v>0</v>
          </cell>
          <cell r="AUG2">
            <v>0</v>
          </cell>
          <cell r="AUH2">
            <v>0</v>
          </cell>
          <cell r="AUI2">
            <v>1</v>
          </cell>
          <cell r="AUJ2">
            <v>0</v>
          </cell>
          <cell r="AUK2">
            <v>0</v>
          </cell>
          <cell r="AUL2">
            <v>0</v>
          </cell>
          <cell r="AUM2">
            <v>0</v>
          </cell>
          <cell r="AUN2">
            <v>0</v>
          </cell>
          <cell r="AUO2">
            <v>0</v>
          </cell>
          <cell r="AUP2">
            <v>1</v>
          </cell>
          <cell r="AUQ2">
            <v>0</v>
          </cell>
          <cell r="AUR2">
            <v>0</v>
          </cell>
          <cell r="AUS2">
            <v>0</v>
          </cell>
          <cell r="AUT2">
            <v>0</v>
          </cell>
          <cell r="AUU2">
            <v>0</v>
          </cell>
          <cell r="AUV2">
            <v>0</v>
          </cell>
          <cell r="AUW2">
            <v>0</v>
          </cell>
          <cell r="AUX2">
            <v>1</v>
          </cell>
          <cell r="AUY2">
            <v>0</v>
          </cell>
          <cell r="AUZ2">
            <v>0</v>
          </cell>
          <cell r="AVA2">
            <v>0</v>
          </cell>
          <cell r="AVB2">
            <v>0</v>
          </cell>
          <cell r="AVC2">
            <v>0</v>
          </cell>
          <cell r="AVD2">
            <v>0</v>
          </cell>
          <cell r="AVE2">
            <v>0</v>
          </cell>
          <cell r="AVF2">
            <v>0</v>
          </cell>
          <cell r="AVG2">
            <v>0</v>
          </cell>
          <cell r="AVH2">
            <v>0</v>
          </cell>
          <cell r="AVI2">
            <v>0</v>
          </cell>
          <cell r="AVJ2">
            <v>0</v>
          </cell>
          <cell r="AVK2">
            <v>0</v>
          </cell>
          <cell r="AVL2">
            <v>0</v>
          </cell>
          <cell r="AVM2">
            <v>0</v>
          </cell>
          <cell r="AVN2">
            <v>0</v>
          </cell>
          <cell r="AVO2">
            <v>0</v>
          </cell>
          <cell r="AVP2">
            <v>0</v>
          </cell>
          <cell r="AVQ2">
            <v>0</v>
          </cell>
          <cell r="AVR2">
            <v>0</v>
          </cell>
          <cell r="AVS2">
            <v>0</v>
          </cell>
          <cell r="AVT2">
            <v>0</v>
          </cell>
          <cell r="AVU2">
            <v>0</v>
          </cell>
          <cell r="AVV2">
            <v>0</v>
          </cell>
          <cell r="AVW2">
            <v>0</v>
          </cell>
          <cell r="AVX2">
            <v>0</v>
          </cell>
          <cell r="AVY2">
            <v>0</v>
          </cell>
          <cell r="AVZ2">
            <v>0</v>
          </cell>
          <cell r="AWA2">
            <v>0</v>
          </cell>
          <cell r="AWB2">
            <v>0</v>
          </cell>
          <cell r="AWC2">
            <v>0</v>
          </cell>
          <cell r="AWD2">
            <v>0</v>
          </cell>
          <cell r="AWE2">
            <v>0</v>
          </cell>
          <cell r="AWF2">
            <v>0</v>
          </cell>
          <cell r="AWG2">
            <v>0</v>
          </cell>
          <cell r="AWH2">
            <v>0</v>
          </cell>
          <cell r="AWI2">
            <v>0</v>
          </cell>
          <cell r="AWJ2">
            <v>0</v>
          </cell>
          <cell r="AWK2">
            <v>0</v>
          </cell>
          <cell r="AWL2">
            <v>0</v>
          </cell>
        </row>
        <row r="3">
          <cell r="A3" t="str">
            <v>x2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1</v>
          </cell>
          <cell r="BJ3">
            <v>0</v>
          </cell>
          <cell r="BK3">
            <v>0</v>
          </cell>
          <cell r="BL3">
            <v>0</v>
          </cell>
          <cell r="BM3">
            <v>1</v>
          </cell>
          <cell r="BN3">
            <v>0</v>
          </cell>
          <cell r="BO3">
            <v>1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1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1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1</v>
          </cell>
          <cell r="CF3">
            <v>0</v>
          </cell>
          <cell r="CG3">
            <v>1</v>
          </cell>
          <cell r="CH3">
            <v>1</v>
          </cell>
          <cell r="CI3">
            <v>1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1</v>
          </cell>
          <cell r="CO3">
            <v>0</v>
          </cell>
          <cell r="CP3">
            <v>1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1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1</v>
          </cell>
          <cell r="DR3">
            <v>0</v>
          </cell>
          <cell r="DS3">
            <v>0</v>
          </cell>
          <cell r="DT3">
            <v>0</v>
          </cell>
          <cell r="DU3">
            <v>1</v>
          </cell>
          <cell r="DV3">
            <v>0</v>
          </cell>
          <cell r="DW3">
            <v>0</v>
          </cell>
          <cell r="DX3">
            <v>0</v>
          </cell>
          <cell r="DY3">
            <v>1</v>
          </cell>
          <cell r="DZ3">
            <v>0</v>
          </cell>
          <cell r="EA3">
            <v>1</v>
          </cell>
          <cell r="EB3">
            <v>0</v>
          </cell>
          <cell r="EC3">
            <v>0</v>
          </cell>
          <cell r="ED3">
            <v>1</v>
          </cell>
          <cell r="EE3">
            <v>0</v>
          </cell>
          <cell r="EF3">
            <v>0</v>
          </cell>
          <cell r="EG3">
            <v>1</v>
          </cell>
          <cell r="EH3">
            <v>1</v>
          </cell>
          <cell r="EI3">
            <v>0</v>
          </cell>
          <cell r="EJ3">
            <v>0</v>
          </cell>
          <cell r="EK3">
            <v>0</v>
          </cell>
          <cell r="EL3">
            <v>0</v>
          </cell>
          <cell r="EM3">
            <v>0</v>
          </cell>
          <cell r="EN3">
            <v>1</v>
          </cell>
          <cell r="EO3">
            <v>0</v>
          </cell>
          <cell r="EP3">
            <v>0</v>
          </cell>
          <cell r="EQ3">
            <v>0</v>
          </cell>
          <cell r="ER3">
            <v>0</v>
          </cell>
          <cell r="ES3">
            <v>0</v>
          </cell>
          <cell r="ET3">
            <v>1</v>
          </cell>
          <cell r="EU3">
            <v>0</v>
          </cell>
          <cell r="EV3">
            <v>1</v>
          </cell>
          <cell r="EW3">
            <v>1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C3">
            <v>1</v>
          </cell>
          <cell r="FD3">
            <v>0</v>
          </cell>
          <cell r="FE3">
            <v>0</v>
          </cell>
          <cell r="FF3">
            <v>0</v>
          </cell>
          <cell r="FG3">
            <v>0</v>
          </cell>
          <cell r="FH3">
            <v>0</v>
          </cell>
          <cell r="FI3">
            <v>1</v>
          </cell>
          <cell r="FJ3">
            <v>0</v>
          </cell>
          <cell r="FK3">
            <v>0</v>
          </cell>
          <cell r="FL3">
            <v>0</v>
          </cell>
          <cell r="FM3">
            <v>0</v>
          </cell>
          <cell r="FN3">
            <v>0</v>
          </cell>
          <cell r="FO3">
            <v>0</v>
          </cell>
          <cell r="FP3">
            <v>1</v>
          </cell>
          <cell r="FQ3">
            <v>0</v>
          </cell>
          <cell r="FR3">
            <v>0</v>
          </cell>
          <cell r="FS3">
            <v>0</v>
          </cell>
          <cell r="FT3">
            <v>0</v>
          </cell>
          <cell r="FU3">
            <v>1</v>
          </cell>
          <cell r="FV3">
            <v>0</v>
          </cell>
          <cell r="FW3">
            <v>1</v>
          </cell>
          <cell r="FX3">
            <v>0</v>
          </cell>
          <cell r="FY3">
            <v>0</v>
          </cell>
          <cell r="FZ3">
            <v>1</v>
          </cell>
          <cell r="GA3">
            <v>1</v>
          </cell>
          <cell r="GB3">
            <v>0</v>
          </cell>
          <cell r="GC3">
            <v>1</v>
          </cell>
          <cell r="GD3">
            <v>0</v>
          </cell>
          <cell r="GE3">
            <v>0</v>
          </cell>
          <cell r="GF3">
            <v>0</v>
          </cell>
          <cell r="GG3">
            <v>1</v>
          </cell>
          <cell r="GH3">
            <v>0</v>
          </cell>
          <cell r="GI3">
            <v>0</v>
          </cell>
          <cell r="GJ3">
            <v>1</v>
          </cell>
          <cell r="GK3">
            <v>1</v>
          </cell>
          <cell r="GL3">
            <v>0</v>
          </cell>
          <cell r="GM3">
            <v>1</v>
          </cell>
          <cell r="GN3">
            <v>0</v>
          </cell>
          <cell r="GO3">
            <v>0</v>
          </cell>
          <cell r="GP3">
            <v>0</v>
          </cell>
          <cell r="GQ3">
            <v>1</v>
          </cell>
          <cell r="GR3">
            <v>0</v>
          </cell>
          <cell r="GS3">
            <v>0</v>
          </cell>
          <cell r="GT3">
            <v>0</v>
          </cell>
          <cell r="GU3">
            <v>1</v>
          </cell>
          <cell r="GV3">
            <v>0</v>
          </cell>
          <cell r="GW3">
            <v>1</v>
          </cell>
          <cell r="GX3">
            <v>0</v>
          </cell>
          <cell r="GY3">
            <v>0</v>
          </cell>
          <cell r="GZ3">
            <v>0</v>
          </cell>
          <cell r="HA3">
            <v>0</v>
          </cell>
          <cell r="HB3">
            <v>0</v>
          </cell>
          <cell r="HC3">
            <v>0</v>
          </cell>
          <cell r="HD3">
            <v>0</v>
          </cell>
          <cell r="HE3">
            <v>0</v>
          </cell>
          <cell r="HF3">
            <v>0</v>
          </cell>
          <cell r="HG3">
            <v>1</v>
          </cell>
          <cell r="HH3">
            <v>0</v>
          </cell>
          <cell r="HI3">
            <v>0</v>
          </cell>
          <cell r="HJ3">
            <v>0</v>
          </cell>
          <cell r="HK3">
            <v>1</v>
          </cell>
          <cell r="HL3">
            <v>1</v>
          </cell>
          <cell r="HM3">
            <v>1</v>
          </cell>
          <cell r="HN3">
            <v>0</v>
          </cell>
          <cell r="HO3">
            <v>1</v>
          </cell>
          <cell r="HP3">
            <v>0</v>
          </cell>
          <cell r="HQ3">
            <v>0</v>
          </cell>
          <cell r="HR3">
            <v>0</v>
          </cell>
          <cell r="HS3">
            <v>0</v>
          </cell>
          <cell r="HT3">
            <v>0</v>
          </cell>
          <cell r="HU3">
            <v>0</v>
          </cell>
          <cell r="HV3">
            <v>0</v>
          </cell>
          <cell r="HW3">
            <v>0</v>
          </cell>
          <cell r="HX3">
            <v>1</v>
          </cell>
          <cell r="HY3">
            <v>0</v>
          </cell>
          <cell r="HZ3">
            <v>0</v>
          </cell>
          <cell r="IA3">
            <v>1</v>
          </cell>
          <cell r="IB3">
            <v>0</v>
          </cell>
          <cell r="IC3">
            <v>0</v>
          </cell>
          <cell r="ID3">
            <v>0</v>
          </cell>
          <cell r="IE3">
            <v>1</v>
          </cell>
          <cell r="IF3">
            <v>0</v>
          </cell>
          <cell r="IG3">
            <v>0</v>
          </cell>
          <cell r="IH3">
            <v>0</v>
          </cell>
          <cell r="II3">
            <v>1</v>
          </cell>
          <cell r="IJ3">
            <v>0</v>
          </cell>
          <cell r="IK3">
            <v>0</v>
          </cell>
          <cell r="IL3">
            <v>1</v>
          </cell>
          <cell r="IM3">
            <v>0</v>
          </cell>
          <cell r="IN3">
            <v>0</v>
          </cell>
          <cell r="IO3">
            <v>0</v>
          </cell>
          <cell r="IP3">
            <v>0</v>
          </cell>
          <cell r="IQ3">
            <v>1</v>
          </cell>
          <cell r="IR3">
            <v>0</v>
          </cell>
          <cell r="IS3">
            <v>0</v>
          </cell>
          <cell r="IT3">
            <v>0</v>
          </cell>
          <cell r="IU3">
            <v>1</v>
          </cell>
          <cell r="IV3">
            <v>1</v>
          </cell>
          <cell r="IW3">
            <v>1</v>
          </cell>
          <cell r="IX3">
            <v>0</v>
          </cell>
          <cell r="IY3">
            <v>0</v>
          </cell>
          <cell r="IZ3">
            <v>1</v>
          </cell>
          <cell r="JA3">
            <v>0</v>
          </cell>
          <cell r="JB3">
            <v>0</v>
          </cell>
          <cell r="JC3">
            <v>0</v>
          </cell>
          <cell r="JD3">
            <v>0</v>
          </cell>
          <cell r="JE3">
            <v>0</v>
          </cell>
          <cell r="JF3">
            <v>1</v>
          </cell>
          <cell r="JG3">
            <v>0</v>
          </cell>
          <cell r="JH3">
            <v>1</v>
          </cell>
          <cell r="JI3">
            <v>0</v>
          </cell>
          <cell r="JJ3">
            <v>1</v>
          </cell>
          <cell r="JK3">
            <v>0</v>
          </cell>
          <cell r="JL3">
            <v>0</v>
          </cell>
          <cell r="JM3">
            <v>0</v>
          </cell>
          <cell r="JN3">
            <v>0</v>
          </cell>
          <cell r="JO3">
            <v>1</v>
          </cell>
          <cell r="JP3">
            <v>0</v>
          </cell>
          <cell r="JQ3">
            <v>0</v>
          </cell>
          <cell r="JR3">
            <v>0</v>
          </cell>
          <cell r="JS3">
            <v>0</v>
          </cell>
          <cell r="JT3">
            <v>1</v>
          </cell>
          <cell r="JU3">
            <v>0</v>
          </cell>
          <cell r="JV3">
            <v>1</v>
          </cell>
          <cell r="JW3">
            <v>0</v>
          </cell>
          <cell r="JX3">
            <v>0</v>
          </cell>
          <cell r="JY3">
            <v>0</v>
          </cell>
          <cell r="JZ3">
            <v>0</v>
          </cell>
          <cell r="KA3">
            <v>0</v>
          </cell>
          <cell r="KB3">
            <v>1</v>
          </cell>
          <cell r="KC3">
            <v>0</v>
          </cell>
          <cell r="KD3">
            <v>0</v>
          </cell>
          <cell r="KE3">
            <v>0</v>
          </cell>
          <cell r="KF3">
            <v>0</v>
          </cell>
          <cell r="KG3">
            <v>1</v>
          </cell>
          <cell r="KH3">
            <v>1</v>
          </cell>
          <cell r="KI3">
            <v>0</v>
          </cell>
          <cell r="KJ3">
            <v>0</v>
          </cell>
          <cell r="KK3">
            <v>0</v>
          </cell>
          <cell r="KL3">
            <v>0</v>
          </cell>
          <cell r="KM3">
            <v>0</v>
          </cell>
          <cell r="KN3">
            <v>0</v>
          </cell>
          <cell r="KO3">
            <v>0</v>
          </cell>
          <cell r="KP3">
            <v>0</v>
          </cell>
          <cell r="KQ3">
            <v>0</v>
          </cell>
          <cell r="KR3">
            <v>1</v>
          </cell>
          <cell r="KS3">
            <v>0</v>
          </cell>
          <cell r="KT3">
            <v>0</v>
          </cell>
          <cell r="KU3">
            <v>0</v>
          </cell>
          <cell r="KV3">
            <v>0</v>
          </cell>
          <cell r="KW3">
            <v>0</v>
          </cell>
          <cell r="KX3">
            <v>0</v>
          </cell>
          <cell r="KY3">
            <v>0</v>
          </cell>
          <cell r="KZ3">
            <v>0</v>
          </cell>
          <cell r="LA3">
            <v>1</v>
          </cell>
          <cell r="LB3">
            <v>1</v>
          </cell>
          <cell r="LC3">
            <v>0</v>
          </cell>
          <cell r="LD3">
            <v>0</v>
          </cell>
          <cell r="LE3">
            <v>1</v>
          </cell>
          <cell r="LF3">
            <v>1</v>
          </cell>
          <cell r="LG3">
            <v>1</v>
          </cell>
          <cell r="LH3">
            <v>1</v>
          </cell>
          <cell r="LI3">
            <v>0</v>
          </cell>
          <cell r="LJ3">
            <v>0</v>
          </cell>
          <cell r="LK3">
            <v>1</v>
          </cell>
          <cell r="LL3">
            <v>0</v>
          </cell>
          <cell r="LM3">
            <v>0</v>
          </cell>
          <cell r="LN3">
            <v>1</v>
          </cell>
          <cell r="LO3">
            <v>1</v>
          </cell>
          <cell r="LP3">
            <v>0</v>
          </cell>
          <cell r="LQ3">
            <v>1</v>
          </cell>
          <cell r="LR3">
            <v>0</v>
          </cell>
          <cell r="LS3">
            <v>1</v>
          </cell>
          <cell r="LT3">
            <v>0</v>
          </cell>
          <cell r="LU3">
            <v>1</v>
          </cell>
          <cell r="LV3">
            <v>0</v>
          </cell>
          <cell r="LW3">
            <v>1</v>
          </cell>
          <cell r="LX3">
            <v>0</v>
          </cell>
          <cell r="LY3">
            <v>0</v>
          </cell>
          <cell r="LZ3">
            <v>0</v>
          </cell>
          <cell r="MA3">
            <v>0</v>
          </cell>
          <cell r="MB3">
            <v>0</v>
          </cell>
          <cell r="MC3">
            <v>0</v>
          </cell>
          <cell r="MD3">
            <v>0</v>
          </cell>
          <cell r="ME3">
            <v>1</v>
          </cell>
          <cell r="MF3">
            <v>0</v>
          </cell>
          <cell r="MG3">
            <v>0</v>
          </cell>
          <cell r="MH3">
            <v>1</v>
          </cell>
          <cell r="MI3">
            <v>1</v>
          </cell>
          <cell r="MJ3">
            <v>1</v>
          </cell>
          <cell r="MK3">
            <v>0</v>
          </cell>
          <cell r="ML3">
            <v>0</v>
          </cell>
          <cell r="MM3">
            <v>1</v>
          </cell>
          <cell r="MN3">
            <v>0</v>
          </cell>
          <cell r="MO3">
            <v>1</v>
          </cell>
          <cell r="MP3">
            <v>0</v>
          </cell>
          <cell r="MQ3">
            <v>0</v>
          </cell>
          <cell r="MR3">
            <v>0</v>
          </cell>
          <cell r="MS3">
            <v>0</v>
          </cell>
          <cell r="MT3">
            <v>1</v>
          </cell>
          <cell r="MU3">
            <v>0</v>
          </cell>
          <cell r="MV3">
            <v>0</v>
          </cell>
          <cell r="MW3">
            <v>0</v>
          </cell>
          <cell r="MX3">
            <v>0</v>
          </cell>
          <cell r="MY3">
            <v>0</v>
          </cell>
          <cell r="MZ3">
            <v>0</v>
          </cell>
          <cell r="NA3">
            <v>0</v>
          </cell>
          <cell r="NB3">
            <v>0</v>
          </cell>
          <cell r="NC3">
            <v>1</v>
          </cell>
          <cell r="ND3">
            <v>0</v>
          </cell>
          <cell r="NE3">
            <v>0</v>
          </cell>
          <cell r="NF3">
            <v>0</v>
          </cell>
          <cell r="NG3">
            <v>0</v>
          </cell>
          <cell r="NH3">
            <v>0</v>
          </cell>
          <cell r="NI3">
            <v>1</v>
          </cell>
          <cell r="NJ3">
            <v>0</v>
          </cell>
          <cell r="NK3">
            <v>1</v>
          </cell>
          <cell r="NL3">
            <v>0</v>
          </cell>
          <cell r="NM3">
            <v>0</v>
          </cell>
          <cell r="NN3">
            <v>1</v>
          </cell>
          <cell r="NO3">
            <v>0</v>
          </cell>
          <cell r="NP3">
            <v>0</v>
          </cell>
          <cell r="NQ3">
            <v>0</v>
          </cell>
          <cell r="NR3">
            <v>1</v>
          </cell>
          <cell r="NS3">
            <v>1</v>
          </cell>
          <cell r="NT3">
            <v>1</v>
          </cell>
          <cell r="NU3">
            <v>1</v>
          </cell>
          <cell r="NV3">
            <v>1</v>
          </cell>
          <cell r="NW3">
            <v>1</v>
          </cell>
          <cell r="NX3">
            <v>0</v>
          </cell>
          <cell r="NY3">
            <v>0</v>
          </cell>
          <cell r="NZ3">
            <v>1</v>
          </cell>
          <cell r="OA3">
            <v>0</v>
          </cell>
          <cell r="OB3">
            <v>0</v>
          </cell>
          <cell r="OC3">
            <v>0</v>
          </cell>
          <cell r="OD3">
            <v>1</v>
          </cell>
          <cell r="OE3">
            <v>1</v>
          </cell>
          <cell r="OF3">
            <v>1</v>
          </cell>
          <cell r="OG3">
            <v>0</v>
          </cell>
          <cell r="OH3">
            <v>0</v>
          </cell>
          <cell r="OI3">
            <v>0</v>
          </cell>
          <cell r="OJ3">
            <v>0</v>
          </cell>
          <cell r="OK3">
            <v>1</v>
          </cell>
          <cell r="OL3">
            <v>1</v>
          </cell>
          <cell r="OM3">
            <v>0</v>
          </cell>
          <cell r="ON3">
            <v>1</v>
          </cell>
          <cell r="OO3">
            <v>0</v>
          </cell>
          <cell r="OP3">
            <v>1</v>
          </cell>
          <cell r="OQ3">
            <v>1</v>
          </cell>
          <cell r="OR3">
            <v>1</v>
          </cell>
          <cell r="OS3">
            <v>0</v>
          </cell>
          <cell r="OT3">
            <v>1</v>
          </cell>
          <cell r="OU3">
            <v>0</v>
          </cell>
          <cell r="OV3">
            <v>0</v>
          </cell>
          <cell r="OW3">
            <v>1</v>
          </cell>
          <cell r="OX3">
            <v>1</v>
          </cell>
          <cell r="OY3">
            <v>0</v>
          </cell>
          <cell r="OZ3">
            <v>1</v>
          </cell>
          <cell r="PA3">
            <v>0</v>
          </cell>
          <cell r="PB3">
            <v>0</v>
          </cell>
          <cell r="PC3">
            <v>0</v>
          </cell>
          <cell r="PD3">
            <v>1</v>
          </cell>
          <cell r="PE3">
            <v>1</v>
          </cell>
          <cell r="PF3">
            <v>0</v>
          </cell>
          <cell r="PG3">
            <v>0</v>
          </cell>
          <cell r="PH3">
            <v>1</v>
          </cell>
          <cell r="PI3">
            <v>1</v>
          </cell>
          <cell r="PJ3">
            <v>1</v>
          </cell>
          <cell r="PK3">
            <v>1</v>
          </cell>
          <cell r="PL3">
            <v>1</v>
          </cell>
          <cell r="PM3">
            <v>1</v>
          </cell>
          <cell r="PN3">
            <v>0</v>
          </cell>
          <cell r="PO3">
            <v>0</v>
          </cell>
          <cell r="PP3">
            <v>1</v>
          </cell>
          <cell r="PQ3">
            <v>1</v>
          </cell>
          <cell r="PR3">
            <v>0</v>
          </cell>
          <cell r="PS3">
            <v>0</v>
          </cell>
          <cell r="PT3">
            <v>0</v>
          </cell>
          <cell r="PU3">
            <v>1</v>
          </cell>
          <cell r="PV3">
            <v>1</v>
          </cell>
          <cell r="PW3">
            <v>0</v>
          </cell>
          <cell r="PX3">
            <v>1</v>
          </cell>
          <cell r="PY3">
            <v>0</v>
          </cell>
          <cell r="PZ3">
            <v>0</v>
          </cell>
          <cell r="QA3">
            <v>0</v>
          </cell>
          <cell r="QB3">
            <v>1</v>
          </cell>
          <cell r="QC3">
            <v>0</v>
          </cell>
          <cell r="QD3">
            <v>0</v>
          </cell>
          <cell r="QE3">
            <v>1</v>
          </cell>
          <cell r="QF3">
            <v>1</v>
          </cell>
          <cell r="QG3">
            <v>1</v>
          </cell>
          <cell r="QH3">
            <v>0</v>
          </cell>
          <cell r="QI3">
            <v>0</v>
          </cell>
          <cell r="QJ3">
            <v>0</v>
          </cell>
          <cell r="QK3">
            <v>1</v>
          </cell>
          <cell r="QL3">
            <v>1</v>
          </cell>
          <cell r="QM3">
            <v>0</v>
          </cell>
          <cell r="QN3">
            <v>0</v>
          </cell>
          <cell r="QO3">
            <v>0</v>
          </cell>
          <cell r="QP3">
            <v>0</v>
          </cell>
          <cell r="QQ3">
            <v>0</v>
          </cell>
          <cell r="QR3">
            <v>0</v>
          </cell>
          <cell r="QS3">
            <v>0</v>
          </cell>
          <cell r="QT3">
            <v>0</v>
          </cell>
          <cell r="QU3">
            <v>0</v>
          </cell>
          <cell r="QV3">
            <v>1</v>
          </cell>
          <cell r="QW3">
            <v>1</v>
          </cell>
          <cell r="QX3">
            <v>0</v>
          </cell>
          <cell r="QY3">
            <v>0</v>
          </cell>
          <cell r="QZ3">
            <v>0</v>
          </cell>
          <cell r="RA3">
            <v>1</v>
          </cell>
          <cell r="RB3">
            <v>0</v>
          </cell>
          <cell r="RC3">
            <v>0</v>
          </cell>
          <cell r="RD3">
            <v>1</v>
          </cell>
          <cell r="RE3">
            <v>1</v>
          </cell>
          <cell r="RF3">
            <v>1</v>
          </cell>
          <cell r="RG3">
            <v>1</v>
          </cell>
          <cell r="RH3">
            <v>0</v>
          </cell>
          <cell r="RI3">
            <v>1</v>
          </cell>
          <cell r="RJ3">
            <v>1</v>
          </cell>
          <cell r="RK3">
            <v>0</v>
          </cell>
          <cell r="RL3">
            <v>1</v>
          </cell>
          <cell r="RM3">
            <v>0</v>
          </cell>
          <cell r="RN3">
            <v>0</v>
          </cell>
          <cell r="RO3">
            <v>1</v>
          </cell>
          <cell r="RP3">
            <v>0</v>
          </cell>
          <cell r="RQ3">
            <v>0</v>
          </cell>
          <cell r="RR3">
            <v>0</v>
          </cell>
          <cell r="RS3">
            <v>1</v>
          </cell>
          <cell r="RT3">
            <v>0</v>
          </cell>
          <cell r="RU3">
            <v>1</v>
          </cell>
          <cell r="RV3">
            <v>0</v>
          </cell>
          <cell r="RW3">
            <v>1</v>
          </cell>
          <cell r="RX3">
            <v>0</v>
          </cell>
          <cell r="RY3">
            <v>1</v>
          </cell>
          <cell r="RZ3">
            <v>1</v>
          </cell>
          <cell r="SA3">
            <v>0</v>
          </cell>
          <cell r="SB3">
            <v>1</v>
          </cell>
          <cell r="SC3">
            <v>0</v>
          </cell>
          <cell r="SD3">
            <v>1</v>
          </cell>
          <cell r="SE3">
            <v>1</v>
          </cell>
          <cell r="SF3">
            <v>1</v>
          </cell>
          <cell r="SG3">
            <v>0</v>
          </cell>
          <cell r="SH3">
            <v>1</v>
          </cell>
          <cell r="SI3">
            <v>1</v>
          </cell>
          <cell r="SJ3">
            <v>1</v>
          </cell>
          <cell r="SK3">
            <v>1</v>
          </cell>
          <cell r="SL3">
            <v>0</v>
          </cell>
          <cell r="SM3">
            <v>1</v>
          </cell>
          <cell r="SN3">
            <v>0</v>
          </cell>
          <cell r="SO3">
            <v>1</v>
          </cell>
          <cell r="SP3">
            <v>0</v>
          </cell>
          <cell r="SQ3">
            <v>1</v>
          </cell>
          <cell r="SR3">
            <v>1</v>
          </cell>
          <cell r="SS3">
            <v>0</v>
          </cell>
          <cell r="ST3">
            <v>1</v>
          </cell>
          <cell r="SU3">
            <v>1</v>
          </cell>
          <cell r="SV3">
            <v>1</v>
          </cell>
          <cell r="SW3">
            <v>1</v>
          </cell>
          <cell r="SX3">
            <v>0</v>
          </cell>
          <cell r="SY3">
            <v>0</v>
          </cell>
          <cell r="SZ3">
            <v>0</v>
          </cell>
          <cell r="TA3">
            <v>1</v>
          </cell>
          <cell r="TB3">
            <v>0</v>
          </cell>
          <cell r="TC3">
            <v>0</v>
          </cell>
          <cell r="TD3">
            <v>0</v>
          </cell>
          <cell r="TE3">
            <v>1</v>
          </cell>
          <cell r="TF3">
            <v>1</v>
          </cell>
          <cell r="TG3">
            <v>0</v>
          </cell>
          <cell r="TH3">
            <v>0</v>
          </cell>
          <cell r="TI3">
            <v>1</v>
          </cell>
          <cell r="TJ3">
            <v>1</v>
          </cell>
          <cell r="TK3">
            <v>1</v>
          </cell>
          <cell r="TL3">
            <v>0</v>
          </cell>
          <cell r="TM3">
            <v>0</v>
          </cell>
          <cell r="TN3">
            <v>1</v>
          </cell>
          <cell r="TO3">
            <v>0</v>
          </cell>
          <cell r="TP3">
            <v>0</v>
          </cell>
          <cell r="TQ3">
            <v>0</v>
          </cell>
          <cell r="TR3">
            <v>0</v>
          </cell>
          <cell r="TS3">
            <v>0</v>
          </cell>
          <cell r="TT3">
            <v>1</v>
          </cell>
          <cell r="TU3">
            <v>0</v>
          </cell>
          <cell r="TV3">
            <v>1</v>
          </cell>
          <cell r="TW3">
            <v>1</v>
          </cell>
          <cell r="TX3">
            <v>0</v>
          </cell>
          <cell r="TY3">
            <v>1</v>
          </cell>
          <cell r="TZ3">
            <v>1</v>
          </cell>
          <cell r="UA3">
            <v>1</v>
          </cell>
          <cell r="UB3">
            <v>0</v>
          </cell>
          <cell r="UC3">
            <v>0</v>
          </cell>
          <cell r="UD3">
            <v>0</v>
          </cell>
          <cell r="UE3">
            <v>1</v>
          </cell>
          <cell r="UF3">
            <v>1</v>
          </cell>
          <cell r="UG3">
            <v>1</v>
          </cell>
          <cell r="UH3">
            <v>1</v>
          </cell>
          <cell r="UI3">
            <v>0</v>
          </cell>
          <cell r="UJ3">
            <v>0</v>
          </cell>
          <cell r="UK3">
            <v>0</v>
          </cell>
          <cell r="UL3">
            <v>0</v>
          </cell>
          <cell r="UM3">
            <v>1</v>
          </cell>
          <cell r="UN3">
            <v>1</v>
          </cell>
          <cell r="UO3">
            <v>0</v>
          </cell>
          <cell r="UP3">
            <v>0</v>
          </cell>
          <cell r="UQ3">
            <v>1</v>
          </cell>
          <cell r="UR3">
            <v>1</v>
          </cell>
          <cell r="US3">
            <v>0</v>
          </cell>
          <cell r="UT3">
            <v>0</v>
          </cell>
          <cell r="UU3">
            <v>1</v>
          </cell>
          <cell r="UV3">
            <v>0</v>
          </cell>
          <cell r="UW3">
            <v>1</v>
          </cell>
          <cell r="UX3">
            <v>0</v>
          </cell>
          <cell r="UY3">
            <v>0</v>
          </cell>
          <cell r="UZ3">
            <v>1</v>
          </cell>
          <cell r="VA3">
            <v>0</v>
          </cell>
          <cell r="VB3">
            <v>1</v>
          </cell>
          <cell r="VC3">
            <v>0</v>
          </cell>
          <cell r="VD3">
            <v>1</v>
          </cell>
          <cell r="VE3">
            <v>1</v>
          </cell>
          <cell r="VF3">
            <v>1</v>
          </cell>
          <cell r="VG3">
            <v>0</v>
          </cell>
          <cell r="VH3">
            <v>0</v>
          </cell>
          <cell r="VI3">
            <v>1</v>
          </cell>
          <cell r="VJ3">
            <v>0</v>
          </cell>
          <cell r="VK3">
            <v>0</v>
          </cell>
          <cell r="VL3">
            <v>1</v>
          </cell>
          <cell r="VM3">
            <v>1</v>
          </cell>
          <cell r="VN3">
            <v>1</v>
          </cell>
          <cell r="VO3">
            <v>1</v>
          </cell>
          <cell r="VP3">
            <v>0</v>
          </cell>
          <cell r="VQ3">
            <v>0</v>
          </cell>
          <cell r="VR3">
            <v>0</v>
          </cell>
          <cell r="VS3">
            <v>0</v>
          </cell>
          <cell r="VT3">
            <v>0</v>
          </cell>
          <cell r="VU3">
            <v>1</v>
          </cell>
          <cell r="VV3">
            <v>0</v>
          </cell>
          <cell r="VW3">
            <v>0</v>
          </cell>
          <cell r="VX3">
            <v>0</v>
          </cell>
          <cell r="VY3">
            <v>0</v>
          </cell>
          <cell r="VZ3">
            <v>0</v>
          </cell>
          <cell r="WA3">
            <v>1</v>
          </cell>
          <cell r="WB3">
            <v>0</v>
          </cell>
          <cell r="WC3">
            <v>1</v>
          </cell>
          <cell r="WD3">
            <v>1</v>
          </cell>
          <cell r="WE3">
            <v>0</v>
          </cell>
          <cell r="WF3">
            <v>0</v>
          </cell>
          <cell r="WG3">
            <v>0</v>
          </cell>
          <cell r="WH3">
            <v>0</v>
          </cell>
          <cell r="WI3">
            <v>0</v>
          </cell>
          <cell r="WJ3">
            <v>1</v>
          </cell>
          <cell r="WK3">
            <v>1</v>
          </cell>
          <cell r="WL3">
            <v>0</v>
          </cell>
          <cell r="WM3">
            <v>0</v>
          </cell>
          <cell r="WN3">
            <v>0</v>
          </cell>
          <cell r="WO3">
            <v>0</v>
          </cell>
          <cell r="WP3">
            <v>1</v>
          </cell>
          <cell r="WQ3">
            <v>1</v>
          </cell>
          <cell r="WR3">
            <v>1</v>
          </cell>
          <cell r="WS3">
            <v>0</v>
          </cell>
          <cell r="WT3">
            <v>1</v>
          </cell>
          <cell r="WU3">
            <v>1</v>
          </cell>
          <cell r="WV3">
            <v>1</v>
          </cell>
          <cell r="WW3">
            <v>0</v>
          </cell>
          <cell r="WX3">
            <v>1</v>
          </cell>
          <cell r="WY3">
            <v>0</v>
          </cell>
          <cell r="WZ3">
            <v>0</v>
          </cell>
          <cell r="XA3">
            <v>0</v>
          </cell>
          <cell r="XB3">
            <v>1</v>
          </cell>
          <cell r="XC3">
            <v>1</v>
          </cell>
          <cell r="XD3">
            <v>0</v>
          </cell>
          <cell r="XE3">
            <v>1</v>
          </cell>
          <cell r="XF3">
            <v>1</v>
          </cell>
          <cell r="XG3">
            <v>0</v>
          </cell>
          <cell r="XH3">
            <v>1</v>
          </cell>
          <cell r="XI3">
            <v>0</v>
          </cell>
          <cell r="XJ3">
            <v>0</v>
          </cell>
          <cell r="XK3">
            <v>1</v>
          </cell>
          <cell r="XL3">
            <v>1</v>
          </cell>
          <cell r="XM3">
            <v>0</v>
          </cell>
          <cell r="XN3">
            <v>1</v>
          </cell>
          <cell r="XO3">
            <v>1</v>
          </cell>
          <cell r="XP3">
            <v>1</v>
          </cell>
          <cell r="XQ3">
            <v>0</v>
          </cell>
          <cell r="XR3">
            <v>0</v>
          </cell>
          <cell r="XS3">
            <v>0</v>
          </cell>
          <cell r="XT3">
            <v>1</v>
          </cell>
          <cell r="XU3">
            <v>1</v>
          </cell>
          <cell r="XV3">
            <v>1</v>
          </cell>
          <cell r="XW3">
            <v>0</v>
          </cell>
          <cell r="XX3">
            <v>1</v>
          </cell>
          <cell r="XY3">
            <v>1</v>
          </cell>
          <cell r="XZ3">
            <v>1</v>
          </cell>
          <cell r="YA3">
            <v>0</v>
          </cell>
          <cell r="YB3">
            <v>1</v>
          </cell>
          <cell r="YC3">
            <v>0</v>
          </cell>
          <cell r="YD3">
            <v>0</v>
          </cell>
          <cell r="YE3">
            <v>0</v>
          </cell>
          <cell r="YF3">
            <v>0</v>
          </cell>
          <cell r="YG3">
            <v>0</v>
          </cell>
          <cell r="YH3">
            <v>0</v>
          </cell>
          <cell r="YI3">
            <v>0</v>
          </cell>
          <cell r="YJ3">
            <v>1</v>
          </cell>
          <cell r="YK3">
            <v>1</v>
          </cell>
          <cell r="YL3">
            <v>0</v>
          </cell>
          <cell r="YM3">
            <v>0</v>
          </cell>
          <cell r="YN3">
            <v>0</v>
          </cell>
          <cell r="YO3">
            <v>1</v>
          </cell>
          <cell r="YP3">
            <v>1</v>
          </cell>
          <cell r="YQ3">
            <v>1</v>
          </cell>
          <cell r="YR3">
            <v>1</v>
          </cell>
          <cell r="YS3">
            <v>1</v>
          </cell>
          <cell r="YT3">
            <v>0</v>
          </cell>
          <cell r="YU3">
            <v>0</v>
          </cell>
          <cell r="YV3">
            <v>0</v>
          </cell>
          <cell r="YW3">
            <v>1</v>
          </cell>
          <cell r="YX3">
            <v>0</v>
          </cell>
          <cell r="YY3">
            <v>1</v>
          </cell>
          <cell r="YZ3">
            <v>0</v>
          </cell>
          <cell r="ZA3">
            <v>0</v>
          </cell>
          <cell r="ZB3">
            <v>0</v>
          </cell>
          <cell r="ZC3">
            <v>0</v>
          </cell>
          <cell r="ZD3">
            <v>1</v>
          </cell>
          <cell r="ZE3">
            <v>1</v>
          </cell>
          <cell r="ZF3">
            <v>0</v>
          </cell>
          <cell r="ZG3">
            <v>1</v>
          </cell>
          <cell r="ZH3">
            <v>1</v>
          </cell>
          <cell r="ZI3">
            <v>1</v>
          </cell>
          <cell r="ZJ3">
            <v>1</v>
          </cell>
          <cell r="ZK3">
            <v>0</v>
          </cell>
          <cell r="ZL3">
            <v>0</v>
          </cell>
          <cell r="ZM3">
            <v>0</v>
          </cell>
          <cell r="ZN3">
            <v>1</v>
          </cell>
          <cell r="ZO3">
            <v>1</v>
          </cell>
          <cell r="ZP3">
            <v>1</v>
          </cell>
          <cell r="ZQ3">
            <v>1</v>
          </cell>
          <cell r="ZR3">
            <v>0</v>
          </cell>
          <cell r="ZS3">
            <v>0</v>
          </cell>
          <cell r="ZT3">
            <v>0</v>
          </cell>
          <cell r="ZU3">
            <v>1</v>
          </cell>
          <cell r="ZV3">
            <v>0</v>
          </cell>
          <cell r="ZW3">
            <v>0</v>
          </cell>
          <cell r="ZX3">
            <v>0</v>
          </cell>
          <cell r="ZY3">
            <v>0</v>
          </cell>
          <cell r="ZZ3">
            <v>1</v>
          </cell>
          <cell r="AAA3">
            <v>1</v>
          </cell>
          <cell r="AAB3">
            <v>1</v>
          </cell>
          <cell r="AAC3">
            <v>0</v>
          </cell>
          <cell r="AAD3">
            <v>0</v>
          </cell>
          <cell r="AAE3">
            <v>1</v>
          </cell>
          <cell r="AAF3">
            <v>0</v>
          </cell>
          <cell r="AAG3">
            <v>0</v>
          </cell>
          <cell r="AAH3">
            <v>1</v>
          </cell>
          <cell r="AAI3">
            <v>1</v>
          </cell>
          <cell r="AAJ3">
            <v>0</v>
          </cell>
          <cell r="AAK3">
            <v>1</v>
          </cell>
          <cell r="AAL3">
            <v>0</v>
          </cell>
          <cell r="AAM3">
            <v>0</v>
          </cell>
          <cell r="AAN3">
            <v>1</v>
          </cell>
          <cell r="AAO3">
            <v>1</v>
          </cell>
          <cell r="AAP3">
            <v>0</v>
          </cell>
          <cell r="AAQ3">
            <v>0</v>
          </cell>
          <cell r="AAR3">
            <v>1</v>
          </cell>
          <cell r="AAS3">
            <v>0</v>
          </cell>
          <cell r="AAT3">
            <v>1</v>
          </cell>
          <cell r="AAU3">
            <v>1</v>
          </cell>
          <cell r="AAV3">
            <v>1</v>
          </cell>
          <cell r="AAW3">
            <v>1</v>
          </cell>
          <cell r="AAX3">
            <v>1</v>
          </cell>
          <cell r="AAY3">
            <v>1</v>
          </cell>
          <cell r="AAZ3">
            <v>0</v>
          </cell>
          <cell r="ABA3">
            <v>0</v>
          </cell>
          <cell r="ABB3">
            <v>1</v>
          </cell>
          <cell r="ABC3">
            <v>1</v>
          </cell>
          <cell r="ABD3">
            <v>0</v>
          </cell>
          <cell r="ABE3">
            <v>1</v>
          </cell>
          <cell r="ABF3">
            <v>0</v>
          </cell>
          <cell r="ABG3">
            <v>1</v>
          </cell>
          <cell r="ABH3">
            <v>0</v>
          </cell>
          <cell r="ABI3">
            <v>0</v>
          </cell>
          <cell r="ABJ3">
            <v>0</v>
          </cell>
          <cell r="ABK3">
            <v>0</v>
          </cell>
          <cell r="ABL3">
            <v>0</v>
          </cell>
          <cell r="ABM3">
            <v>1</v>
          </cell>
          <cell r="ABN3">
            <v>1</v>
          </cell>
          <cell r="ABO3">
            <v>0</v>
          </cell>
          <cell r="ABP3">
            <v>1</v>
          </cell>
          <cell r="ABQ3">
            <v>1</v>
          </cell>
          <cell r="ABR3">
            <v>1</v>
          </cell>
          <cell r="ABS3">
            <v>0</v>
          </cell>
          <cell r="ABT3">
            <v>0</v>
          </cell>
          <cell r="ABU3">
            <v>1</v>
          </cell>
          <cell r="ABV3">
            <v>0</v>
          </cell>
          <cell r="ABW3">
            <v>1</v>
          </cell>
          <cell r="ABX3">
            <v>1</v>
          </cell>
          <cell r="ABY3">
            <v>1</v>
          </cell>
          <cell r="ABZ3">
            <v>1</v>
          </cell>
          <cell r="ACA3">
            <v>0</v>
          </cell>
          <cell r="ACB3">
            <v>0</v>
          </cell>
          <cell r="ACC3">
            <v>1</v>
          </cell>
          <cell r="ACD3">
            <v>0</v>
          </cell>
          <cell r="ACE3">
            <v>1</v>
          </cell>
          <cell r="ACF3">
            <v>1</v>
          </cell>
          <cell r="ACG3">
            <v>1</v>
          </cell>
          <cell r="ACH3">
            <v>1</v>
          </cell>
          <cell r="ACI3">
            <v>0</v>
          </cell>
          <cell r="ACJ3">
            <v>1</v>
          </cell>
          <cell r="ACK3">
            <v>0</v>
          </cell>
          <cell r="ACL3">
            <v>0</v>
          </cell>
          <cell r="ACM3">
            <v>1</v>
          </cell>
          <cell r="ACN3">
            <v>0</v>
          </cell>
          <cell r="ACO3">
            <v>1</v>
          </cell>
          <cell r="ACP3">
            <v>0</v>
          </cell>
          <cell r="ACQ3">
            <v>0</v>
          </cell>
          <cell r="ACR3">
            <v>0</v>
          </cell>
          <cell r="ACS3">
            <v>1</v>
          </cell>
          <cell r="ACT3">
            <v>1</v>
          </cell>
          <cell r="ACU3">
            <v>0</v>
          </cell>
          <cell r="ACV3">
            <v>1</v>
          </cell>
          <cell r="ACW3">
            <v>1</v>
          </cell>
          <cell r="ACX3">
            <v>0</v>
          </cell>
          <cell r="ACY3">
            <v>0</v>
          </cell>
          <cell r="ACZ3">
            <v>0</v>
          </cell>
          <cell r="ADA3">
            <v>1</v>
          </cell>
          <cell r="ADB3">
            <v>1</v>
          </cell>
          <cell r="ADC3">
            <v>0</v>
          </cell>
          <cell r="ADD3">
            <v>0</v>
          </cell>
          <cell r="ADE3">
            <v>1</v>
          </cell>
          <cell r="ADF3">
            <v>0</v>
          </cell>
          <cell r="ADG3">
            <v>1</v>
          </cell>
          <cell r="ADH3">
            <v>0</v>
          </cell>
          <cell r="ADI3">
            <v>1</v>
          </cell>
          <cell r="ADJ3">
            <v>0</v>
          </cell>
          <cell r="ADK3">
            <v>1</v>
          </cell>
          <cell r="ADL3">
            <v>0</v>
          </cell>
          <cell r="ADM3">
            <v>0</v>
          </cell>
          <cell r="ADN3">
            <v>1</v>
          </cell>
          <cell r="ADO3">
            <v>0</v>
          </cell>
          <cell r="ADP3">
            <v>1</v>
          </cell>
          <cell r="ADQ3">
            <v>1</v>
          </cell>
          <cell r="ADR3">
            <v>1</v>
          </cell>
          <cell r="ADS3">
            <v>0</v>
          </cell>
          <cell r="ADT3">
            <v>1</v>
          </cell>
          <cell r="ADU3">
            <v>1</v>
          </cell>
          <cell r="ADV3">
            <v>1</v>
          </cell>
          <cell r="ADW3">
            <v>1</v>
          </cell>
          <cell r="ADX3">
            <v>1</v>
          </cell>
          <cell r="ADY3">
            <v>0</v>
          </cell>
          <cell r="ADZ3">
            <v>0</v>
          </cell>
          <cell r="AEA3">
            <v>1</v>
          </cell>
          <cell r="AEB3">
            <v>0</v>
          </cell>
          <cell r="AEC3">
            <v>0</v>
          </cell>
          <cell r="AED3">
            <v>0</v>
          </cell>
          <cell r="AEE3">
            <v>0</v>
          </cell>
          <cell r="AEF3">
            <v>1</v>
          </cell>
          <cell r="AEG3">
            <v>0</v>
          </cell>
          <cell r="AEH3">
            <v>1</v>
          </cell>
          <cell r="AEI3">
            <v>0</v>
          </cell>
          <cell r="AEJ3">
            <v>1</v>
          </cell>
          <cell r="AEK3">
            <v>1</v>
          </cell>
          <cell r="AEL3">
            <v>0</v>
          </cell>
          <cell r="AEM3">
            <v>0</v>
          </cell>
          <cell r="AEN3">
            <v>1</v>
          </cell>
          <cell r="AEO3">
            <v>0</v>
          </cell>
          <cell r="AEP3">
            <v>1</v>
          </cell>
          <cell r="AEQ3">
            <v>1</v>
          </cell>
          <cell r="AER3">
            <v>1</v>
          </cell>
          <cell r="AES3">
            <v>1</v>
          </cell>
          <cell r="AET3">
            <v>1</v>
          </cell>
          <cell r="AEU3">
            <v>0</v>
          </cell>
          <cell r="AEV3">
            <v>0</v>
          </cell>
          <cell r="AEW3">
            <v>1</v>
          </cell>
          <cell r="AEX3">
            <v>1</v>
          </cell>
          <cell r="AEY3">
            <v>0</v>
          </cell>
          <cell r="AEZ3">
            <v>1</v>
          </cell>
          <cell r="AFA3">
            <v>0</v>
          </cell>
          <cell r="AFB3">
            <v>0</v>
          </cell>
          <cell r="AFC3">
            <v>0</v>
          </cell>
          <cell r="AFD3">
            <v>1</v>
          </cell>
          <cell r="AFE3">
            <v>1</v>
          </cell>
          <cell r="AFF3">
            <v>1</v>
          </cell>
          <cell r="AFG3">
            <v>0</v>
          </cell>
          <cell r="AFH3">
            <v>1</v>
          </cell>
          <cell r="AFI3">
            <v>0</v>
          </cell>
          <cell r="AFJ3">
            <v>1</v>
          </cell>
          <cell r="AFK3">
            <v>1</v>
          </cell>
          <cell r="AFL3">
            <v>0</v>
          </cell>
          <cell r="AFM3">
            <v>1</v>
          </cell>
          <cell r="AFN3">
            <v>1</v>
          </cell>
          <cell r="AFO3">
            <v>0</v>
          </cell>
          <cell r="AFP3">
            <v>1</v>
          </cell>
          <cell r="AFQ3">
            <v>0</v>
          </cell>
          <cell r="AFR3">
            <v>0</v>
          </cell>
          <cell r="AFS3">
            <v>0</v>
          </cell>
          <cell r="AFT3">
            <v>1</v>
          </cell>
          <cell r="AFU3">
            <v>1</v>
          </cell>
          <cell r="AFV3">
            <v>1</v>
          </cell>
          <cell r="AFW3">
            <v>0</v>
          </cell>
          <cell r="AFX3">
            <v>0</v>
          </cell>
          <cell r="AFY3">
            <v>0</v>
          </cell>
          <cell r="AFZ3">
            <v>1</v>
          </cell>
          <cell r="AGA3">
            <v>1</v>
          </cell>
          <cell r="AGB3">
            <v>1</v>
          </cell>
          <cell r="AGC3">
            <v>1</v>
          </cell>
          <cell r="AGD3">
            <v>1</v>
          </cell>
          <cell r="AGE3">
            <v>1</v>
          </cell>
          <cell r="AGF3">
            <v>0</v>
          </cell>
          <cell r="AGG3">
            <v>1</v>
          </cell>
          <cell r="AGH3">
            <v>0</v>
          </cell>
          <cell r="AGI3">
            <v>0</v>
          </cell>
          <cell r="AGJ3">
            <v>1</v>
          </cell>
          <cell r="AGK3">
            <v>1</v>
          </cell>
          <cell r="AGL3">
            <v>0</v>
          </cell>
          <cell r="AGM3">
            <v>1</v>
          </cell>
          <cell r="AGN3">
            <v>1</v>
          </cell>
          <cell r="AGO3">
            <v>1</v>
          </cell>
          <cell r="AGP3">
            <v>0</v>
          </cell>
          <cell r="AGQ3">
            <v>0</v>
          </cell>
          <cell r="AGR3">
            <v>0</v>
          </cell>
          <cell r="AGS3">
            <v>1</v>
          </cell>
          <cell r="AGT3">
            <v>1</v>
          </cell>
          <cell r="AGU3">
            <v>1</v>
          </cell>
          <cell r="AGV3">
            <v>1</v>
          </cell>
          <cell r="AGW3">
            <v>1</v>
          </cell>
          <cell r="AGX3">
            <v>1</v>
          </cell>
          <cell r="AGY3">
            <v>0</v>
          </cell>
          <cell r="AGZ3">
            <v>0</v>
          </cell>
          <cell r="AHA3">
            <v>0</v>
          </cell>
          <cell r="AHB3">
            <v>1</v>
          </cell>
          <cell r="AHC3">
            <v>1</v>
          </cell>
          <cell r="AHD3">
            <v>0</v>
          </cell>
          <cell r="AHE3">
            <v>1</v>
          </cell>
          <cell r="AHF3">
            <v>1</v>
          </cell>
          <cell r="AHG3">
            <v>1</v>
          </cell>
          <cell r="AHH3">
            <v>0</v>
          </cell>
          <cell r="AHI3">
            <v>0</v>
          </cell>
          <cell r="AHJ3">
            <v>0</v>
          </cell>
          <cell r="AHK3">
            <v>1</v>
          </cell>
          <cell r="AHL3">
            <v>1</v>
          </cell>
          <cell r="AHM3">
            <v>1</v>
          </cell>
          <cell r="AHN3">
            <v>0</v>
          </cell>
          <cell r="AHO3">
            <v>0</v>
          </cell>
          <cell r="AHP3">
            <v>1</v>
          </cell>
          <cell r="AHQ3">
            <v>1</v>
          </cell>
          <cell r="AHR3">
            <v>0</v>
          </cell>
          <cell r="AHS3">
            <v>0</v>
          </cell>
          <cell r="AHT3">
            <v>1</v>
          </cell>
          <cell r="AHU3">
            <v>1</v>
          </cell>
          <cell r="AHV3">
            <v>1</v>
          </cell>
          <cell r="AHW3">
            <v>1</v>
          </cell>
          <cell r="AHX3">
            <v>0</v>
          </cell>
          <cell r="AHY3">
            <v>0</v>
          </cell>
          <cell r="AHZ3">
            <v>1</v>
          </cell>
          <cell r="AIA3">
            <v>1</v>
          </cell>
          <cell r="AIB3">
            <v>1</v>
          </cell>
          <cell r="AIC3">
            <v>0</v>
          </cell>
          <cell r="AID3">
            <v>1</v>
          </cell>
          <cell r="AIE3">
            <v>1</v>
          </cell>
          <cell r="AIF3">
            <v>1</v>
          </cell>
          <cell r="AIG3">
            <v>1</v>
          </cell>
          <cell r="AIH3">
            <v>1</v>
          </cell>
          <cell r="AII3">
            <v>0</v>
          </cell>
          <cell r="AIJ3">
            <v>1</v>
          </cell>
          <cell r="AIK3">
            <v>1</v>
          </cell>
          <cell r="AIL3">
            <v>1</v>
          </cell>
          <cell r="AIM3">
            <v>0</v>
          </cell>
          <cell r="AIN3">
            <v>1</v>
          </cell>
          <cell r="AIO3">
            <v>1</v>
          </cell>
          <cell r="AIP3">
            <v>1</v>
          </cell>
          <cell r="AIQ3">
            <v>1</v>
          </cell>
          <cell r="AIR3">
            <v>0</v>
          </cell>
          <cell r="AIS3">
            <v>1</v>
          </cell>
          <cell r="AIT3">
            <v>0</v>
          </cell>
          <cell r="AIU3">
            <v>1</v>
          </cell>
          <cell r="AIV3">
            <v>0</v>
          </cell>
          <cell r="AIW3">
            <v>1</v>
          </cell>
          <cell r="AIX3">
            <v>1</v>
          </cell>
          <cell r="AIY3">
            <v>1</v>
          </cell>
          <cell r="AIZ3">
            <v>1</v>
          </cell>
          <cell r="AJA3">
            <v>1</v>
          </cell>
          <cell r="AJB3">
            <v>1</v>
          </cell>
          <cell r="AJC3">
            <v>0</v>
          </cell>
          <cell r="AJD3">
            <v>1</v>
          </cell>
          <cell r="AJE3">
            <v>0</v>
          </cell>
          <cell r="AJF3">
            <v>0</v>
          </cell>
          <cell r="AJG3">
            <v>1</v>
          </cell>
          <cell r="AJH3">
            <v>1</v>
          </cell>
          <cell r="AJI3">
            <v>1</v>
          </cell>
          <cell r="AJJ3">
            <v>0</v>
          </cell>
          <cell r="AJK3">
            <v>1</v>
          </cell>
          <cell r="AJL3">
            <v>0</v>
          </cell>
          <cell r="AJM3">
            <v>1</v>
          </cell>
          <cell r="AJN3">
            <v>1</v>
          </cell>
          <cell r="AJO3">
            <v>0</v>
          </cell>
          <cell r="AJP3">
            <v>1</v>
          </cell>
          <cell r="AJQ3">
            <v>1</v>
          </cell>
          <cell r="AJR3">
            <v>1</v>
          </cell>
          <cell r="AJS3">
            <v>0</v>
          </cell>
          <cell r="AJT3">
            <v>1</v>
          </cell>
          <cell r="AJU3">
            <v>0</v>
          </cell>
          <cell r="AJV3">
            <v>1</v>
          </cell>
          <cell r="AJW3">
            <v>1</v>
          </cell>
          <cell r="AJX3">
            <v>0</v>
          </cell>
          <cell r="AJY3">
            <v>1</v>
          </cell>
          <cell r="AJZ3">
            <v>1</v>
          </cell>
          <cell r="AKA3">
            <v>1</v>
          </cell>
          <cell r="AKB3">
            <v>1</v>
          </cell>
          <cell r="AKC3">
            <v>0</v>
          </cell>
          <cell r="AKD3">
            <v>1</v>
          </cell>
          <cell r="AKE3">
            <v>0</v>
          </cell>
          <cell r="AKF3">
            <v>1</v>
          </cell>
          <cell r="AKG3">
            <v>0</v>
          </cell>
          <cell r="AKH3">
            <v>0</v>
          </cell>
          <cell r="AKI3">
            <v>0</v>
          </cell>
          <cell r="AKJ3">
            <v>1</v>
          </cell>
          <cell r="AKK3">
            <v>1</v>
          </cell>
          <cell r="AKL3">
            <v>1</v>
          </cell>
          <cell r="AKM3">
            <v>0</v>
          </cell>
          <cell r="AKN3">
            <v>0</v>
          </cell>
          <cell r="AKO3">
            <v>1</v>
          </cell>
          <cell r="AKP3">
            <v>1</v>
          </cell>
          <cell r="AKQ3">
            <v>1</v>
          </cell>
          <cell r="AKR3">
            <v>1</v>
          </cell>
          <cell r="AKS3">
            <v>0</v>
          </cell>
          <cell r="AKT3">
            <v>1</v>
          </cell>
          <cell r="AKU3">
            <v>0</v>
          </cell>
          <cell r="AKV3">
            <v>1</v>
          </cell>
          <cell r="AKW3">
            <v>0</v>
          </cell>
          <cell r="AKX3">
            <v>0</v>
          </cell>
          <cell r="AKY3">
            <v>1</v>
          </cell>
          <cell r="AKZ3">
            <v>1</v>
          </cell>
          <cell r="ALA3">
            <v>1</v>
          </cell>
          <cell r="ALB3">
            <v>1</v>
          </cell>
          <cell r="ALC3">
            <v>1</v>
          </cell>
          <cell r="ALD3">
            <v>1</v>
          </cell>
          <cell r="ALE3">
            <v>0</v>
          </cell>
          <cell r="ALF3">
            <v>1</v>
          </cell>
          <cell r="ALG3">
            <v>1</v>
          </cell>
          <cell r="ALH3">
            <v>0</v>
          </cell>
          <cell r="ALI3">
            <v>1</v>
          </cell>
          <cell r="ALJ3">
            <v>1</v>
          </cell>
          <cell r="ALK3">
            <v>1</v>
          </cell>
          <cell r="ALL3">
            <v>0</v>
          </cell>
          <cell r="ALM3">
            <v>1</v>
          </cell>
          <cell r="ALN3">
            <v>0</v>
          </cell>
          <cell r="ALO3">
            <v>1</v>
          </cell>
          <cell r="ALP3">
            <v>1</v>
          </cell>
          <cell r="ALQ3">
            <v>0</v>
          </cell>
          <cell r="ALR3">
            <v>1</v>
          </cell>
          <cell r="ALS3">
            <v>1</v>
          </cell>
          <cell r="ALT3">
            <v>0</v>
          </cell>
          <cell r="ALU3">
            <v>0</v>
          </cell>
          <cell r="ALV3">
            <v>1</v>
          </cell>
          <cell r="ALW3">
            <v>0</v>
          </cell>
          <cell r="ALX3">
            <v>1</v>
          </cell>
          <cell r="ALY3">
            <v>1</v>
          </cell>
          <cell r="ALZ3">
            <v>1</v>
          </cell>
          <cell r="AMA3">
            <v>0</v>
          </cell>
          <cell r="AMB3">
            <v>0</v>
          </cell>
          <cell r="AMC3">
            <v>1</v>
          </cell>
          <cell r="AMD3">
            <v>0</v>
          </cell>
          <cell r="AME3">
            <v>0</v>
          </cell>
          <cell r="AMF3">
            <v>0</v>
          </cell>
          <cell r="AMG3">
            <v>0</v>
          </cell>
          <cell r="AMH3">
            <v>0</v>
          </cell>
          <cell r="AMI3">
            <v>0</v>
          </cell>
          <cell r="AMJ3">
            <v>0</v>
          </cell>
          <cell r="AMK3">
            <v>0</v>
          </cell>
          <cell r="AML3">
            <v>0</v>
          </cell>
          <cell r="AMM3">
            <v>0</v>
          </cell>
          <cell r="AMN3">
            <v>0</v>
          </cell>
          <cell r="AMO3">
            <v>0</v>
          </cell>
          <cell r="AMP3">
            <v>0</v>
          </cell>
          <cell r="AMQ3">
            <v>0</v>
          </cell>
          <cell r="AMR3">
            <v>0</v>
          </cell>
          <cell r="AMS3">
            <v>1</v>
          </cell>
          <cell r="AMT3">
            <v>0</v>
          </cell>
          <cell r="AMU3">
            <v>0</v>
          </cell>
          <cell r="AMV3">
            <v>0</v>
          </cell>
          <cell r="AMW3">
            <v>0</v>
          </cell>
          <cell r="AMX3">
            <v>1</v>
          </cell>
          <cell r="AMY3">
            <v>0</v>
          </cell>
          <cell r="AMZ3">
            <v>0</v>
          </cell>
          <cell r="ANA3">
            <v>0</v>
          </cell>
          <cell r="ANB3">
            <v>0</v>
          </cell>
          <cell r="ANC3">
            <v>0</v>
          </cell>
          <cell r="AND3">
            <v>0</v>
          </cell>
          <cell r="ANE3">
            <v>0</v>
          </cell>
          <cell r="ANF3">
            <v>0</v>
          </cell>
          <cell r="ANG3">
            <v>0</v>
          </cell>
          <cell r="ANH3">
            <v>0</v>
          </cell>
          <cell r="ANI3">
            <v>0</v>
          </cell>
          <cell r="ANJ3">
            <v>0</v>
          </cell>
          <cell r="ANK3">
            <v>0</v>
          </cell>
          <cell r="ANL3">
            <v>0</v>
          </cell>
          <cell r="ANM3">
            <v>0</v>
          </cell>
          <cell r="ANN3">
            <v>0</v>
          </cell>
          <cell r="ANO3">
            <v>0</v>
          </cell>
          <cell r="ANP3">
            <v>0</v>
          </cell>
          <cell r="ANQ3">
            <v>0</v>
          </cell>
          <cell r="ANR3">
            <v>0</v>
          </cell>
          <cell r="ANS3">
            <v>0</v>
          </cell>
          <cell r="ANT3">
            <v>0</v>
          </cell>
          <cell r="ANU3">
            <v>0</v>
          </cell>
          <cell r="ANV3">
            <v>0</v>
          </cell>
          <cell r="ANW3">
            <v>0</v>
          </cell>
          <cell r="ANX3">
            <v>0</v>
          </cell>
          <cell r="ANY3">
            <v>0</v>
          </cell>
          <cell r="ANZ3">
            <v>0</v>
          </cell>
          <cell r="AOA3">
            <v>1</v>
          </cell>
          <cell r="AOB3">
            <v>0</v>
          </cell>
          <cell r="AOC3">
            <v>0</v>
          </cell>
          <cell r="AOD3">
            <v>0</v>
          </cell>
          <cell r="AOE3">
            <v>0</v>
          </cell>
          <cell r="AOF3">
            <v>0</v>
          </cell>
          <cell r="AOG3">
            <v>0</v>
          </cell>
          <cell r="AOH3">
            <v>0</v>
          </cell>
          <cell r="AOI3">
            <v>1</v>
          </cell>
          <cell r="AOJ3">
            <v>0</v>
          </cell>
          <cell r="AOK3">
            <v>1</v>
          </cell>
          <cell r="AOL3">
            <v>0</v>
          </cell>
          <cell r="AOM3">
            <v>0</v>
          </cell>
          <cell r="AON3">
            <v>0</v>
          </cell>
          <cell r="AOO3">
            <v>0</v>
          </cell>
          <cell r="AOP3">
            <v>0</v>
          </cell>
          <cell r="AOQ3">
            <v>0</v>
          </cell>
          <cell r="AOR3">
            <v>0</v>
          </cell>
          <cell r="AOS3">
            <v>0</v>
          </cell>
          <cell r="AOT3">
            <v>0</v>
          </cell>
          <cell r="AOU3">
            <v>0</v>
          </cell>
          <cell r="AOV3">
            <v>0</v>
          </cell>
          <cell r="AOW3">
            <v>0</v>
          </cell>
          <cell r="AOX3">
            <v>0</v>
          </cell>
          <cell r="AOY3">
            <v>0</v>
          </cell>
          <cell r="AOZ3">
            <v>0</v>
          </cell>
          <cell r="APA3">
            <v>0</v>
          </cell>
          <cell r="APB3">
            <v>0</v>
          </cell>
          <cell r="APC3">
            <v>1</v>
          </cell>
          <cell r="APD3">
            <v>0</v>
          </cell>
          <cell r="APE3">
            <v>0</v>
          </cell>
          <cell r="APF3">
            <v>0</v>
          </cell>
          <cell r="APG3">
            <v>0</v>
          </cell>
          <cell r="APH3">
            <v>0</v>
          </cell>
          <cell r="API3">
            <v>0</v>
          </cell>
          <cell r="APJ3">
            <v>0</v>
          </cell>
          <cell r="APK3">
            <v>0</v>
          </cell>
          <cell r="APL3">
            <v>0</v>
          </cell>
          <cell r="APM3">
            <v>1</v>
          </cell>
          <cell r="APN3">
            <v>0</v>
          </cell>
          <cell r="APO3">
            <v>0</v>
          </cell>
          <cell r="APP3">
            <v>1</v>
          </cell>
          <cell r="APQ3">
            <v>0</v>
          </cell>
          <cell r="APR3">
            <v>1</v>
          </cell>
          <cell r="APS3">
            <v>0</v>
          </cell>
          <cell r="APT3">
            <v>0</v>
          </cell>
          <cell r="APU3">
            <v>0</v>
          </cell>
          <cell r="APV3">
            <v>0</v>
          </cell>
          <cell r="APW3">
            <v>0</v>
          </cell>
          <cell r="APX3">
            <v>0</v>
          </cell>
          <cell r="APY3">
            <v>0</v>
          </cell>
          <cell r="APZ3">
            <v>0</v>
          </cell>
          <cell r="AQA3">
            <v>0</v>
          </cell>
          <cell r="AQB3">
            <v>0</v>
          </cell>
          <cell r="AQC3">
            <v>0</v>
          </cell>
          <cell r="AQD3">
            <v>0</v>
          </cell>
          <cell r="AQE3">
            <v>0</v>
          </cell>
          <cell r="AQF3">
            <v>0</v>
          </cell>
          <cell r="AQG3">
            <v>0</v>
          </cell>
          <cell r="AQH3">
            <v>0</v>
          </cell>
          <cell r="AQI3">
            <v>0</v>
          </cell>
          <cell r="AQJ3">
            <v>0</v>
          </cell>
          <cell r="AQK3">
            <v>0</v>
          </cell>
          <cell r="AQL3">
            <v>0</v>
          </cell>
          <cell r="AQM3">
            <v>0</v>
          </cell>
          <cell r="AQN3">
            <v>0</v>
          </cell>
          <cell r="AQO3">
            <v>0</v>
          </cell>
          <cell r="AQP3">
            <v>0</v>
          </cell>
          <cell r="AQQ3">
            <v>0</v>
          </cell>
          <cell r="AQR3">
            <v>0</v>
          </cell>
          <cell r="AQS3">
            <v>0</v>
          </cell>
          <cell r="AQT3">
            <v>0</v>
          </cell>
          <cell r="AQU3">
            <v>0</v>
          </cell>
          <cell r="AQV3">
            <v>0</v>
          </cell>
          <cell r="AQW3">
            <v>0</v>
          </cell>
          <cell r="AQX3">
            <v>0</v>
          </cell>
          <cell r="AQY3">
            <v>0</v>
          </cell>
          <cell r="AQZ3">
            <v>0</v>
          </cell>
          <cell r="ARA3">
            <v>0</v>
          </cell>
          <cell r="ARB3">
            <v>0</v>
          </cell>
          <cell r="ARC3">
            <v>0</v>
          </cell>
          <cell r="ARD3">
            <v>0</v>
          </cell>
          <cell r="ARE3">
            <v>0</v>
          </cell>
          <cell r="ARF3">
            <v>0</v>
          </cell>
          <cell r="ARG3">
            <v>0</v>
          </cell>
          <cell r="ARH3">
            <v>0</v>
          </cell>
          <cell r="ARI3">
            <v>0</v>
          </cell>
          <cell r="ARJ3">
            <v>0</v>
          </cell>
          <cell r="ARK3">
            <v>0</v>
          </cell>
          <cell r="ARL3">
            <v>0</v>
          </cell>
          <cell r="ARM3">
            <v>0</v>
          </cell>
          <cell r="ARN3">
            <v>0</v>
          </cell>
          <cell r="ARO3">
            <v>0</v>
          </cell>
          <cell r="ARP3">
            <v>0</v>
          </cell>
          <cell r="ARQ3">
            <v>0</v>
          </cell>
          <cell r="ARR3">
            <v>0</v>
          </cell>
          <cell r="ARS3">
            <v>0</v>
          </cell>
          <cell r="ART3">
            <v>0</v>
          </cell>
          <cell r="ARU3">
            <v>0</v>
          </cell>
          <cell r="ARV3">
            <v>1</v>
          </cell>
          <cell r="ARW3">
            <v>0</v>
          </cell>
          <cell r="ARX3">
            <v>0</v>
          </cell>
          <cell r="ARY3">
            <v>0</v>
          </cell>
          <cell r="ARZ3">
            <v>0</v>
          </cell>
          <cell r="ASA3">
            <v>0</v>
          </cell>
          <cell r="ASB3">
            <v>0</v>
          </cell>
          <cell r="ASC3">
            <v>0</v>
          </cell>
          <cell r="ASD3">
            <v>0</v>
          </cell>
          <cell r="ASE3">
            <v>0</v>
          </cell>
          <cell r="ASF3">
            <v>0</v>
          </cell>
          <cell r="ASG3">
            <v>0</v>
          </cell>
          <cell r="ASH3">
            <v>0</v>
          </cell>
          <cell r="ASI3">
            <v>0</v>
          </cell>
          <cell r="ASJ3">
            <v>0</v>
          </cell>
          <cell r="ASK3">
            <v>0</v>
          </cell>
          <cell r="ASL3">
            <v>0</v>
          </cell>
          <cell r="ASM3">
            <v>0</v>
          </cell>
          <cell r="ASN3">
            <v>0</v>
          </cell>
          <cell r="ASO3">
            <v>0</v>
          </cell>
          <cell r="ASP3">
            <v>0</v>
          </cell>
          <cell r="ASQ3">
            <v>0</v>
          </cell>
          <cell r="ASR3">
            <v>0</v>
          </cell>
          <cell r="ASS3">
            <v>0</v>
          </cell>
          <cell r="AST3">
            <v>0</v>
          </cell>
          <cell r="ASU3">
            <v>0</v>
          </cell>
          <cell r="ASV3">
            <v>0</v>
          </cell>
          <cell r="ASW3">
            <v>0</v>
          </cell>
          <cell r="ASX3">
            <v>0</v>
          </cell>
          <cell r="ASY3">
            <v>0</v>
          </cell>
          <cell r="ASZ3">
            <v>0</v>
          </cell>
          <cell r="ATA3">
            <v>0</v>
          </cell>
          <cell r="ATB3">
            <v>0</v>
          </cell>
          <cell r="ATC3">
            <v>0</v>
          </cell>
          <cell r="ATD3">
            <v>0</v>
          </cell>
          <cell r="ATE3">
            <v>0</v>
          </cell>
          <cell r="ATF3">
            <v>0</v>
          </cell>
          <cell r="ATG3">
            <v>0</v>
          </cell>
          <cell r="ATH3">
            <v>0</v>
          </cell>
          <cell r="ATI3">
            <v>0</v>
          </cell>
          <cell r="ATJ3">
            <v>0</v>
          </cell>
          <cell r="ATK3">
            <v>0</v>
          </cell>
          <cell r="ATL3">
            <v>0</v>
          </cell>
          <cell r="ATM3">
            <v>0</v>
          </cell>
          <cell r="ATN3">
            <v>0</v>
          </cell>
          <cell r="ATO3">
            <v>0</v>
          </cell>
          <cell r="ATP3">
            <v>0</v>
          </cell>
          <cell r="ATQ3">
            <v>0</v>
          </cell>
          <cell r="ATR3">
            <v>0</v>
          </cell>
          <cell r="ATS3">
            <v>0</v>
          </cell>
          <cell r="ATT3">
            <v>0</v>
          </cell>
          <cell r="ATU3">
            <v>0</v>
          </cell>
          <cell r="ATV3">
            <v>0</v>
          </cell>
          <cell r="ATW3">
            <v>0</v>
          </cell>
          <cell r="ATX3">
            <v>0</v>
          </cell>
          <cell r="ATY3">
            <v>0</v>
          </cell>
          <cell r="ATZ3">
            <v>0</v>
          </cell>
          <cell r="AUA3">
            <v>0</v>
          </cell>
          <cell r="AUB3">
            <v>0</v>
          </cell>
          <cell r="AUC3">
            <v>0</v>
          </cell>
          <cell r="AUD3">
            <v>0</v>
          </cell>
          <cell r="AUE3">
            <v>0</v>
          </cell>
          <cell r="AUF3">
            <v>0</v>
          </cell>
          <cell r="AUG3">
            <v>0</v>
          </cell>
          <cell r="AUH3">
            <v>0</v>
          </cell>
          <cell r="AUI3">
            <v>0</v>
          </cell>
          <cell r="AUJ3">
            <v>0</v>
          </cell>
          <cell r="AUK3">
            <v>0</v>
          </cell>
          <cell r="AUL3">
            <v>0</v>
          </cell>
          <cell r="AUM3">
            <v>0</v>
          </cell>
          <cell r="AUN3">
            <v>0</v>
          </cell>
          <cell r="AUO3">
            <v>0</v>
          </cell>
          <cell r="AUP3">
            <v>0</v>
          </cell>
          <cell r="AUQ3">
            <v>0</v>
          </cell>
          <cell r="AUR3">
            <v>0</v>
          </cell>
          <cell r="AUS3">
            <v>0</v>
          </cell>
          <cell r="AUT3">
            <v>0</v>
          </cell>
          <cell r="AUU3">
            <v>0</v>
          </cell>
          <cell r="AUV3">
            <v>0</v>
          </cell>
          <cell r="AUW3">
            <v>0</v>
          </cell>
          <cell r="AUX3">
            <v>0</v>
          </cell>
          <cell r="AUY3">
            <v>0</v>
          </cell>
          <cell r="AUZ3">
            <v>0</v>
          </cell>
          <cell r="AVA3">
            <v>0</v>
          </cell>
          <cell r="AVB3">
            <v>0</v>
          </cell>
          <cell r="AVC3">
            <v>0</v>
          </cell>
          <cell r="AVD3">
            <v>0</v>
          </cell>
          <cell r="AVE3">
            <v>0</v>
          </cell>
          <cell r="AVF3">
            <v>0</v>
          </cell>
          <cell r="AVG3">
            <v>0</v>
          </cell>
          <cell r="AVH3">
            <v>0</v>
          </cell>
          <cell r="AVI3">
            <v>0</v>
          </cell>
          <cell r="AVJ3">
            <v>0</v>
          </cell>
          <cell r="AVK3">
            <v>0</v>
          </cell>
          <cell r="AVL3">
            <v>0</v>
          </cell>
          <cell r="AVM3">
            <v>0</v>
          </cell>
          <cell r="AVN3">
            <v>0</v>
          </cell>
          <cell r="AVO3">
            <v>0</v>
          </cell>
          <cell r="AVP3">
            <v>0</v>
          </cell>
          <cell r="AVQ3">
            <v>0</v>
          </cell>
          <cell r="AVR3">
            <v>0</v>
          </cell>
          <cell r="AVS3">
            <v>0</v>
          </cell>
          <cell r="AVT3">
            <v>0</v>
          </cell>
          <cell r="AVU3">
            <v>0</v>
          </cell>
          <cell r="AVV3">
            <v>0</v>
          </cell>
          <cell r="AVW3">
            <v>0</v>
          </cell>
          <cell r="AVX3">
            <v>0</v>
          </cell>
          <cell r="AVY3">
            <v>0</v>
          </cell>
          <cell r="AVZ3">
            <v>0</v>
          </cell>
          <cell r="AWA3">
            <v>0</v>
          </cell>
          <cell r="AWB3">
            <v>0</v>
          </cell>
          <cell r="AWC3">
            <v>0</v>
          </cell>
          <cell r="AWD3">
            <v>0</v>
          </cell>
          <cell r="AWE3">
            <v>0</v>
          </cell>
          <cell r="AWF3">
            <v>0</v>
          </cell>
          <cell r="AWG3">
            <v>0</v>
          </cell>
          <cell r="AWH3">
            <v>0</v>
          </cell>
          <cell r="AWI3">
            <v>0</v>
          </cell>
          <cell r="AWJ3">
            <v>0</v>
          </cell>
          <cell r="AWK3">
            <v>0</v>
          </cell>
          <cell r="AWL3">
            <v>0</v>
          </cell>
        </row>
        <row r="4">
          <cell r="A4" t="str">
            <v>x3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1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  <cell r="EE4">
            <v>0</v>
          </cell>
          <cell r="EF4">
            <v>0</v>
          </cell>
          <cell r="EG4">
            <v>0</v>
          </cell>
          <cell r="EH4">
            <v>0</v>
          </cell>
          <cell r="EI4">
            <v>0</v>
          </cell>
          <cell r="EJ4">
            <v>0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0</v>
          </cell>
          <cell r="ET4">
            <v>0</v>
          </cell>
          <cell r="EU4">
            <v>0</v>
          </cell>
          <cell r="EV4">
            <v>0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0</v>
          </cell>
          <cell r="FH4">
            <v>0</v>
          </cell>
          <cell r="FI4">
            <v>0</v>
          </cell>
          <cell r="FJ4">
            <v>0</v>
          </cell>
          <cell r="FK4">
            <v>0</v>
          </cell>
          <cell r="FL4">
            <v>0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  <cell r="GG4">
            <v>0</v>
          </cell>
          <cell r="GH4">
            <v>0</v>
          </cell>
          <cell r="GI4">
            <v>0</v>
          </cell>
          <cell r="GJ4">
            <v>0</v>
          </cell>
          <cell r="GK4">
            <v>0</v>
          </cell>
          <cell r="GL4">
            <v>0</v>
          </cell>
          <cell r="GM4">
            <v>0</v>
          </cell>
          <cell r="GN4">
            <v>0</v>
          </cell>
          <cell r="GO4">
            <v>0</v>
          </cell>
          <cell r="GP4">
            <v>0</v>
          </cell>
          <cell r="GQ4">
            <v>0</v>
          </cell>
          <cell r="GR4">
            <v>0</v>
          </cell>
          <cell r="GS4">
            <v>0</v>
          </cell>
          <cell r="GT4">
            <v>0</v>
          </cell>
          <cell r="GU4">
            <v>0</v>
          </cell>
          <cell r="GV4">
            <v>0</v>
          </cell>
          <cell r="GW4">
            <v>0</v>
          </cell>
          <cell r="GX4">
            <v>0</v>
          </cell>
          <cell r="GY4">
            <v>0</v>
          </cell>
          <cell r="GZ4">
            <v>0</v>
          </cell>
          <cell r="HA4">
            <v>0</v>
          </cell>
          <cell r="HB4">
            <v>0</v>
          </cell>
          <cell r="HC4">
            <v>0</v>
          </cell>
          <cell r="HD4">
            <v>0</v>
          </cell>
          <cell r="HE4">
            <v>0</v>
          </cell>
          <cell r="HF4">
            <v>0</v>
          </cell>
          <cell r="HG4">
            <v>0</v>
          </cell>
          <cell r="HH4">
            <v>0</v>
          </cell>
          <cell r="HI4">
            <v>0</v>
          </cell>
          <cell r="HJ4">
            <v>0</v>
          </cell>
          <cell r="HK4">
            <v>0</v>
          </cell>
          <cell r="HL4">
            <v>0</v>
          </cell>
          <cell r="HM4">
            <v>0</v>
          </cell>
          <cell r="HN4">
            <v>0</v>
          </cell>
          <cell r="HO4">
            <v>0</v>
          </cell>
          <cell r="HP4">
            <v>0</v>
          </cell>
          <cell r="HQ4">
            <v>0</v>
          </cell>
          <cell r="HR4">
            <v>0</v>
          </cell>
          <cell r="HS4">
            <v>0</v>
          </cell>
          <cell r="HT4">
            <v>0</v>
          </cell>
          <cell r="HU4">
            <v>0</v>
          </cell>
          <cell r="HV4">
            <v>0</v>
          </cell>
          <cell r="HW4">
            <v>0</v>
          </cell>
          <cell r="HX4">
            <v>0</v>
          </cell>
          <cell r="HY4">
            <v>0</v>
          </cell>
          <cell r="HZ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0</v>
          </cell>
          <cell r="IJ4">
            <v>0</v>
          </cell>
          <cell r="IK4">
            <v>0</v>
          </cell>
          <cell r="IL4">
            <v>0</v>
          </cell>
          <cell r="IM4">
            <v>0</v>
          </cell>
          <cell r="IN4">
            <v>0</v>
          </cell>
          <cell r="IO4">
            <v>0</v>
          </cell>
          <cell r="IP4">
            <v>0</v>
          </cell>
          <cell r="IQ4">
            <v>0</v>
          </cell>
          <cell r="IR4">
            <v>0</v>
          </cell>
          <cell r="IS4">
            <v>0</v>
          </cell>
          <cell r="IT4">
            <v>0</v>
          </cell>
          <cell r="IU4">
            <v>0</v>
          </cell>
          <cell r="IV4">
            <v>0</v>
          </cell>
          <cell r="IW4">
            <v>0</v>
          </cell>
          <cell r="IX4">
            <v>0</v>
          </cell>
          <cell r="IY4">
            <v>0</v>
          </cell>
          <cell r="IZ4">
            <v>0</v>
          </cell>
          <cell r="JA4">
            <v>0</v>
          </cell>
          <cell r="JB4">
            <v>0</v>
          </cell>
          <cell r="JC4">
            <v>0</v>
          </cell>
          <cell r="JD4">
            <v>0</v>
          </cell>
          <cell r="JE4">
            <v>0</v>
          </cell>
          <cell r="JF4">
            <v>0</v>
          </cell>
          <cell r="JG4">
            <v>0</v>
          </cell>
          <cell r="JH4">
            <v>0</v>
          </cell>
          <cell r="JI4">
            <v>0</v>
          </cell>
          <cell r="JJ4">
            <v>0</v>
          </cell>
          <cell r="JK4">
            <v>0</v>
          </cell>
          <cell r="JL4">
            <v>0</v>
          </cell>
          <cell r="JM4">
            <v>0</v>
          </cell>
          <cell r="JN4">
            <v>0</v>
          </cell>
          <cell r="JO4">
            <v>0</v>
          </cell>
          <cell r="JP4">
            <v>0</v>
          </cell>
          <cell r="JQ4">
            <v>0</v>
          </cell>
          <cell r="JR4">
            <v>0</v>
          </cell>
          <cell r="JS4">
            <v>0</v>
          </cell>
          <cell r="JT4">
            <v>0</v>
          </cell>
          <cell r="JU4">
            <v>0</v>
          </cell>
          <cell r="JV4">
            <v>0</v>
          </cell>
          <cell r="JW4">
            <v>0</v>
          </cell>
          <cell r="JX4">
            <v>0</v>
          </cell>
          <cell r="JY4">
            <v>0</v>
          </cell>
          <cell r="JZ4">
            <v>0</v>
          </cell>
          <cell r="KA4">
            <v>0</v>
          </cell>
          <cell r="KB4">
            <v>0</v>
          </cell>
          <cell r="KC4">
            <v>0</v>
          </cell>
          <cell r="KD4">
            <v>0</v>
          </cell>
          <cell r="KE4">
            <v>0</v>
          </cell>
          <cell r="KF4">
            <v>0</v>
          </cell>
          <cell r="KG4">
            <v>0</v>
          </cell>
          <cell r="KH4">
            <v>0</v>
          </cell>
          <cell r="KI4">
            <v>0</v>
          </cell>
          <cell r="KJ4">
            <v>0</v>
          </cell>
          <cell r="KK4">
            <v>0</v>
          </cell>
          <cell r="KL4">
            <v>0</v>
          </cell>
          <cell r="KM4">
            <v>0</v>
          </cell>
          <cell r="KN4">
            <v>0</v>
          </cell>
          <cell r="KO4">
            <v>0</v>
          </cell>
          <cell r="KP4">
            <v>0</v>
          </cell>
          <cell r="KQ4">
            <v>0</v>
          </cell>
          <cell r="KR4">
            <v>0</v>
          </cell>
          <cell r="KS4">
            <v>0</v>
          </cell>
          <cell r="KT4">
            <v>0</v>
          </cell>
          <cell r="KU4">
            <v>0</v>
          </cell>
          <cell r="KV4">
            <v>0</v>
          </cell>
          <cell r="KW4">
            <v>0</v>
          </cell>
          <cell r="KX4">
            <v>0</v>
          </cell>
          <cell r="KY4">
            <v>0</v>
          </cell>
          <cell r="KZ4">
            <v>0</v>
          </cell>
          <cell r="LA4">
            <v>0</v>
          </cell>
          <cell r="LB4">
            <v>0</v>
          </cell>
          <cell r="LC4">
            <v>0</v>
          </cell>
          <cell r="LD4">
            <v>0</v>
          </cell>
          <cell r="LE4">
            <v>0</v>
          </cell>
          <cell r="LF4">
            <v>0</v>
          </cell>
          <cell r="LG4">
            <v>0</v>
          </cell>
          <cell r="LH4">
            <v>0</v>
          </cell>
          <cell r="LI4">
            <v>0</v>
          </cell>
          <cell r="LJ4">
            <v>0</v>
          </cell>
          <cell r="LK4">
            <v>0</v>
          </cell>
          <cell r="LL4">
            <v>0</v>
          </cell>
          <cell r="LM4">
            <v>0</v>
          </cell>
          <cell r="LN4">
            <v>0</v>
          </cell>
          <cell r="LO4">
            <v>0</v>
          </cell>
          <cell r="LP4">
            <v>0</v>
          </cell>
          <cell r="LQ4">
            <v>0</v>
          </cell>
          <cell r="LR4">
            <v>0</v>
          </cell>
          <cell r="LS4">
            <v>0</v>
          </cell>
          <cell r="LT4">
            <v>0</v>
          </cell>
          <cell r="LU4">
            <v>0</v>
          </cell>
          <cell r="LV4">
            <v>0</v>
          </cell>
          <cell r="LW4">
            <v>0</v>
          </cell>
          <cell r="LX4">
            <v>0</v>
          </cell>
          <cell r="LY4">
            <v>0</v>
          </cell>
          <cell r="LZ4">
            <v>0</v>
          </cell>
          <cell r="MA4">
            <v>0</v>
          </cell>
          <cell r="MB4">
            <v>0</v>
          </cell>
          <cell r="MC4">
            <v>0</v>
          </cell>
          <cell r="MD4">
            <v>0</v>
          </cell>
          <cell r="ME4">
            <v>0</v>
          </cell>
          <cell r="MF4">
            <v>0</v>
          </cell>
          <cell r="MG4">
            <v>0</v>
          </cell>
          <cell r="MH4">
            <v>0</v>
          </cell>
          <cell r="MI4">
            <v>0</v>
          </cell>
          <cell r="MJ4">
            <v>0</v>
          </cell>
          <cell r="MK4">
            <v>0</v>
          </cell>
          <cell r="ML4">
            <v>0</v>
          </cell>
          <cell r="MM4">
            <v>0</v>
          </cell>
          <cell r="MN4">
            <v>0</v>
          </cell>
          <cell r="MO4">
            <v>0</v>
          </cell>
          <cell r="MP4">
            <v>0</v>
          </cell>
          <cell r="MQ4">
            <v>0</v>
          </cell>
          <cell r="MR4">
            <v>0</v>
          </cell>
          <cell r="MS4">
            <v>0</v>
          </cell>
          <cell r="MT4">
            <v>0</v>
          </cell>
          <cell r="MU4">
            <v>0</v>
          </cell>
          <cell r="MV4">
            <v>0</v>
          </cell>
          <cell r="MW4">
            <v>0</v>
          </cell>
          <cell r="MX4">
            <v>0</v>
          </cell>
          <cell r="MY4">
            <v>0</v>
          </cell>
          <cell r="MZ4">
            <v>0</v>
          </cell>
          <cell r="NA4">
            <v>0</v>
          </cell>
          <cell r="NB4">
            <v>0</v>
          </cell>
          <cell r="NC4">
            <v>0</v>
          </cell>
          <cell r="ND4">
            <v>0</v>
          </cell>
          <cell r="NE4">
            <v>0</v>
          </cell>
          <cell r="NF4">
            <v>1</v>
          </cell>
          <cell r="NG4">
            <v>0</v>
          </cell>
          <cell r="NH4">
            <v>0</v>
          </cell>
          <cell r="NI4">
            <v>0</v>
          </cell>
          <cell r="NJ4">
            <v>0</v>
          </cell>
          <cell r="NK4">
            <v>0</v>
          </cell>
          <cell r="NL4">
            <v>0</v>
          </cell>
          <cell r="NM4">
            <v>0</v>
          </cell>
          <cell r="NN4">
            <v>0</v>
          </cell>
          <cell r="NO4">
            <v>1</v>
          </cell>
          <cell r="NP4">
            <v>0</v>
          </cell>
          <cell r="NQ4">
            <v>0</v>
          </cell>
          <cell r="NR4">
            <v>0</v>
          </cell>
          <cell r="NS4">
            <v>0</v>
          </cell>
          <cell r="NT4">
            <v>0</v>
          </cell>
          <cell r="NU4">
            <v>0</v>
          </cell>
          <cell r="NV4">
            <v>0</v>
          </cell>
          <cell r="NW4">
            <v>0</v>
          </cell>
          <cell r="NX4">
            <v>0</v>
          </cell>
          <cell r="NY4">
            <v>0</v>
          </cell>
          <cell r="NZ4">
            <v>0</v>
          </cell>
          <cell r="OA4">
            <v>0</v>
          </cell>
          <cell r="OB4">
            <v>0</v>
          </cell>
          <cell r="OC4">
            <v>0</v>
          </cell>
          <cell r="OD4">
            <v>0</v>
          </cell>
          <cell r="OE4">
            <v>0</v>
          </cell>
          <cell r="OF4">
            <v>0</v>
          </cell>
          <cell r="OG4">
            <v>0</v>
          </cell>
          <cell r="OH4">
            <v>0</v>
          </cell>
          <cell r="OI4">
            <v>0</v>
          </cell>
          <cell r="OJ4">
            <v>0</v>
          </cell>
          <cell r="OK4">
            <v>0</v>
          </cell>
          <cell r="OL4">
            <v>0</v>
          </cell>
          <cell r="OM4">
            <v>0</v>
          </cell>
          <cell r="ON4">
            <v>0</v>
          </cell>
          <cell r="OO4">
            <v>0</v>
          </cell>
          <cell r="OP4">
            <v>0</v>
          </cell>
          <cell r="OQ4">
            <v>0</v>
          </cell>
          <cell r="OR4">
            <v>0</v>
          </cell>
          <cell r="OS4">
            <v>0</v>
          </cell>
          <cell r="OT4">
            <v>0</v>
          </cell>
          <cell r="OU4">
            <v>0</v>
          </cell>
          <cell r="OV4">
            <v>0</v>
          </cell>
          <cell r="OW4">
            <v>0</v>
          </cell>
          <cell r="OX4">
            <v>0</v>
          </cell>
          <cell r="OY4">
            <v>1</v>
          </cell>
          <cell r="OZ4">
            <v>0</v>
          </cell>
          <cell r="PA4">
            <v>0</v>
          </cell>
          <cell r="PB4">
            <v>0</v>
          </cell>
          <cell r="PC4">
            <v>0</v>
          </cell>
          <cell r="PD4">
            <v>0</v>
          </cell>
          <cell r="PE4">
            <v>0</v>
          </cell>
          <cell r="PF4">
            <v>0</v>
          </cell>
          <cell r="PG4">
            <v>0</v>
          </cell>
          <cell r="PH4">
            <v>0</v>
          </cell>
          <cell r="PI4">
            <v>0</v>
          </cell>
          <cell r="PJ4">
            <v>0</v>
          </cell>
          <cell r="PK4">
            <v>0</v>
          </cell>
          <cell r="PL4">
            <v>0</v>
          </cell>
          <cell r="PM4">
            <v>0</v>
          </cell>
          <cell r="PN4">
            <v>0</v>
          </cell>
          <cell r="PO4">
            <v>0</v>
          </cell>
          <cell r="PP4">
            <v>0</v>
          </cell>
          <cell r="PQ4">
            <v>0</v>
          </cell>
          <cell r="PR4">
            <v>0</v>
          </cell>
          <cell r="PS4">
            <v>0</v>
          </cell>
          <cell r="PT4">
            <v>0</v>
          </cell>
          <cell r="PU4">
            <v>0</v>
          </cell>
          <cell r="PV4">
            <v>0</v>
          </cell>
          <cell r="PW4">
            <v>0</v>
          </cell>
          <cell r="PX4">
            <v>0</v>
          </cell>
          <cell r="PY4">
            <v>0</v>
          </cell>
          <cell r="PZ4">
            <v>0</v>
          </cell>
          <cell r="QA4">
            <v>0</v>
          </cell>
          <cell r="QB4">
            <v>0</v>
          </cell>
          <cell r="QC4">
            <v>0</v>
          </cell>
          <cell r="QD4">
            <v>0</v>
          </cell>
          <cell r="QE4">
            <v>0</v>
          </cell>
          <cell r="QF4">
            <v>0</v>
          </cell>
          <cell r="QG4">
            <v>0</v>
          </cell>
          <cell r="QH4">
            <v>0</v>
          </cell>
          <cell r="QI4">
            <v>0</v>
          </cell>
          <cell r="QJ4">
            <v>0</v>
          </cell>
          <cell r="QK4">
            <v>0</v>
          </cell>
          <cell r="QL4">
            <v>0</v>
          </cell>
          <cell r="QM4">
            <v>0</v>
          </cell>
          <cell r="QN4">
            <v>0</v>
          </cell>
          <cell r="QO4">
            <v>0</v>
          </cell>
          <cell r="QP4">
            <v>0</v>
          </cell>
          <cell r="QQ4">
            <v>0</v>
          </cell>
          <cell r="QR4">
            <v>0</v>
          </cell>
          <cell r="QS4">
            <v>0</v>
          </cell>
          <cell r="QT4">
            <v>0</v>
          </cell>
          <cell r="QU4">
            <v>0</v>
          </cell>
          <cell r="QV4">
            <v>0</v>
          </cell>
          <cell r="QW4">
            <v>0</v>
          </cell>
          <cell r="QX4">
            <v>0</v>
          </cell>
          <cell r="QY4">
            <v>0</v>
          </cell>
          <cell r="QZ4">
            <v>0</v>
          </cell>
          <cell r="RA4">
            <v>0</v>
          </cell>
          <cell r="RB4">
            <v>0</v>
          </cell>
          <cell r="RC4">
            <v>0</v>
          </cell>
          <cell r="RD4">
            <v>0</v>
          </cell>
          <cell r="RE4">
            <v>0</v>
          </cell>
          <cell r="RF4">
            <v>0</v>
          </cell>
          <cell r="RG4">
            <v>0</v>
          </cell>
          <cell r="RH4">
            <v>0</v>
          </cell>
          <cell r="RI4">
            <v>0</v>
          </cell>
          <cell r="RJ4">
            <v>0</v>
          </cell>
          <cell r="RK4">
            <v>0</v>
          </cell>
          <cell r="RL4">
            <v>0</v>
          </cell>
          <cell r="RM4">
            <v>0</v>
          </cell>
          <cell r="RN4">
            <v>0</v>
          </cell>
          <cell r="RO4">
            <v>0</v>
          </cell>
          <cell r="RP4">
            <v>0</v>
          </cell>
          <cell r="RQ4">
            <v>0</v>
          </cell>
          <cell r="RR4">
            <v>0</v>
          </cell>
          <cell r="RS4">
            <v>0</v>
          </cell>
          <cell r="RT4">
            <v>0</v>
          </cell>
          <cell r="RU4">
            <v>0</v>
          </cell>
          <cell r="RV4">
            <v>0</v>
          </cell>
          <cell r="RW4">
            <v>0</v>
          </cell>
          <cell r="RX4">
            <v>0</v>
          </cell>
          <cell r="RY4">
            <v>0</v>
          </cell>
          <cell r="RZ4">
            <v>0</v>
          </cell>
          <cell r="SA4">
            <v>0</v>
          </cell>
          <cell r="SB4">
            <v>0</v>
          </cell>
          <cell r="SC4">
            <v>0</v>
          </cell>
          <cell r="SD4">
            <v>0</v>
          </cell>
          <cell r="SE4">
            <v>0</v>
          </cell>
          <cell r="SF4">
            <v>0</v>
          </cell>
          <cell r="SG4">
            <v>1</v>
          </cell>
          <cell r="SH4">
            <v>0</v>
          </cell>
          <cell r="SI4">
            <v>0</v>
          </cell>
          <cell r="SJ4">
            <v>0</v>
          </cell>
          <cell r="SK4">
            <v>0</v>
          </cell>
          <cell r="SL4">
            <v>0</v>
          </cell>
          <cell r="SM4">
            <v>0</v>
          </cell>
          <cell r="SN4">
            <v>0</v>
          </cell>
          <cell r="SO4">
            <v>0</v>
          </cell>
          <cell r="SP4">
            <v>0</v>
          </cell>
          <cell r="SQ4">
            <v>0</v>
          </cell>
          <cell r="SR4">
            <v>0</v>
          </cell>
          <cell r="SS4">
            <v>0</v>
          </cell>
          <cell r="ST4">
            <v>0</v>
          </cell>
          <cell r="SU4">
            <v>0</v>
          </cell>
          <cell r="SV4">
            <v>0</v>
          </cell>
          <cell r="SW4">
            <v>0</v>
          </cell>
          <cell r="SX4">
            <v>0</v>
          </cell>
          <cell r="SY4">
            <v>0</v>
          </cell>
          <cell r="SZ4">
            <v>0</v>
          </cell>
          <cell r="TA4">
            <v>0</v>
          </cell>
          <cell r="TB4">
            <v>0</v>
          </cell>
          <cell r="TC4">
            <v>0</v>
          </cell>
          <cell r="TD4">
            <v>0</v>
          </cell>
          <cell r="TE4">
            <v>0</v>
          </cell>
          <cell r="TF4">
            <v>0</v>
          </cell>
          <cell r="TG4">
            <v>0</v>
          </cell>
          <cell r="TH4">
            <v>0</v>
          </cell>
          <cell r="TI4">
            <v>0</v>
          </cell>
          <cell r="TJ4">
            <v>0</v>
          </cell>
          <cell r="TK4">
            <v>0</v>
          </cell>
          <cell r="TL4">
            <v>0</v>
          </cell>
          <cell r="TM4">
            <v>0</v>
          </cell>
          <cell r="TN4">
            <v>0</v>
          </cell>
          <cell r="TO4">
            <v>0</v>
          </cell>
          <cell r="TP4">
            <v>1</v>
          </cell>
          <cell r="TQ4">
            <v>0</v>
          </cell>
          <cell r="TR4">
            <v>0</v>
          </cell>
          <cell r="TS4">
            <v>0</v>
          </cell>
          <cell r="TT4">
            <v>0</v>
          </cell>
          <cell r="TU4">
            <v>0</v>
          </cell>
          <cell r="TV4">
            <v>0</v>
          </cell>
          <cell r="TW4">
            <v>0</v>
          </cell>
          <cell r="TX4">
            <v>0</v>
          </cell>
          <cell r="TY4">
            <v>0</v>
          </cell>
          <cell r="TZ4">
            <v>0</v>
          </cell>
          <cell r="UA4">
            <v>0</v>
          </cell>
          <cell r="UB4">
            <v>0</v>
          </cell>
          <cell r="UC4">
            <v>0</v>
          </cell>
          <cell r="UD4">
            <v>0</v>
          </cell>
          <cell r="UE4">
            <v>0</v>
          </cell>
          <cell r="UF4">
            <v>0</v>
          </cell>
          <cell r="UG4">
            <v>0</v>
          </cell>
          <cell r="UH4">
            <v>0</v>
          </cell>
          <cell r="UI4">
            <v>0</v>
          </cell>
          <cell r="UJ4">
            <v>1</v>
          </cell>
          <cell r="UK4">
            <v>0</v>
          </cell>
          <cell r="UL4">
            <v>0</v>
          </cell>
          <cell r="UM4">
            <v>0</v>
          </cell>
          <cell r="UN4">
            <v>0</v>
          </cell>
          <cell r="UO4">
            <v>0</v>
          </cell>
          <cell r="UP4">
            <v>0</v>
          </cell>
          <cell r="UQ4">
            <v>0</v>
          </cell>
          <cell r="UR4">
            <v>0</v>
          </cell>
          <cell r="US4">
            <v>0</v>
          </cell>
          <cell r="UT4">
            <v>0</v>
          </cell>
          <cell r="UU4">
            <v>1</v>
          </cell>
          <cell r="UV4">
            <v>0</v>
          </cell>
          <cell r="UW4">
            <v>0</v>
          </cell>
          <cell r="UX4">
            <v>1</v>
          </cell>
          <cell r="UY4">
            <v>0</v>
          </cell>
          <cell r="UZ4">
            <v>0</v>
          </cell>
          <cell r="VA4">
            <v>0</v>
          </cell>
          <cell r="VB4">
            <v>0</v>
          </cell>
          <cell r="VC4">
            <v>0</v>
          </cell>
          <cell r="VD4">
            <v>0</v>
          </cell>
          <cell r="VE4">
            <v>1</v>
          </cell>
          <cell r="VF4">
            <v>0</v>
          </cell>
          <cell r="VG4">
            <v>0</v>
          </cell>
          <cell r="VH4">
            <v>0</v>
          </cell>
          <cell r="VI4">
            <v>0</v>
          </cell>
          <cell r="VJ4">
            <v>0</v>
          </cell>
          <cell r="VK4">
            <v>0</v>
          </cell>
          <cell r="VL4">
            <v>0</v>
          </cell>
          <cell r="VM4">
            <v>0</v>
          </cell>
          <cell r="VN4">
            <v>0</v>
          </cell>
          <cell r="VO4">
            <v>0</v>
          </cell>
          <cell r="VP4">
            <v>1</v>
          </cell>
          <cell r="VQ4">
            <v>0</v>
          </cell>
          <cell r="VR4">
            <v>0</v>
          </cell>
          <cell r="VS4">
            <v>0</v>
          </cell>
          <cell r="VT4">
            <v>0</v>
          </cell>
          <cell r="VU4">
            <v>0</v>
          </cell>
          <cell r="VV4">
            <v>0</v>
          </cell>
          <cell r="VW4">
            <v>0</v>
          </cell>
          <cell r="VX4">
            <v>0</v>
          </cell>
          <cell r="VY4">
            <v>0</v>
          </cell>
          <cell r="VZ4">
            <v>0</v>
          </cell>
          <cell r="WA4">
            <v>0</v>
          </cell>
          <cell r="WB4">
            <v>0</v>
          </cell>
          <cell r="WC4">
            <v>0</v>
          </cell>
          <cell r="WD4">
            <v>0</v>
          </cell>
          <cell r="WE4">
            <v>0</v>
          </cell>
          <cell r="WF4">
            <v>1</v>
          </cell>
          <cell r="WG4">
            <v>0</v>
          </cell>
          <cell r="WH4">
            <v>0</v>
          </cell>
          <cell r="WI4">
            <v>0</v>
          </cell>
          <cell r="WJ4">
            <v>0</v>
          </cell>
          <cell r="WK4">
            <v>0</v>
          </cell>
          <cell r="WL4">
            <v>0</v>
          </cell>
          <cell r="WM4">
            <v>0</v>
          </cell>
          <cell r="WN4">
            <v>1</v>
          </cell>
          <cell r="WO4">
            <v>1</v>
          </cell>
          <cell r="WP4">
            <v>0</v>
          </cell>
          <cell r="WQ4">
            <v>0</v>
          </cell>
          <cell r="WR4">
            <v>0</v>
          </cell>
          <cell r="WS4">
            <v>0</v>
          </cell>
          <cell r="WT4">
            <v>0</v>
          </cell>
          <cell r="WU4">
            <v>0</v>
          </cell>
          <cell r="WV4">
            <v>0</v>
          </cell>
          <cell r="WW4">
            <v>0</v>
          </cell>
          <cell r="WX4">
            <v>0</v>
          </cell>
          <cell r="WY4">
            <v>0</v>
          </cell>
          <cell r="WZ4">
            <v>0</v>
          </cell>
          <cell r="XA4">
            <v>0</v>
          </cell>
          <cell r="XB4">
            <v>0</v>
          </cell>
          <cell r="XC4">
            <v>0</v>
          </cell>
          <cell r="XD4">
            <v>0</v>
          </cell>
          <cell r="XE4">
            <v>0</v>
          </cell>
          <cell r="XF4">
            <v>0</v>
          </cell>
          <cell r="XG4">
            <v>0</v>
          </cell>
          <cell r="XH4">
            <v>0</v>
          </cell>
          <cell r="XI4">
            <v>0</v>
          </cell>
          <cell r="XJ4">
            <v>0</v>
          </cell>
          <cell r="XK4">
            <v>0</v>
          </cell>
          <cell r="XL4">
            <v>0</v>
          </cell>
          <cell r="XM4">
            <v>0</v>
          </cell>
          <cell r="XN4">
            <v>0</v>
          </cell>
          <cell r="XO4">
            <v>0</v>
          </cell>
          <cell r="XP4">
            <v>0</v>
          </cell>
          <cell r="XQ4">
            <v>0</v>
          </cell>
          <cell r="XR4">
            <v>0</v>
          </cell>
          <cell r="XS4">
            <v>0</v>
          </cell>
          <cell r="XT4">
            <v>0</v>
          </cell>
          <cell r="XU4">
            <v>0</v>
          </cell>
          <cell r="XV4">
            <v>0</v>
          </cell>
          <cell r="XW4">
            <v>0</v>
          </cell>
          <cell r="XX4">
            <v>0</v>
          </cell>
          <cell r="XY4">
            <v>0</v>
          </cell>
          <cell r="XZ4">
            <v>0</v>
          </cell>
          <cell r="YA4">
            <v>0</v>
          </cell>
          <cell r="YB4">
            <v>0</v>
          </cell>
          <cell r="YC4">
            <v>0</v>
          </cell>
          <cell r="YD4">
            <v>0</v>
          </cell>
          <cell r="YE4">
            <v>0</v>
          </cell>
          <cell r="YF4">
            <v>0</v>
          </cell>
          <cell r="YG4">
            <v>1</v>
          </cell>
          <cell r="YH4">
            <v>0</v>
          </cell>
          <cell r="YI4">
            <v>0</v>
          </cell>
          <cell r="YJ4">
            <v>0</v>
          </cell>
          <cell r="YK4">
            <v>0</v>
          </cell>
          <cell r="YL4">
            <v>0</v>
          </cell>
          <cell r="YM4">
            <v>0</v>
          </cell>
          <cell r="YN4">
            <v>0</v>
          </cell>
          <cell r="YO4">
            <v>0</v>
          </cell>
          <cell r="YP4">
            <v>0</v>
          </cell>
          <cell r="YQ4">
            <v>0</v>
          </cell>
          <cell r="YR4">
            <v>0</v>
          </cell>
          <cell r="YS4">
            <v>0</v>
          </cell>
          <cell r="YT4">
            <v>0</v>
          </cell>
          <cell r="YU4">
            <v>0</v>
          </cell>
          <cell r="YV4">
            <v>0</v>
          </cell>
          <cell r="YW4">
            <v>0</v>
          </cell>
          <cell r="YX4">
            <v>0</v>
          </cell>
          <cell r="YY4">
            <v>0</v>
          </cell>
          <cell r="YZ4">
            <v>0</v>
          </cell>
          <cell r="ZA4">
            <v>0</v>
          </cell>
          <cell r="ZB4">
            <v>0</v>
          </cell>
          <cell r="ZC4">
            <v>0</v>
          </cell>
          <cell r="ZD4">
            <v>0</v>
          </cell>
          <cell r="ZE4">
            <v>0</v>
          </cell>
          <cell r="ZF4">
            <v>0</v>
          </cell>
          <cell r="ZG4">
            <v>0</v>
          </cell>
          <cell r="ZH4">
            <v>0</v>
          </cell>
          <cell r="ZI4">
            <v>0</v>
          </cell>
          <cell r="ZJ4">
            <v>0</v>
          </cell>
          <cell r="ZK4">
            <v>0</v>
          </cell>
          <cell r="ZL4">
            <v>1</v>
          </cell>
          <cell r="ZM4">
            <v>0</v>
          </cell>
          <cell r="ZN4">
            <v>0</v>
          </cell>
          <cell r="ZO4">
            <v>0</v>
          </cell>
          <cell r="ZP4">
            <v>1</v>
          </cell>
          <cell r="ZQ4">
            <v>0</v>
          </cell>
          <cell r="ZR4">
            <v>0</v>
          </cell>
          <cell r="ZS4">
            <v>0</v>
          </cell>
          <cell r="ZT4">
            <v>0</v>
          </cell>
          <cell r="ZU4">
            <v>0</v>
          </cell>
          <cell r="ZV4">
            <v>0</v>
          </cell>
          <cell r="ZW4">
            <v>0</v>
          </cell>
          <cell r="ZX4">
            <v>0</v>
          </cell>
          <cell r="ZY4">
            <v>0</v>
          </cell>
          <cell r="ZZ4">
            <v>0</v>
          </cell>
          <cell r="AAA4">
            <v>0</v>
          </cell>
          <cell r="AAB4">
            <v>0</v>
          </cell>
          <cell r="AAC4">
            <v>0</v>
          </cell>
          <cell r="AAD4">
            <v>0</v>
          </cell>
          <cell r="AAE4">
            <v>0</v>
          </cell>
          <cell r="AAF4">
            <v>0</v>
          </cell>
          <cell r="AAG4">
            <v>0</v>
          </cell>
          <cell r="AAH4">
            <v>0</v>
          </cell>
          <cell r="AAI4">
            <v>0</v>
          </cell>
          <cell r="AAJ4">
            <v>0</v>
          </cell>
          <cell r="AAK4">
            <v>0</v>
          </cell>
          <cell r="AAL4">
            <v>0</v>
          </cell>
          <cell r="AAM4">
            <v>0</v>
          </cell>
          <cell r="AAN4">
            <v>0</v>
          </cell>
          <cell r="AAO4">
            <v>0</v>
          </cell>
          <cell r="AAP4">
            <v>0</v>
          </cell>
          <cell r="AAQ4">
            <v>0</v>
          </cell>
          <cell r="AAR4">
            <v>0</v>
          </cell>
          <cell r="AAS4">
            <v>0</v>
          </cell>
          <cell r="AAT4">
            <v>0</v>
          </cell>
          <cell r="AAU4">
            <v>0</v>
          </cell>
          <cell r="AAV4">
            <v>0</v>
          </cell>
          <cell r="AAW4">
            <v>0</v>
          </cell>
          <cell r="AAX4">
            <v>0</v>
          </cell>
          <cell r="AAY4">
            <v>0</v>
          </cell>
          <cell r="AAZ4">
            <v>0</v>
          </cell>
          <cell r="ABA4">
            <v>0</v>
          </cell>
          <cell r="ABB4">
            <v>0</v>
          </cell>
          <cell r="ABC4">
            <v>0</v>
          </cell>
          <cell r="ABD4">
            <v>0</v>
          </cell>
          <cell r="ABE4">
            <v>0</v>
          </cell>
          <cell r="ABF4">
            <v>0</v>
          </cell>
          <cell r="ABG4">
            <v>0</v>
          </cell>
          <cell r="ABH4">
            <v>1</v>
          </cell>
          <cell r="ABI4">
            <v>0</v>
          </cell>
          <cell r="ABJ4">
            <v>0</v>
          </cell>
          <cell r="ABK4">
            <v>0</v>
          </cell>
          <cell r="ABL4">
            <v>0</v>
          </cell>
          <cell r="ABM4">
            <v>0</v>
          </cell>
          <cell r="ABN4">
            <v>0</v>
          </cell>
          <cell r="ABO4">
            <v>0</v>
          </cell>
          <cell r="ABP4">
            <v>0</v>
          </cell>
          <cell r="ABQ4">
            <v>0</v>
          </cell>
          <cell r="ABR4">
            <v>0</v>
          </cell>
          <cell r="ABS4">
            <v>0</v>
          </cell>
          <cell r="ABT4">
            <v>0</v>
          </cell>
          <cell r="ABU4">
            <v>0</v>
          </cell>
          <cell r="ABV4">
            <v>1</v>
          </cell>
          <cell r="ABW4">
            <v>0</v>
          </cell>
          <cell r="ABX4">
            <v>0</v>
          </cell>
          <cell r="ABY4">
            <v>0</v>
          </cell>
          <cell r="ABZ4">
            <v>0</v>
          </cell>
          <cell r="ACA4">
            <v>0</v>
          </cell>
          <cell r="ACB4">
            <v>0</v>
          </cell>
          <cell r="ACC4">
            <v>0</v>
          </cell>
          <cell r="ACD4">
            <v>0</v>
          </cell>
          <cell r="ACE4">
            <v>0</v>
          </cell>
          <cell r="ACF4">
            <v>0</v>
          </cell>
          <cell r="ACG4">
            <v>0</v>
          </cell>
          <cell r="ACH4">
            <v>0</v>
          </cell>
          <cell r="ACI4">
            <v>1</v>
          </cell>
          <cell r="ACJ4">
            <v>0</v>
          </cell>
          <cell r="ACK4">
            <v>0</v>
          </cell>
          <cell r="ACL4">
            <v>0</v>
          </cell>
          <cell r="ACM4">
            <v>0</v>
          </cell>
          <cell r="ACN4">
            <v>0</v>
          </cell>
          <cell r="ACO4">
            <v>0</v>
          </cell>
          <cell r="ACP4">
            <v>0</v>
          </cell>
          <cell r="ACQ4">
            <v>0</v>
          </cell>
          <cell r="ACR4">
            <v>0</v>
          </cell>
          <cell r="ACS4">
            <v>0</v>
          </cell>
          <cell r="ACT4">
            <v>0</v>
          </cell>
          <cell r="ACU4">
            <v>0</v>
          </cell>
          <cell r="ACV4">
            <v>0</v>
          </cell>
          <cell r="ACW4">
            <v>0</v>
          </cell>
          <cell r="ACX4">
            <v>0</v>
          </cell>
          <cell r="ACY4">
            <v>0</v>
          </cell>
          <cell r="ACZ4">
            <v>0</v>
          </cell>
          <cell r="ADA4">
            <v>0</v>
          </cell>
          <cell r="ADB4">
            <v>0</v>
          </cell>
          <cell r="ADC4">
            <v>0</v>
          </cell>
          <cell r="ADD4">
            <v>0</v>
          </cell>
          <cell r="ADE4">
            <v>0</v>
          </cell>
          <cell r="ADF4">
            <v>0</v>
          </cell>
          <cell r="ADG4">
            <v>0</v>
          </cell>
          <cell r="ADH4">
            <v>0</v>
          </cell>
          <cell r="ADI4">
            <v>0</v>
          </cell>
          <cell r="ADJ4">
            <v>0</v>
          </cell>
          <cell r="ADK4">
            <v>0</v>
          </cell>
          <cell r="ADL4">
            <v>0</v>
          </cell>
          <cell r="ADM4">
            <v>0</v>
          </cell>
          <cell r="ADN4">
            <v>0</v>
          </cell>
          <cell r="ADO4">
            <v>0</v>
          </cell>
          <cell r="ADP4">
            <v>0</v>
          </cell>
          <cell r="ADQ4">
            <v>0</v>
          </cell>
          <cell r="ADR4">
            <v>0</v>
          </cell>
          <cell r="ADS4">
            <v>0</v>
          </cell>
          <cell r="ADT4">
            <v>0</v>
          </cell>
          <cell r="ADU4">
            <v>0</v>
          </cell>
          <cell r="ADV4">
            <v>0</v>
          </cell>
          <cell r="ADW4">
            <v>0</v>
          </cell>
          <cell r="ADX4">
            <v>0</v>
          </cell>
          <cell r="ADY4">
            <v>0</v>
          </cell>
          <cell r="ADZ4">
            <v>0</v>
          </cell>
          <cell r="AEA4">
            <v>0</v>
          </cell>
          <cell r="AEB4">
            <v>0</v>
          </cell>
          <cell r="AEC4">
            <v>0</v>
          </cell>
          <cell r="AED4">
            <v>0</v>
          </cell>
          <cell r="AEE4">
            <v>1</v>
          </cell>
          <cell r="AEF4">
            <v>1</v>
          </cell>
          <cell r="AEG4">
            <v>0</v>
          </cell>
          <cell r="AEH4">
            <v>0</v>
          </cell>
          <cell r="AEI4">
            <v>1</v>
          </cell>
          <cell r="AEJ4">
            <v>0</v>
          </cell>
          <cell r="AEK4">
            <v>0</v>
          </cell>
          <cell r="AEL4">
            <v>0</v>
          </cell>
          <cell r="AEM4">
            <v>1</v>
          </cell>
          <cell r="AEN4">
            <v>0</v>
          </cell>
          <cell r="AEO4">
            <v>0</v>
          </cell>
          <cell r="AEP4">
            <v>0</v>
          </cell>
          <cell r="AEQ4">
            <v>1</v>
          </cell>
          <cell r="AER4">
            <v>0</v>
          </cell>
          <cell r="AES4">
            <v>0</v>
          </cell>
          <cell r="AET4">
            <v>0</v>
          </cell>
          <cell r="AEU4">
            <v>0</v>
          </cell>
          <cell r="AEV4">
            <v>0</v>
          </cell>
          <cell r="AEW4">
            <v>0</v>
          </cell>
          <cell r="AEX4">
            <v>0</v>
          </cell>
          <cell r="AEY4">
            <v>1</v>
          </cell>
          <cell r="AEZ4">
            <v>1</v>
          </cell>
          <cell r="AFA4">
            <v>0</v>
          </cell>
          <cell r="AFB4">
            <v>0</v>
          </cell>
          <cell r="AFC4">
            <v>0</v>
          </cell>
          <cell r="AFD4">
            <v>0</v>
          </cell>
          <cell r="AFE4">
            <v>0</v>
          </cell>
          <cell r="AFF4">
            <v>0</v>
          </cell>
          <cell r="AFG4">
            <v>0</v>
          </cell>
          <cell r="AFH4">
            <v>0</v>
          </cell>
          <cell r="AFI4">
            <v>0</v>
          </cell>
          <cell r="AFJ4">
            <v>1</v>
          </cell>
          <cell r="AFK4">
            <v>0</v>
          </cell>
          <cell r="AFL4">
            <v>1</v>
          </cell>
          <cell r="AFM4">
            <v>0</v>
          </cell>
          <cell r="AFN4">
            <v>1</v>
          </cell>
          <cell r="AFO4">
            <v>0</v>
          </cell>
          <cell r="AFP4">
            <v>0</v>
          </cell>
          <cell r="AFQ4">
            <v>1</v>
          </cell>
          <cell r="AFR4">
            <v>0</v>
          </cell>
          <cell r="AFS4">
            <v>0</v>
          </cell>
          <cell r="AFT4">
            <v>0</v>
          </cell>
          <cell r="AFU4">
            <v>0</v>
          </cell>
          <cell r="AFV4">
            <v>0</v>
          </cell>
          <cell r="AFW4">
            <v>0</v>
          </cell>
          <cell r="AFX4">
            <v>0</v>
          </cell>
          <cell r="AFY4">
            <v>0</v>
          </cell>
          <cell r="AFZ4">
            <v>0</v>
          </cell>
          <cell r="AGA4">
            <v>0</v>
          </cell>
          <cell r="AGB4">
            <v>0</v>
          </cell>
          <cell r="AGC4">
            <v>0</v>
          </cell>
          <cell r="AGD4">
            <v>0</v>
          </cell>
          <cell r="AGE4">
            <v>0</v>
          </cell>
          <cell r="AGF4">
            <v>1</v>
          </cell>
          <cell r="AGG4">
            <v>1</v>
          </cell>
          <cell r="AGH4">
            <v>1</v>
          </cell>
          <cell r="AGI4">
            <v>0</v>
          </cell>
          <cell r="AGJ4">
            <v>0</v>
          </cell>
          <cell r="AGK4">
            <v>0</v>
          </cell>
          <cell r="AGL4">
            <v>0</v>
          </cell>
          <cell r="AGM4">
            <v>0</v>
          </cell>
          <cell r="AGN4">
            <v>0</v>
          </cell>
          <cell r="AGO4">
            <v>1</v>
          </cell>
          <cell r="AGP4">
            <v>0</v>
          </cell>
          <cell r="AGQ4">
            <v>1</v>
          </cell>
          <cell r="AGR4">
            <v>1</v>
          </cell>
          <cell r="AGS4">
            <v>0</v>
          </cell>
          <cell r="AGT4">
            <v>0</v>
          </cell>
          <cell r="AGU4">
            <v>0</v>
          </cell>
          <cell r="AGV4">
            <v>1</v>
          </cell>
          <cell r="AGW4">
            <v>0</v>
          </cell>
          <cell r="AGX4">
            <v>0</v>
          </cell>
          <cell r="AGY4">
            <v>0</v>
          </cell>
          <cell r="AGZ4">
            <v>0</v>
          </cell>
          <cell r="AHA4">
            <v>1</v>
          </cell>
          <cell r="AHB4">
            <v>0</v>
          </cell>
          <cell r="AHC4">
            <v>0</v>
          </cell>
          <cell r="AHD4">
            <v>0</v>
          </cell>
          <cell r="AHE4">
            <v>0</v>
          </cell>
          <cell r="AHF4">
            <v>0</v>
          </cell>
          <cell r="AHG4">
            <v>0</v>
          </cell>
          <cell r="AHH4">
            <v>1</v>
          </cell>
          <cell r="AHI4">
            <v>1</v>
          </cell>
          <cell r="AHJ4">
            <v>0</v>
          </cell>
          <cell r="AHK4">
            <v>0</v>
          </cell>
          <cell r="AHL4">
            <v>0</v>
          </cell>
          <cell r="AHM4">
            <v>0</v>
          </cell>
          <cell r="AHN4">
            <v>0</v>
          </cell>
          <cell r="AHO4">
            <v>0</v>
          </cell>
          <cell r="AHP4">
            <v>1</v>
          </cell>
          <cell r="AHQ4">
            <v>0</v>
          </cell>
          <cell r="AHR4">
            <v>0</v>
          </cell>
          <cell r="AHS4">
            <v>0</v>
          </cell>
          <cell r="AHT4">
            <v>0</v>
          </cell>
          <cell r="AHU4">
            <v>0</v>
          </cell>
          <cell r="AHV4">
            <v>0</v>
          </cell>
          <cell r="AHW4">
            <v>0</v>
          </cell>
          <cell r="AHX4">
            <v>0</v>
          </cell>
          <cell r="AHY4">
            <v>0</v>
          </cell>
          <cell r="AHZ4">
            <v>1</v>
          </cell>
          <cell r="AIA4">
            <v>0</v>
          </cell>
          <cell r="AIB4">
            <v>0</v>
          </cell>
          <cell r="AIC4">
            <v>0</v>
          </cell>
          <cell r="AID4">
            <v>0</v>
          </cell>
          <cell r="AIE4">
            <v>0</v>
          </cell>
          <cell r="AIF4">
            <v>0</v>
          </cell>
          <cell r="AIG4">
            <v>0</v>
          </cell>
          <cell r="AIH4">
            <v>0</v>
          </cell>
          <cell r="AII4">
            <v>0</v>
          </cell>
          <cell r="AIJ4">
            <v>0</v>
          </cell>
          <cell r="AIK4">
            <v>0</v>
          </cell>
          <cell r="AIL4">
            <v>0</v>
          </cell>
          <cell r="AIM4">
            <v>1</v>
          </cell>
          <cell r="AIN4">
            <v>0</v>
          </cell>
          <cell r="AIO4">
            <v>0</v>
          </cell>
          <cell r="AIP4">
            <v>1</v>
          </cell>
          <cell r="AIQ4">
            <v>0</v>
          </cell>
          <cell r="AIR4">
            <v>0</v>
          </cell>
          <cell r="AIS4">
            <v>0</v>
          </cell>
          <cell r="AIT4">
            <v>0</v>
          </cell>
          <cell r="AIU4">
            <v>0</v>
          </cell>
          <cell r="AIV4">
            <v>1</v>
          </cell>
          <cell r="AIW4">
            <v>0</v>
          </cell>
          <cell r="AIX4">
            <v>0</v>
          </cell>
          <cell r="AIY4">
            <v>1</v>
          </cell>
          <cell r="AIZ4">
            <v>0</v>
          </cell>
          <cell r="AJA4">
            <v>1</v>
          </cell>
          <cell r="AJB4">
            <v>0</v>
          </cell>
          <cell r="AJC4">
            <v>0</v>
          </cell>
          <cell r="AJD4">
            <v>0</v>
          </cell>
          <cell r="AJE4">
            <v>1</v>
          </cell>
          <cell r="AJF4">
            <v>0</v>
          </cell>
          <cell r="AJG4">
            <v>1</v>
          </cell>
          <cell r="AJH4">
            <v>0</v>
          </cell>
          <cell r="AJI4">
            <v>0</v>
          </cell>
          <cell r="AJJ4">
            <v>0</v>
          </cell>
          <cell r="AJK4">
            <v>0</v>
          </cell>
          <cell r="AJL4">
            <v>1</v>
          </cell>
          <cell r="AJM4">
            <v>0</v>
          </cell>
          <cell r="AJN4">
            <v>0</v>
          </cell>
          <cell r="AJO4">
            <v>0</v>
          </cell>
          <cell r="AJP4">
            <v>0</v>
          </cell>
          <cell r="AJQ4">
            <v>0</v>
          </cell>
          <cell r="AJR4">
            <v>0</v>
          </cell>
          <cell r="AJS4">
            <v>1</v>
          </cell>
          <cell r="AJT4">
            <v>0</v>
          </cell>
          <cell r="AJU4">
            <v>0</v>
          </cell>
          <cell r="AJV4">
            <v>0</v>
          </cell>
          <cell r="AJW4">
            <v>0</v>
          </cell>
          <cell r="AJX4">
            <v>0</v>
          </cell>
          <cell r="AJY4">
            <v>1</v>
          </cell>
          <cell r="AJZ4">
            <v>0</v>
          </cell>
          <cell r="AKA4">
            <v>0</v>
          </cell>
          <cell r="AKB4">
            <v>1</v>
          </cell>
          <cell r="AKC4">
            <v>1</v>
          </cell>
          <cell r="AKD4">
            <v>0</v>
          </cell>
          <cell r="AKE4">
            <v>0</v>
          </cell>
          <cell r="AKF4">
            <v>1</v>
          </cell>
          <cell r="AKG4">
            <v>1</v>
          </cell>
          <cell r="AKH4">
            <v>0</v>
          </cell>
          <cell r="AKI4">
            <v>0</v>
          </cell>
          <cell r="AKJ4">
            <v>0</v>
          </cell>
          <cell r="AKK4">
            <v>0</v>
          </cell>
          <cell r="AKL4">
            <v>0</v>
          </cell>
          <cell r="AKM4">
            <v>1</v>
          </cell>
          <cell r="AKN4">
            <v>0</v>
          </cell>
          <cell r="AKO4">
            <v>0</v>
          </cell>
          <cell r="AKP4">
            <v>0</v>
          </cell>
          <cell r="AKQ4">
            <v>1</v>
          </cell>
          <cell r="AKR4">
            <v>0</v>
          </cell>
          <cell r="AKS4">
            <v>0</v>
          </cell>
          <cell r="AKT4">
            <v>0</v>
          </cell>
          <cell r="AKU4">
            <v>0</v>
          </cell>
          <cell r="AKV4">
            <v>0</v>
          </cell>
          <cell r="AKW4">
            <v>0</v>
          </cell>
          <cell r="AKX4">
            <v>0</v>
          </cell>
          <cell r="AKY4">
            <v>0</v>
          </cell>
          <cell r="AKZ4">
            <v>1</v>
          </cell>
          <cell r="ALA4">
            <v>0</v>
          </cell>
          <cell r="ALB4">
            <v>0</v>
          </cell>
          <cell r="ALC4">
            <v>1</v>
          </cell>
          <cell r="ALD4">
            <v>0</v>
          </cell>
          <cell r="ALE4">
            <v>0</v>
          </cell>
          <cell r="ALF4">
            <v>0</v>
          </cell>
          <cell r="ALG4">
            <v>1</v>
          </cell>
          <cell r="ALH4">
            <v>0</v>
          </cell>
          <cell r="ALI4">
            <v>0</v>
          </cell>
          <cell r="ALJ4">
            <v>0</v>
          </cell>
          <cell r="ALK4">
            <v>0</v>
          </cell>
          <cell r="ALL4">
            <v>0</v>
          </cell>
          <cell r="ALM4">
            <v>0</v>
          </cell>
          <cell r="ALN4">
            <v>0</v>
          </cell>
          <cell r="ALO4">
            <v>0</v>
          </cell>
          <cell r="ALP4">
            <v>1</v>
          </cell>
          <cell r="ALQ4">
            <v>0</v>
          </cell>
          <cell r="ALR4">
            <v>0</v>
          </cell>
          <cell r="ALS4">
            <v>0</v>
          </cell>
          <cell r="ALT4">
            <v>1</v>
          </cell>
          <cell r="ALU4">
            <v>0</v>
          </cell>
          <cell r="ALV4">
            <v>0</v>
          </cell>
          <cell r="ALW4">
            <v>0</v>
          </cell>
          <cell r="ALX4">
            <v>0</v>
          </cell>
          <cell r="ALY4">
            <v>0</v>
          </cell>
          <cell r="ALZ4">
            <v>0</v>
          </cell>
          <cell r="AMA4">
            <v>1</v>
          </cell>
          <cell r="AMB4">
            <v>1</v>
          </cell>
          <cell r="AMC4">
            <v>0</v>
          </cell>
          <cell r="AMD4">
            <v>0</v>
          </cell>
          <cell r="AME4">
            <v>0</v>
          </cell>
          <cell r="AMF4">
            <v>0</v>
          </cell>
          <cell r="AMG4">
            <v>0</v>
          </cell>
          <cell r="AMH4">
            <v>0</v>
          </cell>
          <cell r="AMI4">
            <v>0</v>
          </cell>
          <cell r="AMJ4">
            <v>1</v>
          </cell>
          <cell r="AMK4">
            <v>0</v>
          </cell>
          <cell r="AML4">
            <v>1</v>
          </cell>
          <cell r="AMM4">
            <v>0</v>
          </cell>
          <cell r="AMN4">
            <v>1</v>
          </cell>
          <cell r="AMO4">
            <v>0</v>
          </cell>
          <cell r="AMP4">
            <v>1</v>
          </cell>
          <cell r="AMQ4">
            <v>1</v>
          </cell>
          <cell r="AMR4">
            <v>1</v>
          </cell>
          <cell r="AMS4">
            <v>1</v>
          </cell>
          <cell r="AMT4">
            <v>0</v>
          </cell>
          <cell r="AMU4">
            <v>0</v>
          </cell>
          <cell r="AMV4">
            <v>0</v>
          </cell>
          <cell r="AMW4">
            <v>0</v>
          </cell>
          <cell r="AMX4">
            <v>0</v>
          </cell>
          <cell r="AMY4">
            <v>1</v>
          </cell>
          <cell r="AMZ4">
            <v>0</v>
          </cell>
          <cell r="ANA4">
            <v>0</v>
          </cell>
          <cell r="ANB4">
            <v>1</v>
          </cell>
          <cell r="ANC4">
            <v>1</v>
          </cell>
          <cell r="AND4">
            <v>0</v>
          </cell>
          <cell r="ANE4">
            <v>0</v>
          </cell>
          <cell r="ANF4">
            <v>0</v>
          </cell>
          <cell r="ANG4">
            <v>0</v>
          </cell>
          <cell r="ANH4">
            <v>0</v>
          </cell>
          <cell r="ANI4">
            <v>0</v>
          </cell>
          <cell r="ANJ4">
            <v>1</v>
          </cell>
          <cell r="ANK4">
            <v>0</v>
          </cell>
          <cell r="ANL4">
            <v>0</v>
          </cell>
          <cell r="ANM4">
            <v>1</v>
          </cell>
          <cell r="ANN4">
            <v>1</v>
          </cell>
          <cell r="ANO4">
            <v>0</v>
          </cell>
          <cell r="ANP4">
            <v>0</v>
          </cell>
          <cell r="ANQ4">
            <v>0</v>
          </cell>
          <cell r="ANR4">
            <v>0</v>
          </cell>
          <cell r="ANS4">
            <v>0</v>
          </cell>
          <cell r="ANT4">
            <v>0</v>
          </cell>
          <cell r="ANU4">
            <v>0</v>
          </cell>
          <cell r="ANV4">
            <v>0</v>
          </cell>
          <cell r="ANW4">
            <v>0</v>
          </cell>
          <cell r="ANX4">
            <v>0</v>
          </cell>
          <cell r="ANY4">
            <v>0</v>
          </cell>
          <cell r="ANZ4">
            <v>0</v>
          </cell>
          <cell r="AOA4">
            <v>0</v>
          </cell>
          <cell r="AOB4">
            <v>0</v>
          </cell>
          <cell r="AOC4">
            <v>1</v>
          </cell>
          <cell r="AOD4">
            <v>1</v>
          </cell>
          <cell r="AOE4">
            <v>0</v>
          </cell>
          <cell r="AOF4">
            <v>0</v>
          </cell>
          <cell r="AOG4">
            <v>1</v>
          </cell>
          <cell r="AOH4">
            <v>0</v>
          </cell>
          <cell r="AOI4">
            <v>0</v>
          </cell>
          <cell r="AOJ4">
            <v>0</v>
          </cell>
          <cell r="AOK4">
            <v>0</v>
          </cell>
          <cell r="AOL4">
            <v>0</v>
          </cell>
          <cell r="AOM4">
            <v>0</v>
          </cell>
          <cell r="AON4">
            <v>1</v>
          </cell>
          <cell r="AOO4">
            <v>0</v>
          </cell>
          <cell r="AOP4">
            <v>1</v>
          </cell>
          <cell r="AOQ4">
            <v>0</v>
          </cell>
          <cell r="AOR4">
            <v>0</v>
          </cell>
          <cell r="AOS4">
            <v>0</v>
          </cell>
          <cell r="AOT4">
            <v>0</v>
          </cell>
          <cell r="AOU4">
            <v>1</v>
          </cell>
          <cell r="AOV4">
            <v>0</v>
          </cell>
          <cell r="AOW4">
            <v>0</v>
          </cell>
          <cell r="AOX4">
            <v>0</v>
          </cell>
          <cell r="AOY4">
            <v>1</v>
          </cell>
          <cell r="AOZ4">
            <v>1</v>
          </cell>
          <cell r="APA4">
            <v>0</v>
          </cell>
          <cell r="APB4">
            <v>0</v>
          </cell>
          <cell r="APC4">
            <v>0</v>
          </cell>
          <cell r="APD4">
            <v>1</v>
          </cell>
          <cell r="APE4">
            <v>0</v>
          </cell>
          <cell r="APF4">
            <v>1</v>
          </cell>
          <cell r="APG4">
            <v>1</v>
          </cell>
          <cell r="APH4">
            <v>1</v>
          </cell>
          <cell r="API4">
            <v>0</v>
          </cell>
          <cell r="APJ4">
            <v>0</v>
          </cell>
          <cell r="APK4">
            <v>1</v>
          </cell>
          <cell r="APL4">
            <v>0</v>
          </cell>
          <cell r="APM4">
            <v>1</v>
          </cell>
          <cell r="APN4">
            <v>0</v>
          </cell>
          <cell r="APO4">
            <v>1</v>
          </cell>
          <cell r="APP4">
            <v>0</v>
          </cell>
          <cell r="APQ4">
            <v>0</v>
          </cell>
          <cell r="APR4">
            <v>0</v>
          </cell>
          <cell r="APS4">
            <v>0</v>
          </cell>
          <cell r="APT4">
            <v>0</v>
          </cell>
          <cell r="APU4">
            <v>0</v>
          </cell>
          <cell r="APV4">
            <v>0</v>
          </cell>
          <cell r="APW4">
            <v>0</v>
          </cell>
          <cell r="APX4">
            <v>0</v>
          </cell>
          <cell r="APY4">
            <v>0</v>
          </cell>
          <cell r="APZ4">
            <v>0</v>
          </cell>
          <cell r="AQA4">
            <v>0</v>
          </cell>
          <cell r="AQB4">
            <v>0</v>
          </cell>
          <cell r="AQC4">
            <v>0</v>
          </cell>
          <cell r="AQD4">
            <v>0</v>
          </cell>
          <cell r="AQE4">
            <v>0</v>
          </cell>
          <cell r="AQF4">
            <v>0</v>
          </cell>
          <cell r="AQG4">
            <v>0</v>
          </cell>
          <cell r="AQH4">
            <v>0</v>
          </cell>
          <cell r="AQI4">
            <v>1</v>
          </cell>
          <cell r="AQJ4">
            <v>0</v>
          </cell>
          <cell r="AQK4">
            <v>0</v>
          </cell>
          <cell r="AQL4">
            <v>0</v>
          </cell>
          <cell r="AQM4">
            <v>0</v>
          </cell>
          <cell r="AQN4">
            <v>1</v>
          </cell>
          <cell r="AQO4">
            <v>0</v>
          </cell>
          <cell r="AQP4">
            <v>0</v>
          </cell>
          <cell r="AQQ4">
            <v>1</v>
          </cell>
          <cell r="AQR4">
            <v>0</v>
          </cell>
          <cell r="AQS4">
            <v>0</v>
          </cell>
          <cell r="AQT4">
            <v>0</v>
          </cell>
          <cell r="AQU4">
            <v>0</v>
          </cell>
          <cell r="AQV4">
            <v>0</v>
          </cell>
          <cell r="AQW4">
            <v>0</v>
          </cell>
          <cell r="AQX4">
            <v>0</v>
          </cell>
          <cell r="AQY4">
            <v>0</v>
          </cell>
          <cell r="AQZ4">
            <v>0</v>
          </cell>
          <cell r="ARA4">
            <v>0</v>
          </cell>
          <cell r="ARB4">
            <v>0</v>
          </cell>
          <cell r="ARC4">
            <v>0</v>
          </cell>
          <cell r="ARD4">
            <v>1</v>
          </cell>
          <cell r="ARE4">
            <v>0</v>
          </cell>
          <cell r="ARF4">
            <v>0</v>
          </cell>
          <cell r="ARG4">
            <v>0</v>
          </cell>
          <cell r="ARH4">
            <v>0</v>
          </cell>
          <cell r="ARI4">
            <v>0</v>
          </cell>
          <cell r="ARJ4">
            <v>0</v>
          </cell>
          <cell r="ARK4">
            <v>1</v>
          </cell>
          <cell r="ARL4">
            <v>0</v>
          </cell>
          <cell r="ARM4">
            <v>0</v>
          </cell>
          <cell r="ARN4">
            <v>0</v>
          </cell>
          <cell r="ARO4">
            <v>0</v>
          </cell>
          <cell r="ARP4">
            <v>0</v>
          </cell>
          <cell r="ARQ4">
            <v>0</v>
          </cell>
          <cell r="ARR4">
            <v>0</v>
          </cell>
          <cell r="ARS4">
            <v>1</v>
          </cell>
          <cell r="ART4">
            <v>0</v>
          </cell>
          <cell r="ARU4">
            <v>0</v>
          </cell>
          <cell r="ARV4">
            <v>0</v>
          </cell>
          <cell r="ARW4">
            <v>0</v>
          </cell>
          <cell r="ARX4">
            <v>0</v>
          </cell>
          <cell r="ARY4">
            <v>0</v>
          </cell>
          <cell r="ARZ4">
            <v>0</v>
          </cell>
          <cell r="ASA4">
            <v>0</v>
          </cell>
          <cell r="ASB4">
            <v>0</v>
          </cell>
          <cell r="ASC4">
            <v>0</v>
          </cell>
          <cell r="ASD4">
            <v>1</v>
          </cell>
          <cell r="ASE4">
            <v>0</v>
          </cell>
          <cell r="ASF4">
            <v>0</v>
          </cell>
          <cell r="ASG4">
            <v>0</v>
          </cell>
          <cell r="ASH4">
            <v>1</v>
          </cell>
          <cell r="ASI4">
            <v>0</v>
          </cell>
          <cell r="ASJ4">
            <v>0</v>
          </cell>
          <cell r="ASK4">
            <v>0</v>
          </cell>
          <cell r="ASL4">
            <v>0</v>
          </cell>
          <cell r="ASM4">
            <v>0</v>
          </cell>
          <cell r="ASN4">
            <v>0</v>
          </cell>
          <cell r="ASO4">
            <v>0</v>
          </cell>
          <cell r="ASP4">
            <v>0</v>
          </cell>
          <cell r="ASQ4">
            <v>0</v>
          </cell>
          <cell r="ASR4">
            <v>1</v>
          </cell>
          <cell r="ASS4">
            <v>0</v>
          </cell>
          <cell r="AST4">
            <v>0</v>
          </cell>
          <cell r="ASU4">
            <v>0</v>
          </cell>
          <cell r="ASV4">
            <v>1</v>
          </cell>
          <cell r="ASW4">
            <v>0</v>
          </cell>
          <cell r="ASX4">
            <v>0</v>
          </cell>
          <cell r="ASY4">
            <v>0</v>
          </cell>
          <cell r="ASZ4">
            <v>0</v>
          </cell>
          <cell r="ATA4">
            <v>0</v>
          </cell>
          <cell r="ATB4">
            <v>1</v>
          </cell>
          <cell r="ATC4">
            <v>0</v>
          </cell>
          <cell r="ATD4">
            <v>0</v>
          </cell>
          <cell r="ATE4">
            <v>0</v>
          </cell>
          <cell r="ATF4">
            <v>0</v>
          </cell>
          <cell r="ATG4">
            <v>1</v>
          </cell>
          <cell r="ATH4">
            <v>0</v>
          </cell>
          <cell r="ATI4">
            <v>0</v>
          </cell>
          <cell r="ATJ4">
            <v>0</v>
          </cell>
          <cell r="ATK4">
            <v>0</v>
          </cell>
          <cell r="ATL4">
            <v>0</v>
          </cell>
          <cell r="ATM4">
            <v>0</v>
          </cell>
          <cell r="ATN4">
            <v>1</v>
          </cell>
          <cell r="ATO4">
            <v>0</v>
          </cell>
          <cell r="ATP4">
            <v>0</v>
          </cell>
          <cell r="ATQ4">
            <v>0</v>
          </cell>
          <cell r="ATR4">
            <v>0</v>
          </cell>
          <cell r="ATS4">
            <v>0</v>
          </cell>
          <cell r="ATT4">
            <v>0</v>
          </cell>
          <cell r="ATU4">
            <v>0</v>
          </cell>
          <cell r="ATV4">
            <v>0</v>
          </cell>
          <cell r="ATW4">
            <v>0</v>
          </cell>
          <cell r="ATX4">
            <v>0</v>
          </cell>
          <cell r="ATY4">
            <v>0</v>
          </cell>
          <cell r="ATZ4">
            <v>0</v>
          </cell>
          <cell r="AUA4">
            <v>0</v>
          </cell>
          <cell r="AUB4">
            <v>0</v>
          </cell>
          <cell r="AUC4">
            <v>0</v>
          </cell>
          <cell r="AUD4">
            <v>0</v>
          </cell>
          <cell r="AUE4">
            <v>0</v>
          </cell>
          <cell r="AUF4">
            <v>0</v>
          </cell>
          <cell r="AUG4">
            <v>0</v>
          </cell>
          <cell r="AUH4">
            <v>0</v>
          </cell>
          <cell r="AUI4">
            <v>0</v>
          </cell>
          <cell r="AUJ4">
            <v>0</v>
          </cell>
          <cell r="AUK4">
            <v>0</v>
          </cell>
          <cell r="AUL4">
            <v>0</v>
          </cell>
          <cell r="AUM4">
            <v>0</v>
          </cell>
          <cell r="AUN4">
            <v>0</v>
          </cell>
          <cell r="AUO4">
            <v>0</v>
          </cell>
          <cell r="AUP4">
            <v>0</v>
          </cell>
          <cell r="AUQ4">
            <v>0</v>
          </cell>
          <cell r="AUR4">
            <v>0</v>
          </cell>
          <cell r="AUS4">
            <v>0</v>
          </cell>
          <cell r="AUT4">
            <v>0</v>
          </cell>
          <cell r="AUU4">
            <v>0</v>
          </cell>
          <cell r="AUV4">
            <v>0</v>
          </cell>
          <cell r="AUW4">
            <v>0</v>
          </cell>
          <cell r="AUX4">
            <v>0</v>
          </cell>
          <cell r="AUY4">
            <v>0</v>
          </cell>
          <cell r="AUZ4">
            <v>0</v>
          </cell>
          <cell r="AVA4">
            <v>0</v>
          </cell>
          <cell r="AVB4">
            <v>0</v>
          </cell>
          <cell r="AVC4">
            <v>0</v>
          </cell>
          <cell r="AVD4">
            <v>0</v>
          </cell>
          <cell r="AVE4">
            <v>0</v>
          </cell>
          <cell r="AVF4">
            <v>0</v>
          </cell>
          <cell r="AVG4">
            <v>0</v>
          </cell>
          <cell r="AVH4">
            <v>0</v>
          </cell>
          <cell r="AVI4">
            <v>0</v>
          </cell>
          <cell r="AVJ4">
            <v>0</v>
          </cell>
          <cell r="AVK4">
            <v>0</v>
          </cell>
          <cell r="AVL4">
            <v>0</v>
          </cell>
          <cell r="AVM4">
            <v>0</v>
          </cell>
          <cell r="AVN4">
            <v>0</v>
          </cell>
          <cell r="AVO4">
            <v>0</v>
          </cell>
          <cell r="AVP4">
            <v>0</v>
          </cell>
          <cell r="AVQ4">
            <v>0</v>
          </cell>
          <cell r="AVR4">
            <v>0</v>
          </cell>
          <cell r="AVS4">
            <v>0</v>
          </cell>
          <cell r="AVT4">
            <v>0</v>
          </cell>
          <cell r="AVU4">
            <v>0</v>
          </cell>
          <cell r="AVV4">
            <v>0</v>
          </cell>
          <cell r="AVW4">
            <v>0</v>
          </cell>
          <cell r="AVX4">
            <v>0</v>
          </cell>
          <cell r="AVY4">
            <v>0</v>
          </cell>
          <cell r="AVZ4">
            <v>0</v>
          </cell>
          <cell r="AWA4">
            <v>0</v>
          </cell>
          <cell r="AWB4">
            <v>0</v>
          </cell>
          <cell r="AWC4">
            <v>0</v>
          </cell>
          <cell r="AWD4">
            <v>0</v>
          </cell>
          <cell r="AWE4">
            <v>0</v>
          </cell>
          <cell r="AWF4">
            <v>0</v>
          </cell>
          <cell r="AWG4">
            <v>0</v>
          </cell>
          <cell r="AWH4">
            <v>0</v>
          </cell>
          <cell r="AWI4">
            <v>0</v>
          </cell>
          <cell r="AWJ4">
            <v>0</v>
          </cell>
          <cell r="AWK4">
            <v>0</v>
          </cell>
          <cell r="AWL4">
            <v>0</v>
          </cell>
        </row>
        <row r="5">
          <cell r="A5" t="str">
            <v>x4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1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1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1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1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  <cell r="GQ5">
            <v>0</v>
          </cell>
          <cell r="GR5">
            <v>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1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HT5">
            <v>0</v>
          </cell>
          <cell r="HU5">
            <v>0</v>
          </cell>
          <cell r="HV5">
            <v>0</v>
          </cell>
          <cell r="HW5">
            <v>0</v>
          </cell>
          <cell r="HX5">
            <v>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0</v>
          </cell>
          <cell r="IJ5">
            <v>0</v>
          </cell>
          <cell r="IK5">
            <v>0</v>
          </cell>
          <cell r="IL5">
            <v>0</v>
          </cell>
          <cell r="IM5">
            <v>0</v>
          </cell>
          <cell r="IN5">
            <v>0</v>
          </cell>
          <cell r="IO5">
            <v>0</v>
          </cell>
          <cell r="IP5">
            <v>0</v>
          </cell>
          <cell r="IQ5">
            <v>0</v>
          </cell>
          <cell r="IR5">
            <v>0</v>
          </cell>
          <cell r="IS5">
            <v>0</v>
          </cell>
          <cell r="IT5">
            <v>0</v>
          </cell>
          <cell r="IU5">
            <v>0</v>
          </cell>
          <cell r="IV5">
            <v>0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0</v>
          </cell>
          <cell r="JB5">
            <v>0</v>
          </cell>
          <cell r="JC5">
            <v>0</v>
          </cell>
          <cell r="JD5">
            <v>0</v>
          </cell>
          <cell r="JE5">
            <v>0</v>
          </cell>
          <cell r="JF5">
            <v>0</v>
          </cell>
          <cell r="JG5">
            <v>0</v>
          </cell>
          <cell r="JH5">
            <v>0</v>
          </cell>
          <cell r="JI5">
            <v>0</v>
          </cell>
          <cell r="JJ5">
            <v>0</v>
          </cell>
          <cell r="JK5">
            <v>0</v>
          </cell>
          <cell r="JL5">
            <v>0</v>
          </cell>
          <cell r="JM5">
            <v>0</v>
          </cell>
          <cell r="JN5">
            <v>0</v>
          </cell>
          <cell r="JO5">
            <v>0</v>
          </cell>
          <cell r="JP5">
            <v>0</v>
          </cell>
          <cell r="JQ5">
            <v>0</v>
          </cell>
          <cell r="JR5">
            <v>0</v>
          </cell>
          <cell r="JS5">
            <v>1</v>
          </cell>
          <cell r="JT5">
            <v>0</v>
          </cell>
          <cell r="JU5">
            <v>0</v>
          </cell>
          <cell r="JV5">
            <v>0</v>
          </cell>
          <cell r="JW5">
            <v>0</v>
          </cell>
          <cell r="JX5">
            <v>0</v>
          </cell>
          <cell r="JY5">
            <v>0</v>
          </cell>
          <cell r="JZ5">
            <v>0</v>
          </cell>
          <cell r="KA5">
            <v>0</v>
          </cell>
          <cell r="KB5">
            <v>0</v>
          </cell>
          <cell r="KC5">
            <v>0</v>
          </cell>
          <cell r="KD5">
            <v>0</v>
          </cell>
          <cell r="KE5">
            <v>0</v>
          </cell>
          <cell r="KF5">
            <v>0</v>
          </cell>
          <cell r="KG5">
            <v>0</v>
          </cell>
          <cell r="KH5">
            <v>0</v>
          </cell>
          <cell r="KI5">
            <v>0</v>
          </cell>
          <cell r="KJ5">
            <v>0</v>
          </cell>
          <cell r="KK5">
            <v>0</v>
          </cell>
          <cell r="KL5">
            <v>0</v>
          </cell>
          <cell r="KM5">
            <v>0</v>
          </cell>
          <cell r="KN5">
            <v>0</v>
          </cell>
          <cell r="KO5">
            <v>0</v>
          </cell>
          <cell r="KP5">
            <v>0</v>
          </cell>
          <cell r="KQ5">
            <v>0</v>
          </cell>
          <cell r="KR5">
            <v>0</v>
          </cell>
          <cell r="KS5">
            <v>0</v>
          </cell>
          <cell r="KT5">
            <v>0</v>
          </cell>
          <cell r="KU5">
            <v>0</v>
          </cell>
          <cell r="KV5">
            <v>0</v>
          </cell>
          <cell r="KW5">
            <v>0</v>
          </cell>
          <cell r="KX5">
            <v>0</v>
          </cell>
          <cell r="KY5">
            <v>0</v>
          </cell>
          <cell r="KZ5">
            <v>0</v>
          </cell>
          <cell r="LA5">
            <v>0</v>
          </cell>
          <cell r="LB5">
            <v>0</v>
          </cell>
          <cell r="LC5">
            <v>0</v>
          </cell>
          <cell r="LD5">
            <v>0</v>
          </cell>
          <cell r="LE5">
            <v>0</v>
          </cell>
          <cell r="LF5">
            <v>0</v>
          </cell>
          <cell r="LG5">
            <v>0</v>
          </cell>
          <cell r="LH5">
            <v>0</v>
          </cell>
          <cell r="LI5">
            <v>0</v>
          </cell>
          <cell r="LJ5">
            <v>0</v>
          </cell>
          <cell r="LK5">
            <v>0</v>
          </cell>
          <cell r="LL5">
            <v>1</v>
          </cell>
          <cell r="LM5">
            <v>0</v>
          </cell>
          <cell r="LN5">
            <v>0</v>
          </cell>
          <cell r="LO5">
            <v>0</v>
          </cell>
          <cell r="LP5">
            <v>0</v>
          </cell>
          <cell r="LQ5">
            <v>0</v>
          </cell>
          <cell r="LR5">
            <v>0</v>
          </cell>
          <cell r="LS5">
            <v>0</v>
          </cell>
          <cell r="LT5">
            <v>0</v>
          </cell>
          <cell r="LU5">
            <v>0</v>
          </cell>
          <cell r="LV5">
            <v>0</v>
          </cell>
          <cell r="LW5">
            <v>0</v>
          </cell>
          <cell r="LX5">
            <v>0</v>
          </cell>
          <cell r="LY5">
            <v>0</v>
          </cell>
          <cell r="LZ5">
            <v>0</v>
          </cell>
          <cell r="MA5">
            <v>0</v>
          </cell>
          <cell r="MB5">
            <v>0</v>
          </cell>
          <cell r="MC5">
            <v>0</v>
          </cell>
          <cell r="MD5">
            <v>0</v>
          </cell>
          <cell r="ME5">
            <v>0</v>
          </cell>
          <cell r="MF5">
            <v>0</v>
          </cell>
          <cell r="MG5">
            <v>0</v>
          </cell>
          <cell r="MH5">
            <v>0</v>
          </cell>
          <cell r="MI5">
            <v>0</v>
          </cell>
          <cell r="MJ5">
            <v>0</v>
          </cell>
          <cell r="MK5">
            <v>0</v>
          </cell>
          <cell r="ML5">
            <v>0</v>
          </cell>
          <cell r="MM5">
            <v>0</v>
          </cell>
          <cell r="MN5">
            <v>1</v>
          </cell>
          <cell r="MO5">
            <v>0</v>
          </cell>
          <cell r="MP5">
            <v>0</v>
          </cell>
          <cell r="MQ5">
            <v>1</v>
          </cell>
          <cell r="MR5">
            <v>0</v>
          </cell>
          <cell r="MS5">
            <v>0</v>
          </cell>
          <cell r="MT5">
            <v>0</v>
          </cell>
          <cell r="MU5">
            <v>0</v>
          </cell>
          <cell r="MV5">
            <v>0</v>
          </cell>
          <cell r="MW5">
            <v>0</v>
          </cell>
          <cell r="MX5">
            <v>0</v>
          </cell>
          <cell r="MY5">
            <v>0</v>
          </cell>
          <cell r="MZ5">
            <v>0</v>
          </cell>
          <cell r="NA5">
            <v>0</v>
          </cell>
          <cell r="NB5">
            <v>0</v>
          </cell>
          <cell r="NC5">
            <v>0</v>
          </cell>
          <cell r="ND5">
            <v>0</v>
          </cell>
          <cell r="NE5">
            <v>0</v>
          </cell>
          <cell r="NF5">
            <v>0</v>
          </cell>
          <cell r="NG5">
            <v>0</v>
          </cell>
          <cell r="NH5">
            <v>0</v>
          </cell>
          <cell r="NI5">
            <v>0</v>
          </cell>
          <cell r="NJ5">
            <v>0</v>
          </cell>
          <cell r="NK5">
            <v>0</v>
          </cell>
          <cell r="NL5">
            <v>0</v>
          </cell>
          <cell r="NM5">
            <v>0</v>
          </cell>
          <cell r="NN5">
            <v>0</v>
          </cell>
          <cell r="NO5">
            <v>0</v>
          </cell>
          <cell r="NP5">
            <v>0</v>
          </cell>
          <cell r="NQ5">
            <v>0</v>
          </cell>
          <cell r="NR5">
            <v>0</v>
          </cell>
          <cell r="NS5">
            <v>0</v>
          </cell>
          <cell r="NT5">
            <v>0</v>
          </cell>
          <cell r="NU5">
            <v>0</v>
          </cell>
          <cell r="NV5">
            <v>0</v>
          </cell>
          <cell r="NW5">
            <v>0</v>
          </cell>
          <cell r="NX5">
            <v>0</v>
          </cell>
          <cell r="NY5">
            <v>0</v>
          </cell>
          <cell r="NZ5">
            <v>0</v>
          </cell>
          <cell r="OA5">
            <v>0</v>
          </cell>
          <cell r="OB5">
            <v>0</v>
          </cell>
          <cell r="OC5">
            <v>0</v>
          </cell>
          <cell r="OD5">
            <v>0</v>
          </cell>
          <cell r="OE5">
            <v>0</v>
          </cell>
          <cell r="OF5">
            <v>0</v>
          </cell>
          <cell r="OG5">
            <v>0</v>
          </cell>
          <cell r="OH5">
            <v>0</v>
          </cell>
          <cell r="OI5">
            <v>0</v>
          </cell>
          <cell r="OJ5">
            <v>0</v>
          </cell>
          <cell r="OK5">
            <v>0</v>
          </cell>
          <cell r="OL5">
            <v>0</v>
          </cell>
          <cell r="OM5">
            <v>1</v>
          </cell>
          <cell r="ON5">
            <v>0</v>
          </cell>
          <cell r="OO5">
            <v>0</v>
          </cell>
          <cell r="OP5">
            <v>0</v>
          </cell>
          <cell r="OQ5">
            <v>0</v>
          </cell>
          <cell r="OR5">
            <v>0</v>
          </cell>
          <cell r="OS5">
            <v>0</v>
          </cell>
          <cell r="OT5">
            <v>0</v>
          </cell>
          <cell r="OU5">
            <v>0</v>
          </cell>
          <cell r="OV5">
            <v>0</v>
          </cell>
          <cell r="OW5">
            <v>0</v>
          </cell>
          <cell r="OX5">
            <v>0</v>
          </cell>
          <cell r="OY5">
            <v>0</v>
          </cell>
          <cell r="OZ5">
            <v>0</v>
          </cell>
          <cell r="PA5">
            <v>0</v>
          </cell>
          <cell r="PB5">
            <v>0</v>
          </cell>
          <cell r="PC5">
            <v>0</v>
          </cell>
          <cell r="PD5">
            <v>0</v>
          </cell>
          <cell r="PE5">
            <v>0</v>
          </cell>
          <cell r="PF5">
            <v>0</v>
          </cell>
          <cell r="PG5">
            <v>0</v>
          </cell>
          <cell r="PH5">
            <v>0</v>
          </cell>
          <cell r="PI5">
            <v>0</v>
          </cell>
          <cell r="PJ5">
            <v>0</v>
          </cell>
          <cell r="PK5">
            <v>0</v>
          </cell>
          <cell r="PL5">
            <v>0</v>
          </cell>
          <cell r="PM5">
            <v>0</v>
          </cell>
          <cell r="PN5">
            <v>0</v>
          </cell>
          <cell r="PO5">
            <v>0</v>
          </cell>
          <cell r="PP5">
            <v>0</v>
          </cell>
          <cell r="PQ5">
            <v>0</v>
          </cell>
          <cell r="PR5">
            <v>1</v>
          </cell>
          <cell r="PS5">
            <v>1</v>
          </cell>
          <cell r="PT5">
            <v>0</v>
          </cell>
          <cell r="PU5">
            <v>0</v>
          </cell>
          <cell r="PV5">
            <v>0</v>
          </cell>
          <cell r="PW5">
            <v>0</v>
          </cell>
          <cell r="PX5">
            <v>0</v>
          </cell>
          <cell r="PY5">
            <v>0</v>
          </cell>
          <cell r="PZ5">
            <v>0</v>
          </cell>
          <cell r="QA5">
            <v>0</v>
          </cell>
          <cell r="QB5">
            <v>0</v>
          </cell>
          <cell r="QC5">
            <v>0</v>
          </cell>
          <cell r="QD5">
            <v>1</v>
          </cell>
          <cell r="QE5">
            <v>0</v>
          </cell>
          <cell r="QF5">
            <v>0</v>
          </cell>
          <cell r="QG5">
            <v>0</v>
          </cell>
          <cell r="QH5">
            <v>0</v>
          </cell>
          <cell r="QI5">
            <v>0</v>
          </cell>
          <cell r="QJ5">
            <v>0</v>
          </cell>
          <cell r="QK5">
            <v>0</v>
          </cell>
          <cell r="QL5">
            <v>0</v>
          </cell>
          <cell r="QM5">
            <v>0</v>
          </cell>
          <cell r="QN5">
            <v>0</v>
          </cell>
          <cell r="QO5">
            <v>0</v>
          </cell>
          <cell r="QP5">
            <v>0</v>
          </cell>
          <cell r="QQ5">
            <v>0</v>
          </cell>
          <cell r="QR5">
            <v>0</v>
          </cell>
          <cell r="QS5">
            <v>0</v>
          </cell>
          <cell r="QT5">
            <v>0</v>
          </cell>
          <cell r="QU5">
            <v>0</v>
          </cell>
          <cell r="QV5">
            <v>0</v>
          </cell>
          <cell r="QW5">
            <v>0</v>
          </cell>
          <cell r="QX5">
            <v>0</v>
          </cell>
          <cell r="QY5">
            <v>1</v>
          </cell>
          <cell r="QZ5">
            <v>0</v>
          </cell>
          <cell r="RA5">
            <v>0</v>
          </cell>
          <cell r="RB5">
            <v>0</v>
          </cell>
          <cell r="RC5">
            <v>0</v>
          </cell>
          <cell r="RD5">
            <v>0</v>
          </cell>
          <cell r="RE5">
            <v>0</v>
          </cell>
          <cell r="RF5">
            <v>0</v>
          </cell>
          <cell r="RG5">
            <v>0</v>
          </cell>
          <cell r="RH5">
            <v>0</v>
          </cell>
          <cell r="RI5">
            <v>0</v>
          </cell>
          <cell r="RJ5">
            <v>0</v>
          </cell>
          <cell r="RK5">
            <v>0</v>
          </cell>
          <cell r="RL5">
            <v>0</v>
          </cell>
          <cell r="RM5">
            <v>0</v>
          </cell>
          <cell r="RN5">
            <v>1</v>
          </cell>
          <cell r="RO5">
            <v>1</v>
          </cell>
          <cell r="RP5">
            <v>0</v>
          </cell>
          <cell r="RQ5">
            <v>0</v>
          </cell>
          <cell r="RR5">
            <v>0</v>
          </cell>
          <cell r="RS5">
            <v>0</v>
          </cell>
          <cell r="RT5">
            <v>0</v>
          </cell>
          <cell r="RU5">
            <v>0</v>
          </cell>
          <cell r="RV5">
            <v>0</v>
          </cell>
          <cell r="RW5">
            <v>0</v>
          </cell>
          <cell r="RX5">
            <v>0</v>
          </cell>
          <cell r="RY5">
            <v>0</v>
          </cell>
          <cell r="RZ5">
            <v>0</v>
          </cell>
          <cell r="SA5">
            <v>0</v>
          </cell>
          <cell r="SB5">
            <v>0</v>
          </cell>
          <cell r="SC5">
            <v>0</v>
          </cell>
          <cell r="SD5">
            <v>1</v>
          </cell>
          <cell r="SE5">
            <v>0</v>
          </cell>
          <cell r="SF5">
            <v>0</v>
          </cell>
          <cell r="SG5">
            <v>0</v>
          </cell>
          <cell r="SH5">
            <v>0</v>
          </cell>
          <cell r="SI5">
            <v>0</v>
          </cell>
          <cell r="SJ5">
            <v>0</v>
          </cell>
          <cell r="SK5">
            <v>0</v>
          </cell>
          <cell r="SL5">
            <v>0</v>
          </cell>
          <cell r="SM5">
            <v>0</v>
          </cell>
          <cell r="SN5">
            <v>0</v>
          </cell>
          <cell r="SO5">
            <v>0</v>
          </cell>
          <cell r="SP5">
            <v>0</v>
          </cell>
          <cell r="SQ5">
            <v>0</v>
          </cell>
          <cell r="SR5">
            <v>0</v>
          </cell>
          <cell r="SS5">
            <v>0</v>
          </cell>
          <cell r="ST5">
            <v>0</v>
          </cell>
          <cell r="SU5">
            <v>0</v>
          </cell>
          <cell r="SV5">
            <v>0</v>
          </cell>
          <cell r="SW5">
            <v>0</v>
          </cell>
          <cell r="SX5">
            <v>1</v>
          </cell>
          <cell r="SY5">
            <v>0</v>
          </cell>
          <cell r="SZ5">
            <v>0</v>
          </cell>
          <cell r="TA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F5">
            <v>0</v>
          </cell>
          <cell r="TG5">
            <v>1</v>
          </cell>
          <cell r="TH5">
            <v>0</v>
          </cell>
          <cell r="TI5">
            <v>0</v>
          </cell>
          <cell r="TJ5">
            <v>0</v>
          </cell>
          <cell r="TK5">
            <v>0</v>
          </cell>
          <cell r="TL5">
            <v>0</v>
          </cell>
          <cell r="TM5">
            <v>0</v>
          </cell>
          <cell r="TN5">
            <v>0</v>
          </cell>
          <cell r="TO5">
            <v>0</v>
          </cell>
          <cell r="TP5">
            <v>1</v>
          </cell>
          <cell r="TQ5">
            <v>0</v>
          </cell>
          <cell r="TR5">
            <v>0</v>
          </cell>
          <cell r="TS5">
            <v>0</v>
          </cell>
          <cell r="TT5">
            <v>0</v>
          </cell>
          <cell r="TU5">
            <v>0</v>
          </cell>
          <cell r="TV5">
            <v>0</v>
          </cell>
          <cell r="TW5">
            <v>0</v>
          </cell>
          <cell r="TX5">
            <v>0</v>
          </cell>
          <cell r="TY5">
            <v>0</v>
          </cell>
          <cell r="TZ5">
            <v>0</v>
          </cell>
          <cell r="UA5">
            <v>1</v>
          </cell>
          <cell r="UB5">
            <v>0</v>
          </cell>
          <cell r="UC5">
            <v>0</v>
          </cell>
          <cell r="UD5">
            <v>0</v>
          </cell>
          <cell r="UE5">
            <v>0</v>
          </cell>
          <cell r="UF5">
            <v>0</v>
          </cell>
          <cell r="UG5">
            <v>0</v>
          </cell>
          <cell r="UH5">
            <v>0</v>
          </cell>
          <cell r="UI5">
            <v>0</v>
          </cell>
          <cell r="UJ5">
            <v>0</v>
          </cell>
          <cell r="UK5">
            <v>0</v>
          </cell>
          <cell r="UL5">
            <v>0</v>
          </cell>
          <cell r="UM5">
            <v>1</v>
          </cell>
          <cell r="UN5">
            <v>1</v>
          </cell>
          <cell r="UO5">
            <v>0</v>
          </cell>
          <cell r="UP5">
            <v>0</v>
          </cell>
          <cell r="UQ5">
            <v>0</v>
          </cell>
          <cell r="UR5">
            <v>0</v>
          </cell>
          <cell r="US5">
            <v>0</v>
          </cell>
          <cell r="UT5">
            <v>0</v>
          </cell>
          <cell r="UU5">
            <v>0</v>
          </cell>
          <cell r="UV5">
            <v>0</v>
          </cell>
          <cell r="UW5">
            <v>1</v>
          </cell>
          <cell r="UX5">
            <v>0</v>
          </cell>
          <cell r="UY5">
            <v>0</v>
          </cell>
          <cell r="UZ5">
            <v>0</v>
          </cell>
          <cell r="VA5">
            <v>0</v>
          </cell>
          <cell r="VB5">
            <v>0</v>
          </cell>
          <cell r="VC5">
            <v>0</v>
          </cell>
          <cell r="VD5">
            <v>0</v>
          </cell>
          <cell r="VE5">
            <v>0</v>
          </cell>
          <cell r="VF5">
            <v>0</v>
          </cell>
          <cell r="VG5">
            <v>0</v>
          </cell>
          <cell r="VH5">
            <v>0</v>
          </cell>
          <cell r="VI5">
            <v>0</v>
          </cell>
          <cell r="VJ5">
            <v>0</v>
          </cell>
          <cell r="VK5">
            <v>1</v>
          </cell>
          <cell r="VL5">
            <v>0</v>
          </cell>
          <cell r="VM5">
            <v>1</v>
          </cell>
          <cell r="VN5">
            <v>0</v>
          </cell>
          <cell r="VO5">
            <v>0</v>
          </cell>
          <cell r="VP5">
            <v>0</v>
          </cell>
          <cell r="VQ5">
            <v>0</v>
          </cell>
          <cell r="VR5">
            <v>0</v>
          </cell>
          <cell r="VS5">
            <v>0</v>
          </cell>
          <cell r="VT5">
            <v>0</v>
          </cell>
          <cell r="VU5">
            <v>0</v>
          </cell>
          <cell r="VV5">
            <v>1</v>
          </cell>
          <cell r="VW5">
            <v>0</v>
          </cell>
          <cell r="VX5">
            <v>0</v>
          </cell>
          <cell r="VY5">
            <v>0</v>
          </cell>
          <cell r="VZ5">
            <v>0</v>
          </cell>
          <cell r="WA5">
            <v>1</v>
          </cell>
          <cell r="WB5">
            <v>0</v>
          </cell>
          <cell r="WC5">
            <v>0</v>
          </cell>
          <cell r="WD5">
            <v>0</v>
          </cell>
          <cell r="WE5">
            <v>0</v>
          </cell>
          <cell r="WF5">
            <v>0</v>
          </cell>
          <cell r="WG5">
            <v>0</v>
          </cell>
          <cell r="WH5">
            <v>0</v>
          </cell>
          <cell r="WI5">
            <v>0</v>
          </cell>
          <cell r="WJ5">
            <v>0</v>
          </cell>
          <cell r="WK5">
            <v>0</v>
          </cell>
          <cell r="WL5">
            <v>0</v>
          </cell>
          <cell r="WM5">
            <v>0</v>
          </cell>
          <cell r="WN5">
            <v>0</v>
          </cell>
          <cell r="WO5">
            <v>1</v>
          </cell>
          <cell r="WP5">
            <v>0</v>
          </cell>
          <cell r="WQ5">
            <v>0</v>
          </cell>
          <cell r="WR5">
            <v>0</v>
          </cell>
          <cell r="WS5">
            <v>0</v>
          </cell>
          <cell r="WT5">
            <v>0</v>
          </cell>
          <cell r="WU5">
            <v>0</v>
          </cell>
          <cell r="WV5">
            <v>0</v>
          </cell>
          <cell r="WW5">
            <v>0</v>
          </cell>
          <cell r="WX5">
            <v>0</v>
          </cell>
          <cell r="WY5">
            <v>0</v>
          </cell>
          <cell r="WZ5">
            <v>0</v>
          </cell>
          <cell r="XA5">
            <v>0</v>
          </cell>
          <cell r="XB5">
            <v>0</v>
          </cell>
          <cell r="XC5">
            <v>0</v>
          </cell>
          <cell r="XD5">
            <v>0</v>
          </cell>
          <cell r="XE5">
            <v>0</v>
          </cell>
          <cell r="XF5">
            <v>0</v>
          </cell>
          <cell r="XG5">
            <v>0</v>
          </cell>
          <cell r="XH5">
            <v>0</v>
          </cell>
          <cell r="XI5">
            <v>0</v>
          </cell>
          <cell r="XJ5">
            <v>0</v>
          </cell>
          <cell r="XK5">
            <v>0</v>
          </cell>
          <cell r="XL5">
            <v>1</v>
          </cell>
          <cell r="XM5">
            <v>0</v>
          </cell>
          <cell r="XN5">
            <v>0</v>
          </cell>
          <cell r="XO5">
            <v>0</v>
          </cell>
          <cell r="XP5">
            <v>1</v>
          </cell>
          <cell r="XQ5">
            <v>0</v>
          </cell>
          <cell r="XR5">
            <v>0</v>
          </cell>
          <cell r="XS5">
            <v>0</v>
          </cell>
          <cell r="XT5">
            <v>0</v>
          </cell>
          <cell r="XU5">
            <v>0</v>
          </cell>
          <cell r="XV5">
            <v>0</v>
          </cell>
          <cell r="XW5">
            <v>0</v>
          </cell>
          <cell r="XX5">
            <v>0</v>
          </cell>
          <cell r="XY5">
            <v>0</v>
          </cell>
          <cell r="XZ5">
            <v>0</v>
          </cell>
          <cell r="YA5">
            <v>0</v>
          </cell>
          <cell r="YB5">
            <v>0</v>
          </cell>
          <cell r="YC5">
            <v>0</v>
          </cell>
          <cell r="YD5">
            <v>0</v>
          </cell>
          <cell r="YE5">
            <v>0</v>
          </cell>
          <cell r="YF5">
            <v>0</v>
          </cell>
          <cell r="YG5">
            <v>0</v>
          </cell>
          <cell r="YH5">
            <v>0</v>
          </cell>
          <cell r="YI5">
            <v>0</v>
          </cell>
          <cell r="YJ5">
            <v>0</v>
          </cell>
          <cell r="YK5">
            <v>1</v>
          </cell>
          <cell r="YL5">
            <v>0</v>
          </cell>
          <cell r="YM5">
            <v>0</v>
          </cell>
          <cell r="YN5">
            <v>0</v>
          </cell>
          <cell r="YO5">
            <v>0</v>
          </cell>
          <cell r="YP5">
            <v>0</v>
          </cell>
          <cell r="YQ5">
            <v>0</v>
          </cell>
          <cell r="YR5">
            <v>0</v>
          </cell>
          <cell r="YS5">
            <v>0</v>
          </cell>
          <cell r="YT5">
            <v>0</v>
          </cell>
          <cell r="YU5">
            <v>1</v>
          </cell>
          <cell r="YV5">
            <v>0</v>
          </cell>
          <cell r="YW5">
            <v>1</v>
          </cell>
          <cell r="YX5">
            <v>0</v>
          </cell>
          <cell r="YY5">
            <v>0</v>
          </cell>
          <cell r="YZ5">
            <v>0</v>
          </cell>
          <cell r="ZA5">
            <v>0</v>
          </cell>
          <cell r="ZB5">
            <v>0</v>
          </cell>
          <cell r="ZC5">
            <v>0</v>
          </cell>
          <cell r="ZD5">
            <v>0</v>
          </cell>
          <cell r="ZE5">
            <v>0</v>
          </cell>
          <cell r="ZF5">
            <v>0</v>
          </cell>
          <cell r="ZG5">
            <v>0</v>
          </cell>
          <cell r="ZH5">
            <v>0</v>
          </cell>
          <cell r="ZI5">
            <v>0</v>
          </cell>
          <cell r="ZJ5">
            <v>0</v>
          </cell>
          <cell r="ZK5">
            <v>0</v>
          </cell>
          <cell r="ZL5">
            <v>0</v>
          </cell>
          <cell r="ZM5">
            <v>0</v>
          </cell>
          <cell r="ZN5">
            <v>0</v>
          </cell>
          <cell r="ZO5">
            <v>0</v>
          </cell>
          <cell r="ZP5">
            <v>0</v>
          </cell>
          <cell r="ZQ5">
            <v>0</v>
          </cell>
          <cell r="ZR5">
            <v>0</v>
          </cell>
          <cell r="ZS5">
            <v>0</v>
          </cell>
          <cell r="ZT5">
            <v>1</v>
          </cell>
          <cell r="ZU5">
            <v>0</v>
          </cell>
          <cell r="ZV5">
            <v>0</v>
          </cell>
          <cell r="ZW5">
            <v>0</v>
          </cell>
          <cell r="ZX5">
            <v>0</v>
          </cell>
          <cell r="ZY5">
            <v>0</v>
          </cell>
          <cell r="ZZ5">
            <v>0</v>
          </cell>
          <cell r="AAA5">
            <v>0</v>
          </cell>
          <cell r="AAB5">
            <v>0</v>
          </cell>
          <cell r="AAC5">
            <v>0</v>
          </cell>
          <cell r="AAD5">
            <v>0</v>
          </cell>
          <cell r="AAE5">
            <v>0</v>
          </cell>
          <cell r="AAF5">
            <v>0</v>
          </cell>
          <cell r="AAG5">
            <v>0</v>
          </cell>
          <cell r="AAH5">
            <v>0</v>
          </cell>
          <cell r="AAI5">
            <v>0</v>
          </cell>
          <cell r="AAJ5">
            <v>0</v>
          </cell>
          <cell r="AAK5">
            <v>0</v>
          </cell>
          <cell r="AAL5">
            <v>0</v>
          </cell>
          <cell r="AAM5">
            <v>0</v>
          </cell>
          <cell r="AAN5">
            <v>0</v>
          </cell>
          <cell r="AAO5">
            <v>0</v>
          </cell>
          <cell r="AAP5">
            <v>0</v>
          </cell>
          <cell r="AAQ5">
            <v>0</v>
          </cell>
          <cell r="AAR5">
            <v>0</v>
          </cell>
          <cell r="AAS5">
            <v>0</v>
          </cell>
          <cell r="AAT5">
            <v>0</v>
          </cell>
          <cell r="AAU5">
            <v>0</v>
          </cell>
          <cell r="AAV5">
            <v>0</v>
          </cell>
          <cell r="AAW5">
            <v>0</v>
          </cell>
          <cell r="AAX5">
            <v>0</v>
          </cell>
          <cell r="AAY5">
            <v>0</v>
          </cell>
          <cell r="AAZ5">
            <v>0</v>
          </cell>
          <cell r="ABA5">
            <v>0</v>
          </cell>
          <cell r="ABB5">
            <v>0</v>
          </cell>
          <cell r="ABC5">
            <v>1</v>
          </cell>
          <cell r="ABD5">
            <v>0</v>
          </cell>
          <cell r="ABE5">
            <v>0</v>
          </cell>
          <cell r="ABF5">
            <v>0</v>
          </cell>
          <cell r="ABG5">
            <v>1</v>
          </cell>
          <cell r="ABH5">
            <v>0</v>
          </cell>
          <cell r="ABI5">
            <v>1</v>
          </cell>
          <cell r="ABJ5">
            <v>0</v>
          </cell>
          <cell r="ABK5">
            <v>1</v>
          </cell>
          <cell r="ABL5">
            <v>0</v>
          </cell>
          <cell r="ABM5">
            <v>1</v>
          </cell>
          <cell r="ABN5">
            <v>0</v>
          </cell>
          <cell r="ABO5">
            <v>0</v>
          </cell>
          <cell r="ABP5">
            <v>0</v>
          </cell>
          <cell r="ABQ5">
            <v>0</v>
          </cell>
          <cell r="ABR5">
            <v>0</v>
          </cell>
          <cell r="ABS5">
            <v>0</v>
          </cell>
          <cell r="ABT5">
            <v>1</v>
          </cell>
          <cell r="ABU5">
            <v>0</v>
          </cell>
          <cell r="ABV5">
            <v>0</v>
          </cell>
          <cell r="ABW5">
            <v>0</v>
          </cell>
          <cell r="ABX5">
            <v>0</v>
          </cell>
          <cell r="ABY5">
            <v>1</v>
          </cell>
          <cell r="ABZ5">
            <v>0</v>
          </cell>
          <cell r="ACA5">
            <v>1</v>
          </cell>
          <cell r="ACB5">
            <v>0</v>
          </cell>
          <cell r="ACC5">
            <v>0</v>
          </cell>
          <cell r="ACD5">
            <v>0</v>
          </cell>
          <cell r="ACE5">
            <v>0</v>
          </cell>
          <cell r="ACF5">
            <v>0</v>
          </cell>
          <cell r="ACG5">
            <v>0</v>
          </cell>
          <cell r="ACH5">
            <v>0</v>
          </cell>
          <cell r="ACI5">
            <v>0</v>
          </cell>
          <cell r="ACJ5">
            <v>0</v>
          </cell>
          <cell r="ACK5">
            <v>0</v>
          </cell>
          <cell r="ACL5">
            <v>0</v>
          </cell>
          <cell r="ACM5">
            <v>0</v>
          </cell>
          <cell r="ACN5">
            <v>0</v>
          </cell>
          <cell r="ACO5">
            <v>0</v>
          </cell>
          <cell r="ACP5">
            <v>0</v>
          </cell>
          <cell r="ACQ5">
            <v>0</v>
          </cell>
          <cell r="ACR5">
            <v>0</v>
          </cell>
          <cell r="ACS5">
            <v>1</v>
          </cell>
          <cell r="ACT5">
            <v>0</v>
          </cell>
          <cell r="ACU5">
            <v>0</v>
          </cell>
          <cell r="ACV5">
            <v>0</v>
          </cell>
          <cell r="ACW5">
            <v>0</v>
          </cell>
          <cell r="ACX5">
            <v>0</v>
          </cell>
          <cell r="ACY5">
            <v>1</v>
          </cell>
          <cell r="ACZ5">
            <v>1</v>
          </cell>
          <cell r="ADA5">
            <v>0</v>
          </cell>
          <cell r="ADB5">
            <v>1</v>
          </cell>
          <cell r="ADC5">
            <v>0</v>
          </cell>
          <cell r="ADD5">
            <v>0</v>
          </cell>
          <cell r="ADE5">
            <v>0</v>
          </cell>
          <cell r="ADF5">
            <v>1</v>
          </cell>
          <cell r="ADG5">
            <v>0</v>
          </cell>
          <cell r="ADH5">
            <v>0</v>
          </cell>
          <cell r="ADI5">
            <v>0</v>
          </cell>
          <cell r="ADJ5">
            <v>0</v>
          </cell>
          <cell r="ADK5">
            <v>0</v>
          </cell>
          <cell r="ADL5">
            <v>0</v>
          </cell>
          <cell r="ADM5">
            <v>0</v>
          </cell>
          <cell r="ADN5">
            <v>0</v>
          </cell>
          <cell r="ADO5">
            <v>0</v>
          </cell>
          <cell r="ADP5">
            <v>0</v>
          </cell>
          <cell r="ADQ5">
            <v>0</v>
          </cell>
          <cell r="ADR5">
            <v>0</v>
          </cell>
          <cell r="ADS5">
            <v>0</v>
          </cell>
          <cell r="ADT5">
            <v>0</v>
          </cell>
          <cell r="ADU5">
            <v>0</v>
          </cell>
          <cell r="ADV5">
            <v>0</v>
          </cell>
          <cell r="ADW5">
            <v>0</v>
          </cell>
          <cell r="ADX5">
            <v>0</v>
          </cell>
          <cell r="ADY5">
            <v>0</v>
          </cell>
          <cell r="ADZ5">
            <v>1</v>
          </cell>
          <cell r="AEA5">
            <v>0</v>
          </cell>
          <cell r="AEB5">
            <v>0</v>
          </cell>
          <cell r="AEC5">
            <v>0</v>
          </cell>
          <cell r="AED5">
            <v>0</v>
          </cell>
          <cell r="AEE5">
            <v>0</v>
          </cell>
          <cell r="AEF5">
            <v>0</v>
          </cell>
          <cell r="AEG5">
            <v>0</v>
          </cell>
          <cell r="AEH5">
            <v>0</v>
          </cell>
          <cell r="AEI5">
            <v>0</v>
          </cell>
          <cell r="AEJ5">
            <v>0</v>
          </cell>
          <cell r="AEK5">
            <v>0</v>
          </cell>
          <cell r="AEL5">
            <v>0</v>
          </cell>
          <cell r="AEM5">
            <v>1</v>
          </cell>
          <cell r="AEN5">
            <v>0</v>
          </cell>
          <cell r="AEO5">
            <v>0</v>
          </cell>
          <cell r="AEP5">
            <v>0</v>
          </cell>
          <cell r="AEQ5">
            <v>1</v>
          </cell>
          <cell r="AER5">
            <v>0</v>
          </cell>
          <cell r="AES5">
            <v>1</v>
          </cell>
          <cell r="AET5">
            <v>0</v>
          </cell>
          <cell r="AEU5">
            <v>0</v>
          </cell>
          <cell r="AEV5">
            <v>0</v>
          </cell>
          <cell r="AEW5">
            <v>0</v>
          </cell>
          <cell r="AEX5">
            <v>1</v>
          </cell>
          <cell r="AEY5">
            <v>1</v>
          </cell>
          <cell r="AEZ5">
            <v>0</v>
          </cell>
          <cell r="AFA5">
            <v>0</v>
          </cell>
          <cell r="AFB5">
            <v>0</v>
          </cell>
          <cell r="AFC5">
            <v>0</v>
          </cell>
          <cell r="AFD5">
            <v>0</v>
          </cell>
          <cell r="AFE5">
            <v>0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1</v>
          </cell>
          <cell r="AFK5">
            <v>0</v>
          </cell>
          <cell r="AFL5">
            <v>0</v>
          </cell>
          <cell r="AFM5">
            <v>1</v>
          </cell>
          <cell r="AFN5">
            <v>0</v>
          </cell>
          <cell r="AFO5">
            <v>0</v>
          </cell>
          <cell r="AFP5">
            <v>1</v>
          </cell>
          <cell r="AFQ5">
            <v>1</v>
          </cell>
          <cell r="AFR5">
            <v>0</v>
          </cell>
          <cell r="AFS5">
            <v>0</v>
          </cell>
          <cell r="AFT5">
            <v>0</v>
          </cell>
          <cell r="AFU5">
            <v>1</v>
          </cell>
          <cell r="AFV5">
            <v>1</v>
          </cell>
          <cell r="AFW5">
            <v>0</v>
          </cell>
          <cell r="AFX5">
            <v>0</v>
          </cell>
          <cell r="AFY5">
            <v>1</v>
          </cell>
          <cell r="AFZ5">
            <v>1</v>
          </cell>
          <cell r="AGA5">
            <v>0</v>
          </cell>
          <cell r="AGB5">
            <v>1</v>
          </cell>
          <cell r="AGC5">
            <v>0</v>
          </cell>
          <cell r="AGD5">
            <v>0</v>
          </cell>
          <cell r="AGE5">
            <v>0</v>
          </cell>
          <cell r="AGF5">
            <v>1</v>
          </cell>
          <cell r="AGG5">
            <v>0</v>
          </cell>
          <cell r="AGH5">
            <v>0</v>
          </cell>
          <cell r="AGI5">
            <v>0</v>
          </cell>
          <cell r="AGJ5">
            <v>0</v>
          </cell>
          <cell r="AGK5">
            <v>0</v>
          </cell>
          <cell r="AGL5">
            <v>0</v>
          </cell>
          <cell r="AGM5">
            <v>0</v>
          </cell>
          <cell r="AGN5">
            <v>0</v>
          </cell>
          <cell r="AGO5">
            <v>0</v>
          </cell>
          <cell r="AGP5">
            <v>0</v>
          </cell>
          <cell r="AGQ5">
            <v>1</v>
          </cell>
          <cell r="AGR5">
            <v>0</v>
          </cell>
          <cell r="AGS5">
            <v>0</v>
          </cell>
          <cell r="AGT5">
            <v>0</v>
          </cell>
          <cell r="AGU5">
            <v>0</v>
          </cell>
          <cell r="AGV5">
            <v>0</v>
          </cell>
          <cell r="AGW5">
            <v>0</v>
          </cell>
          <cell r="AGX5">
            <v>0</v>
          </cell>
          <cell r="AGY5">
            <v>0</v>
          </cell>
          <cell r="AGZ5">
            <v>0</v>
          </cell>
          <cell r="AHA5">
            <v>1</v>
          </cell>
          <cell r="AHB5">
            <v>0</v>
          </cell>
          <cell r="AHC5">
            <v>0</v>
          </cell>
          <cell r="AHD5">
            <v>0</v>
          </cell>
          <cell r="AHE5">
            <v>0</v>
          </cell>
          <cell r="AHF5">
            <v>0</v>
          </cell>
          <cell r="AHG5">
            <v>0</v>
          </cell>
          <cell r="AHH5">
            <v>0</v>
          </cell>
          <cell r="AHI5">
            <v>0</v>
          </cell>
          <cell r="AHJ5">
            <v>0</v>
          </cell>
          <cell r="AHK5">
            <v>1</v>
          </cell>
          <cell r="AHL5">
            <v>0</v>
          </cell>
          <cell r="AHM5">
            <v>1</v>
          </cell>
          <cell r="AHN5">
            <v>0</v>
          </cell>
          <cell r="AHO5">
            <v>0</v>
          </cell>
          <cell r="AHP5">
            <v>1</v>
          </cell>
          <cell r="AHQ5">
            <v>0</v>
          </cell>
          <cell r="AHR5">
            <v>0</v>
          </cell>
          <cell r="AHS5">
            <v>0</v>
          </cell>
          <cell r="AHT5">
            <v>1</v>
          </cell>
          <cell r="AHU5">
            <v>0</v>
          </cell>
          <cell r="AHV5">
            <v>0</v>
          </cell>
          <cell r="AHW5">
            <v>1</v>
          </cell>
          <cell r="AHX5">
            <v>0</v>
          </cell>
          <cell r="AHY5">
            <v>0</v>
          </cell>
          <cell r="AHZ5">
            <v>0</v>
          </cell>
          <cell r="AIA5">
            <v>0</v>
          </cell>
          <cell r="AIB5">
            <v>0</v>
          </cell>
          <cell r="AIC5">
            <v>0</v>
          </cell>
          <cell r="AID5">
            <v>1</v>
          </cell>
          <cell r="AIE5">
            <v>0</v>
          </cell>
          <cell r="AIF5">
            <v>0</v>
          </cell>
          <cell r="AIG5">
            <v>0</v>
          </cell>
          <cell r="AIH5">
            <v>0</v>
          </cell>
          <cell r="AII5">
            <v>0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1</v>
          </cell>
          <cell r="AIQ5">
            <v>1</v>
          </cell>
          <cell r="AIR5">
            <v>1</v>
          </cell>
          <cell r="AIS5">
            <v>0</v>
          </cell>
          <cell r="AIT5">
            <v>0</v>
          </cell>
          <cell r="AIU5">
            <v>1</v>
          </cell>
          <cell r="AIV5">
            <v>0</v>
          </cell>
          <cell r="AIW5">
            <v>0</v>
          </cell>
          <cell r="AIX5">
            <v>0</v>
          </cell>
          <cell r="AIY5">
            <v>1</v>
          </cell>
          <cell r="AIZ5">
            <v>0</v>
          </cell>
          <cell r="AJA5">
            <v>0</v>
          </cell>
          <cell r="AJB5">
            <v>1</v>
          </cell>
          <cell r="AJC5">
            <v>0</v>
          </cell>
          <cell r="AJD5">
            <v>0</v>
          </cell>
          <cell r="AJE5">
            <v>1</v>
          </cell>
          <cell r="AJF5">
            <v>1</v>
          </cell>
          <cell r="AJG5">
            <v>0</v>
          </cell>
          <cell r="AJH5">
            <v>1</v>
          </cell>
          <cell r="AJI5">
            <v>1</v>
          </cell>
          <cell r="AJJ5">
            <v>0</v>
          </cell>
          <cell r="AJK5">
            <v>1</v>
          </cell>
          <cell r="AJL5">
            <v>0</v>
          </cell>
          <cell r="AJM5">
            <v>1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1</v>
          </cell>
          <cell r="AJS5">
            <v>0</v>
          </cell>
          <cell r="AJT5">
            <v>1</v>
          </cell>
          <cell r="AJU5">
            <v>0</v>
          </cell>
          <cell r="AJV5">
            <v>0</v>
          </cell>
          <cell r="AJW5">
            <v>1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1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</v>
          </cell>
          <cell r="AKN5">
            <v>0</v>
          </cell>
          <cell r="AKO5">
            <v>0</v>
          </cell>
          <cell r="AKP5">
            <v>0</v>
          </cell>
          <cell r="AKQ5">
            <v>0</v>
          </cell>
          <cell r="AKR5">
            <v>0</v>
          </cell>
          <cell r="AKS5">
            <v>0</v>
          </cell>
          <cell r="AKT5">
            <v>1</v>
          </cell>
          <cell r="AKU5">
            <v>0</v>
          </cell>
          <cell r="AKV5">
            <v>1</v>
          </cell>
          <cell r="AKW5">
            <v>0</v>
          </cell>
          <cell r="AKX5">
            <v>0</v>
          </cell>
          <cell r="AKY5">
            <v>0</v>
          </cell>
          <cell r="AKZ5">
            <v>0</v>
          </cell>
          <cell r="ALA5">
            <v>0</v>
          </cell>
          <cell r="ALB5">
            <v>0</v>
          </cell>
          <cell r="ALC5">
            <v>0</v>
          </cell>
          <cell r="ALD5">
            <v>1</v>
          </cell>
          <cell r="ALE5">
            <v>0</v>
          </cell>
          <cell r="ALF5">
            <v>0</v>
          </cell>
          <cell r="ALG5">
            <v>0</v>
          </cell>
          <cell r="ALH5">
            <v>0</v>
          </cell>
          <cell r="ALI5">
            <v>0</v>
          </cell>
          <cell r="ALJ5">
            <v>0</v>
          </cell>
          <cell r="ALK5">
            <v>0</v>
          </cell>
          <cell r="ALL5">
            <v>1</v>
          </cell>
          <cell r="ALM5">
            <v>0</v>
          </cell>
          <cell r="ALN5">
            <v>1</v>
          </cell>
          <cell r="ALO5">
            <v>1</v>
          </cell>
          <cell r="ALP5">
            <v>1</v>
          </cell>
          <cell r="ALQ5">
            <v>0</v>
          </cell>
          <cell r="ALR5">
            <v>0</v>
          </cell>
          <cell r="ALS5">
            <v>0</v>
          </cell>
          <cell r="ALT5">
            <v>0</v>
          </cell>
          <cell r="ALU5">
            <v>0</v>
          </cell>
          <cell r="ALV5">
            <v>0</v>
          </cell>
          <cell r="ALW5">
            <v>0</v>
          </cell>
          <cell r="ALX5">
            <v>0</v>
          </cell>
          <cell r="ALY5">
            <v>0</v>
          </cell>
          <cell r="ALZ5">
            <v>0</v>
          </cell>
          <cell r="AMA5">
            <v>0</v>
          </cell>
          <cell r="AMB5">
            <v>0</v>
          </cell>
          <cell r="AMC5">
            <v>1</v>
          </cell>
          <cell r="AMD5">
            <v>0</v>
          </cell>
          <cell r="AME5">
            <v>0</v>
          </cell>
          <cell r="AMF5">
            <v>0</v>
          </cell>
          <cell r="AMG5">
            <v>1</v>
          </cell>
          <cell r="AMH5">
            <v>1</v>
          </cell>
          <cell r="AMI5">
            <v>0</v>
          </cell>
          <cell r="AMJ5">
            <v>0</v>
          </cell>
          <cell r="AMK5">
            <v>0</v>
          </cell>
          <cell r="AML5">
            <v>1</v>
          </cell>
          <cell r="AMM5">
            <v>0</v>
          </cell>
          <cell r="AMN5">
            <v>1</v>
          </cell>
          <cell r="AMO5">
            <v>0</v>
          </cell>
          <cell r="AMP5">
            <v>1</v>
          </cell>
          <cell r="AMQ5">
            <v>1</v>
          </cell>
          <cell r="AMR5">
            <v>0</v>
          </cell>
          <cell r="AMS5">
            <v>1</v>
          </cell>
          <cell r="AMT5">
            <v>1</v>
          </cell>
          <cell r="AMU5">
            <v>1</v>
          </cell>
          <cell r="AMV5">
            <v>0</v>
          </cell>
          <cell r="AMW5">
            <v>1</v>
          </cell>
          <cell r="AMX5">
            <v>1</v>
          </cell>
          <cell r="AMY5">
            <v>1</v>
          </cell>
          <cell r="AMZ5">
            <v>1</v>
          </cell>
          <cell r="ANA5">
            <v>1</v>
          </cell>
          <cell r="ANB5">
            <v>0</v>
          </cell>
          <cell r="ANC5">
            <v>0</v>
          </cell>
          <cell r="AND5">
            <v>1</v>
          </cell>
          <cell r="ANE5">
            <v>1</v>
          </cell>
          <cell r="ANF5">
            <v>1</v>
          </cell>
          <cell r="ANG5">
            <v>0</v>
          </cell>
          <cell r="ANH5">
            <v>0</v>
          </cell>
          <cell r="ANI5">
            <v>1</v>
          </cell>
          <cell r="ANJ5">
            <v>1</v>
          </cell>
          <cell r="ANK5">
            <v>0</v>
          </cell>
          <cell r="ANL5">
            <v>0</v>
          </cell>
          <cell r="ANM5">
            <v>0</v>
          </cell>
          <cell r="ANN5">
            <v>0</v>
          </cell>
          <cell r="ANO5">
            <v>1</v>
          </cell>
          <cell r="ANP5">
            <v>1</v>
          </cell>
          <cell r="ANQ5">
            <v>0</v>
          </cell>
          <cell r="ANR5">
            <v>1</v>
          </cell>
          <cell r="ANS5">
            <v>1</v>
          </cell>
          <cell r="ANT5">
            <v>1</v>
          </cell>
          <cell r="ANU5">
            <v>1</v>
          </cell>
          <cell r="ANV5">
            <v>0</v>
          </cell>
          <cell r="ANW5">
            <v>1</v>
          </cell>
          <cell r="ANX5">
            <v>0</v>
          </cell>
          <cell r="ANY5">
            <v>1</v>
          </cell>
          <cell r="ANZ5">
            <v>1</v>
          </cell>
          <cell r="AOA5">
            <v>0</v>
          </cell>
          <cell r="AOB5">
            <v>0</v>
          </cell>
          <cell r="AOC5">
            <v>1</v>
          </cell>
          <cell r="AOD5">
            <v>1</v>
          </cell>
          <cell r="AOE5">
            <v>1</v>
          </cell>
          <cell r="AOF5">
            <v>0</v>
          </cell>
          <cell r="AOG5">
            <v>1</v>
          </cell>
          <cell r="AOH5">
            <v>0</v>
          </cell>
          <cell r="AOI5">
            <v>0</v>
          </cell>
          <cell r="AOJ5">
            <v>1</v>
          </cell>
          <cell r="AOK5">
            <v>1</v>
          </cell>
          <cell r="AOL5">
            <v>1</v>
          </cell>
          <cell r="AOM5">
            <v>0</v>
          </cell>
          <cell r="AON5">
            <v>1</v>
          </cell>
          <cell r="AOO5">
            <v>1</v>
          </cell>
          <cell r="AOP5">
            <v>1</v>
          </cell>
          <cell r="AOQ5">
            <v>1</v>
          </cell>
          <cell r="AOR5">
            <v>0</v>
          </cell>
          <cell r="AOS5">
            <v>1</v>
          </cell>
          <cell r="AOT5">
            <v>1</v>
          </cell>
          <cell r="AOU5">
            <v>0</v>
          </cell>
          <cell r="AOV5">
            <v>0</v>
          </cell>
          <cell r="AOW5">
            <v>0</v>
          </cell>
          <cell r="AOX5">
            <v>0</v>
          </cell>
          <cell r="AOY5">
            <v>1</v>
          </cell>
          <cell r="AOZ5">
            <v>0</v>
          </cell>
          <cell r="APA5">
            <v>0</v>
          </cell>
          <cell r="APB5">
            <v>1</v>
          </cell>
          <cell r="APC5">
            <v>0</v>
          </cell>
          <cell r="APD5">
            <v>0</v>
          </cell>
          <cell r="APE5">
            <v>0</v>
          </cell>
          <cell r="APF5">
            <v>0</v>
          </cell>
          <cell r="APG5">
            <v>1</v>
          </cell>
          <cell r="APH5">
            <v>1</v>
          </cell>
          <cell r="API5">
            <v>0</v>
          </cell>
          <cell r="APJ5">
            <v>0</v>
          </cell>
          <cell r="APK5">
            <v>0</v>
          </cell>
          <cell r="APL5">
            <v>0</v>
          </cell>
          <cell r="APM5">
            <v>0</v>
          </cell>
          <cell r="APN5">
            <v>0</v>
          </cell>
          <cell r="APO5">
            <v>0</v>
          </cell>
          <cell r="APP5">
            <v>0</v>
          </cell>
          <cell r="APQ5">
            <v>0</v>
          </cell>
          <cell r="APR5">
            <v>1</v>
          </cell>
          <cell r="APS5">
            <v>1</v>
          </cell>
          <cell r="APT5">
            <v>1</v>
          </cell>
          <cell r="APU5">
            <v>1</v>
          </cell>
          <cell r="APV5">
            <v>1</v>
          </cell>
          <cell r="APW5">
            <v>1</v>
          </cell>
          <cell r="APX5">
            <v>0</v>
          </cell>
          <cell r="APY5">
            <v>0</v>
          </cell>
          <cell r="APZ5">
            <v>0</v>
          </cell>
          <cell r="AQA5">
            <v>1</v>
          </cell>
          <cell r="AQB5">
            <v>1</v>
          </cell>
          <cell r="AQC5">
            <v>0</v>
          </cell>
          <cell r="AQD5">
            <v>0</v>
          </cell>
          <cell r="AQE5">
            <v>0</v>
          </cell>
          <cell r="AQF5">
            <v>0</v>
          </cell>
          <cell r="AQG5">
            <v>0</v>
          </cell>
          <cell r="AQH5">
            <v>0</v>
          </cell>
          <cell r="AQI5">
            <v>0</v>
          </cell>
          <cell r="AQJ5">
            <v>1</v>
          </cell>
          <cell r="AQK5">
            <v>0</v>
          </cell>
          <cell r="AQL5">
            <v>0</v>
          </cell>
          <cell r="AQM5">
            <v>0</v>
          </cell>
          <cell r="AQN5">
            <v>0</v>
          </cell>
          <cell r="AQO5">
            <v>1</v>
          </cell>
          <cell r="AQP5">
            <v>0</v>
          </cell>
          <cell r="AQQ5">
            <v>0</v>
          </cell>
          <cell r="AQR5">
            <v>0</v>
          </cell>
          <cell r="AQS5">
            <v>0</v>
          </cell>
          <cell r="AQT5">
            <v>0</v>
          </cell>
          <cell r="AQU5">
            <v>0</v>
          </cell>
          <cell r="AQV5">
            <v>0</v>
          </cell>
          <cell r="AQW5">
            <v>0</v>
          </cell>
          <cell r="AQX5">
            <v>0</v>
          </cell>
          <cell r="AQY5">
            <v>0</v>
          </cell>
          <cell r="AQZ5">
            <v>0</v>
          </cell>
          <cell r="ARA5">
            <v>0</v>
          </cell>
          <cell r="ARB5">
            <v>0</v>
          </cell>
          <cell r="ARC5">
            <v>0</v>
          </cell>
          <cell r="ARD5">
            <v>0</v>
          </cell>
          <cell r="ARE5">
            <v>1</v>
          </cell>
          <cell r="ARF5">
            <v>0</v>
          </cell>
          <cell r="ARG5">
            <v>1</v>
          </cell>
          <cell r="ARH5">
            <v>1</v>
          </cell>
          <cell r="ARI5">
            <v>0</v>
          </cell>
          <cell r="ARJ5">
            <v>0</v>
          </cell>
          <cell r="ARK5">
            <v>0</v>
          </cell>
          <cell r="ARL5">
            <v>0</v>
          </cell>
          <cell r="ARM5">
            <v>0</v>
          </cell>
          <cell r="ARN5">
            <v>0</v>
          </cell>
          <cell r="ARO5">
            <v>0</v>
          </cell>
          <cell r="ARP5">
            <v>0</v>
          </cell>
          <cell r="ARQ5">
            <v>1</v>
          </cell>
          <cell r="ARR5">
            <v>0</v>
          </cell>
          <cell r="ARS5">
            <v>0</v>
          </cell>
          <cell r="ART5">
            <v>1</v>
          </cell>
          <cell r="ARU5">
            <v>0</v>
          </cell>
          <cell r="ARV5">
            <v>0</v>
          </cell>
          <cell r="ARW5">
            <v>1</v>
          </cell>
          <cell r="ARX5">
            <v>0</v>
          </cell>
          <cell r="ARY5">
            <v>0</v>
          </cell>
          <cell r="ARZ5">
            <v>0</v>
          </cell>
          <cell r="ASA5">
            <v>0</v>
          </cell>
          <cell r="ASB5">
            <v>0</v>
          </cell>
          <cell r="ASC5">
            <v>1</v>
          </cell>
          <cell r="ASD5">
            <v>0</v>
          </cell>
          <cell r="ASE5">
            <v>0</v>
          </cell>
          <cell r="ASF5">
            <v>0</v>
          </cell>
          <cell r="ASG5">
            <v>1</v>
          </cell>
          <cell r="ASH5">
            <v>0</v>
          </cell>
          <cell r="ASI5">
            <v>0</v>
          </cell>
          <cell r="ASJ5">
            <v>0</v>
          </cell>
          <cell r="ASK5">
            <v>0</v>
          </cell>
          <cell r="ASL5">
            <v>0</v>
          </cell>
          <cell r="ASM5">
            <v>1</v>
          </cell>
          <cell r="ASN5">
            <v>0</v>
          </cell>
          <cell r="ASO5">
            <v>0</v>
          </cell>
          <cell r="ASP5">
            <v>0</v>
          </cell>
          <cell r="ASQ5">
            <v>0</v>
          </cell>
          <cell r="ASR5">
            <v>1</v>
          </cell>
          <cell r="ASS5">
            <v>0</v>
          </cell>
          <cell r="AST5">
            <v>0</v>
          </cell>
          <cell r="ASU5">
            <v>1</v>
          </cell>
          <cell r="ASV5">
            <v>0</v>
          </cell>
          <cell r="ASW5">
            <v>1</v>
          </cell>
          <cell r="ASX5">
            <v>0</v>
          </cell>
          <cell r="ASY5">
            <v>0</v>
          </cell>
          <cell r="ASZ5">
            <v>0</v>
          </cell>
          <cell r="ATA5">
            <v>0</v>
          </cell>
          <cell r="ATB5">
            <v>0</v>
          </cell>
          <cell r="ATC5">
            <v>0</v>
          </cell>
          <cell r="ATD5">
            <v>0</v>
          </cell>
          <cell r="ATE5">
            <v>0</v>
          </cell>
          <cell r="ATF5">
            <v>1</v>
          </cell>
          <cell r="ATG5">
            <v>0</v>
          </cell>
          <cell r="ATH5">
            <v>0</v>
          </cell>
          <cell r="ATI5">
            <v>0</v>
          </cell>
          <cell r="ATJ5">
            <v>1</v>
          </cell>
          <cell r="ATK5">
            <v>0</v>
          </cell>
          <cell r="ATL5">
            <v>1</v>
          </cell>
          <cell r="ATM5">
            <v>0</v>
          </cell>
          <cell r="ATN5">
            <v>0</v>
          </cell>
          <cell r="ATO5">
            <v>0</v>
          </cell>
          <cell r="ATP5">
            <v>0</v>
          </cell>
          <cell r="ATQ5">
            <v>0</v>
          </cell>
          <cell r="ATR5">
            <v>0</v>
          </cell>
          <cell r="ATS5">
            <v>0</v>
          </cell>
          <cell r="ATT5">
            <v>0</v>
          </cell>
          <cell r="ATU5">
            <v>0</v>
          </cell>
          <cell r="ATV5">
            <v>1</v>
          </cell>
          <cell r="ATW5">
            <v>0</v>
          </cell>
          <cell r="ATX5">
            <v>0</v>
          </cell>
          <cell r="ATY5">
            <v>0</v>
          </cell>
          <cell r="ATZ5">
            <v>0</v>
          </cell>
          <cell r="AUA5">
            <v>0</v>
          </cell>
          <cell r="AUB5">
            <v>0</v>
          </cell>
          <cell r="AUC5">
            <v>1</v>
          </cell>
          <cell r="AUD5">
            <v>0</v>
          </cell>
          <cell r="AUE5">
            <v>0</v>
          </cell>
          <cell r="AUF5">
            <v>0</v>
          </cell>
          <cell r="AUG5">
            <v>1</v>
          </cell>
          <cell r="AUH5">
            <v>0</v>
          </cell>
          <cell r="AUI5">
            <v>0</v>
          </cell>
          <cell r="AUJ5">
            <v>0</v>
          </cell>
          <cell r="AUK5">
            <v>0</v>
          </cell>
          <cell r="AUL5">
            <v>0</v>
          </cell>
          <cell r="AUM5">
            <v>0</v>
          </cell>
          <cell r="AUN5">
            <v>0</v>
          </cell>
          <cell r="AUO5">
            <v>0</v>
          </cell>
          <cell r="AUP5">
            <v>0</v>
          </cell>
          <cell r="AUQ5">
            <v>1</v>
          </cell>
          <cell r="AUR5">
            <v>0</v>
          </cell>
          <cell r="AUS5">
            <v>0</v>
          </cell>
          <cell r="AUT5">
            <v>0</v>
          </cell>
          <cell r="AUU5">
            <v>0</v>
          </cell>
          <cell r="AUV5">
            <v>0</v>
          </cell>
          <cell r="AUW5">
            <v>1</v>
          </cell>
          <cell r="AUX5">
            <v>0</v>
          </cell>
          <cell r="AUY5">
            <v>0</v>
          </cell>
          <cell r="AUZ5">
            <v>0</v>
          </cell>
          <cell r="AVA5">
            <v>1</v>
          </cell>
          <cell r="AVB5">
            <v>0</v>
          </cell>
          <cell r="AVC5">
            <v>0</v>
          </cell>
          <cell r="AVD5">
            <v>0</v>
          </cell>
          <cell r="AVE5">
            <v>0</v>
          </cell>
          <cell r="AVF5">
            <v>1</v>
          </cell>
          <cell r="AVG5">
            <v>0</v>
          </cell>
          <cell r="AVH5">
            <v>0</v>
          </cell>
          <cell r="AVI5">
            <v>1</v>
          </cell>
          <cell r="AVJ5">
            <v>0</v>
          </cell>
          <cell r="AVK5">
            <v>0</v>
          </cell>
          <cell r="AVL5">
            <v>0</v>
          </cell>
          <cell r="AVM5">
            <v>0</v>
          </cell>
          <cell r="AVN5">
            <v>0</v>
          </cell>
          <cell r="AVO5">
            <v>0</v>
          </cell>
          <cell r="AVP5">
            <v>0</v>
          </cell>
          <cell r="AVQ5">
            <v>0</v>
          </cell>
          <cell r="AVR5">
            <v>0</v>
          </cell>
          <cell r="AVS5">
            <v>0</v>
          </cell>
          <cell r="AVT5">
            <v>0</v>
          </cell>
          <cell r="AVU5">
            <v>0</v>
          </cell>
          <cell r="AVV5">
            <v>0</v>
          </cell>
          <cell r="AVW5">
            <v>0</v>
          </cell>
          <cell r="AVX5">
            <v>0</v>
          </cell>
          <cell r="AVY5">
            <v>0</v>
          </cell>
          <cell r="AVZ5">
            <v>0</v>
          </cell>
          <cell r="AWA5">
            <v>0</v>
          </cell>
          <cell r="AWB5">
            <v>0</v>
          </cell>
          <cell r="AWC5">
            <v>0</v>
          </cell>
          <cell r="AWD5">
            <v>0</v>
          </cell>
          <cell r="AWE5">
            <v>0</v>
          </cell>
          <cell r="AWF5">
            <v>0</v>
          </cell>
          <cell r="AWG5">
            <v>0</v>
          </cell>
          <cell r="AWH5">
            <v>0</v>
          </cell>
          <cell r="AWI5">
            <v>0</v>
          </cell>
          <cell r="AWJ5">
            <v>0</v>
          </cell>
          <cell r="AWK5">
            <v>0</v>
          </cell>
          <cell r="AWL5">
            <v>0</v>
          </cell>
        </row>
        <row r="6">
          <cell r="A6" t="str">
            <v>x5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0</v>
          </cell>
          <cell r="GN6">
            <v>0</v>
          </cell>
          <cell r="GO6">
            <v>0</v>
          </cell>
          <cell r="GP6">
            <v>0</v>
          </cell>
          <cell r="GQ6">
            <v>0</v>
          </cell>
          <cell r="GR6">
            <v>0</v>
          </cell>
          <cell r="GS6">
            <v>0</v>
          </cell>
          <cell r="GT6">
            <v>0</v>
          </cell>
          <cell r="GU6">
            <v>0</v>
          </cell>
          <cell r="GV6">
            <v>0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0</v>
          </cell>
          <cell r="HU6">
            <v>0</v>
          </cell>
          <cell r="HV6">
            <v>0</v>
          </cell>
          <cell r="HW6">
            <v>0</v>
          </cell>
          <cell r="HX6">
            <v>0</v>
          </cell>
          <cell r="HY6">
            <v>0</v>
          </cell>
          <cell r="HZ6">
            <v>0</v>
          </cell>
          <cell r="IA6">
            <v>0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0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B6">
            <v>0</v>
          </cell>
          <cell r="KC6">
            <v>0</v>
          </cell>
          <cell r="KD6">
            <v>0</v>
          </cell>
          <cell r="KE6">
            <v>0</v>
          </cell>
          <cell r="KF6">
            <v>0</v>
          </cell>
          <cell r="KG6">
            <v>0</v>
          </cell>
          <cell r="KH6">
            <v>0</v>
          </cell>
          <cell r="KI6">
            <v>0</v>
          </cell>
          <cell r="KJ6">
            <v>0</v>
          </cell>
          <cell r="KK6">
            <v>0</v>
          </cell>
          <cell r="KL6">
            <v>0</v>
          </cell>
          <cell r="KM6">
            <v>0</v>
          </cell>
          <cell r="KN6">
            <v>0</v>
          </cell>
          <cell r="KO6">
            <v>0</v>
          </cell>
          <cell r="KP6">
            <v>0</v>
          </cell>
          <cell r="KQ6">
            <v>0</v>
          </cell>
          <cell r="KR6">
            <v>0</v>
          </cell>
          <cell r="KS6">
            <v>0</v>
          </cell>
          <cell r="KT6">
            <v>0</v>
          </cell>
          <cell r="KU6">
            <v>0</v>
          </cell>
          <cell r="KV6">
            <v>0</v>
          </cell>
          <cell r="KW6">
            <v>0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0</v>
          </cell>
          <cell r="OT6">
            <v>0</v>
          </cell>
          <cell r="OU6">
            <v>0</v>
          </cell>
          <cell r="OV6">
            <v>0</v>
          </cell>
          <cell r="OW6">
            <v>0</v>
          </cell>
          <cell r="OX6">
            <v>0</v>
          </cell>
          <cell r="OY6">
            <v>0</v>
          </cell>
          <cell r="OZ6">
            <v>0</v>
          </cell>
          <cell r="PA6">
            <v>0</v>
          </cell>
          <cell r="PB6">
            <v>0</v>
          </cell>
          <cell r="PC6">
            <v>0</v>
          </cell>
          <cell r="PD6">
            <v>0</v>
          </cell>
          <cell r="PE6">
            <v>0</v>
          </cell>
          <cell r="PF6">
            <v>0</v>
          </cell>
          <cell r="PG6">
            <v>0</v>
          </cell>
          <cell r="PH6">
            <v>0</v>
          </cell>
          <cell r="PI6">
            <v>0</v>
          </cell>
          <cell r="PJ6">
            <v>0</v>
          </cell>
          <cell r="PK6">
            <v>0</v>
          </cell>
          <cell r="PL6">
            <v>0</v>
          </cell>
          <cell r="PM6">
            <v>0</v>
          </cell>
          <cell r="PN6">
            <v>0</v>
          </cell>
          <cell r="PO6">
            <v>0</v>
          </cell>
          <cell r="PP6">
            <v>0</v>
          </cell>
          <cell r="PQ6">
            <v>0</v>
          </cell>
          <cell r="PR6">
            <v>0</v>
          </cell>
          <cell r="PS6">
            <v>0</v>
          </cell>
          <cell r="PT6">
            <v>0</v>
          </cell>
          <cell r="PU6">
            <v>0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0</v>
          </cell>
          <cell r="QB6">
            <v>0</v>
          </cell>
          <cell r="QC6">
            <v>1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L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0</v>
          </cell>
          <cell r="QR6">
            <v>0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0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P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0</v>
          </cell>
          <cell r="SQ6">
            <v>0</v>
          </cell>
          <cell r="SR6">
            <v>0</v>
          </cell>
          <cell r="SS6">
            <v>0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0</v>
          </cell>
          <cell r="SY6">
            <v>0</v>
          </cell>
          <cell r="SZ6">
            <v>0</v>
          </cell>
          <cell r="TA6">
            <v>0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0</v>
          </cell>
          <cell r="TS6">
            <v>1</v>
          </cell>
          <cell r="TT6">
            <v>0</v>
          </cell>
          <cell r="TU6">
            <v>0</v>
          </cell>
          <cell r="TV6">
            <v>0</v>
          </cell>
          <cell r="TW6">
            <v>0</v>
          </cell>
          <cell r="TX6">
            <v>0</v>
          </cell>
          <cell r="TY6">
            <v>0</v>
          </cell>
          <cell r="TZ6">
            <v>0</v>
          </cell>
          <cell r="UA6">
            <v>0</v>
          </cell>
          <cell r="UB6">
            <v>0</v>
          </cell>
          <cell r="UC6">
            <v>0</v>
          </cell>
          <cell r="UD6">
            <v>0</v>
          </cell>
          <cell r="UE6">
            <v>0</v>
          </cell>
          <cell r="UF6">
            <v>0</v>
          </cell>
          <cell r="UG6">
            <v>0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0</v>
          </cell>
          <cell r="UQ6">
            <v>0</v>
          </cell>
          <cell r="UR6">
            <v>0</v>
          </cell>
          <cell r="US6">
            <v>0</v>
          </cell>
          <cell r="UT6">
            <v>0</v>
          </cell>
          <cell r="UU6">
            <v>0</v>
          </cell>
          <cell r="UV6">
            <v>0</v>
          </cell>
          <cell r="UW6">
            <v>0</v>
          </cell>
          <cell r="UX6">
            <v>0</v>
          </cell>
          <cell r="UY6">
            <v>0</v>
          </cell>
          <cell r="UZ6">
            <v>1</v>
          </cell>
          <cell r="VA6">
            <v>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1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1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0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0</v>
          </cell>
          <cell r="XC6">
            <v>0</v>
          </cell>
          <cell r="XD6">
            <v>0</v>
          </cell>
          <cell r="XE6">
            <v>0</v>
          </cell>
          <cell r="XF6">
            <v>0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1</v>
          </cell>
          <cell r="XN6">
            <v>0</v>
          </cell>
          <cell r="XO6">
            <v>0</v>
          </cell>
          <cell r="XP6">
            <v>0</v>
          </cell>
          <cell r="XQ6">
            <v>0</v>
          </cell>
          <cell r="XR6">
            <v>0</v>
          </cell>
          <cell r="XS6">
            <v>0</v>
          </cell>
          <cell r="XT6">
            <v>0</v>
          </cell>
          <cell r="XU6">
            <v>0</v>
          </cell>
          <cell r="XV6">
            <v>0</v>
          </cell>
          <cell r="XW6">
            <v>0</v>
          </cell>
          <cell r="XX6">
            <v>0</v>
          </cell>
          <cell r="XY6">
            <v>0</v>
          </cell>
          <cell r="XZ6">
            <v>0</v>
          </cell>
          <cell r="YA6">
            <v>0</v>
          </cell>
          <cell r="YB6">
            <v>1</v>
          </cell>
          <cell r="YC6">
            <v>0</v>
          </cell>
          <cell r="YD6">
            <v>0</v>
          </cell>
          <cell r="YE6">
            <v>0</v>
          </cell>
          <cell r="YF6">
            <v>0</v>
          </cell>
          <cell r="YG6">
            <v>0</v>
          </cell>
          <cell r="YH6">
            <v>0</v>
          </cell>
          <cell r="YI6">
            <v>0</v>
          </cell>
          <cell r="YJ6">
            <v>0</v>
          </cell>
          <cell r="YK6">
            <v>0</v>
          </cell>
          <cell r="YL6">
            <v>0</v>
          </cell>
          <cell r="YM6">
            <v>0</v>
          </cell>
          <cell r="YN6">
            <v>0</v>
          </cell>
          <cell r="YO6">
            <v>0</v>
          </cell>
          <cell r="YP6">
            <v>0</v>
          </cell>
          <cell r="YQ6">
            <v>0</v>
          </cell>
          <cell r="YR6">
            <v>0</v>
          </cell>
          <cell r="YS6">
            <v>0</v>
          </cell>
          <cell r="YT6">
            <v>1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1</v>
          </cell>
          <cell r="YZ6">
            <v>0</v>
          </cell>
          <cell r="ZA6">
            <v>0</v>
          </cell>
          <cell r="ZB6">
            <v>0</v>
          </cell>
          <cell r="ZC6">
            <v>0</v>
          </cell>
          <cell r="ZD6">
            <v>0</v>
          </cell>
          <cell r="ZE6">
            <v>0</v>
          </cell>
          <cell r="ZF6">
            <v>0</v>
          </cell>
          <cell r="ZG6">
            <v>0</v>
          </cell>
          <cell r="ZH6">
            <v>0</v>
          </cell>
          <cell r="ZI6">
            <v>0</v>
          </cell>
          <cell r="ZJ6">
            <v>0</v>
          </cell>
          <cell r="ZK6">
            <v>1</v>
          </cell>
          <cell r="ZL6">
            <v>0</v>
          </cell>
          <cell r="ZM6">
            <v>0</v>
          </cell>
          <cell r="ZN6">
            <v>0</v>
          </cell>
          <cell r="ZO6">
            <v>0</v>
          </cell>
          <cell r="ZP6">
            <v>0</v>
          </cell>
          <cell r="ZQ6">
            <v>0</v>
          </cell>
          <cell r="ZR6">
            <v>0</v>
          </cell>
          <cell r="ZS6">
            <v>0</v>
          </cell>
          <cell r="ZT6">
            <v>0</v>
          </cell>
          <cell r="ZU6">
            <v>0</v>
          </cell>
          <cell r="ZV6">
            <v>1</v>
          </cell>
          <cell r="ZW6">
            <v>0</v>
          </cell>
          <cell r="ZX6">
            <v>0</v>
          </cell>
          <cell r="ZY6">
            <v>0</v>
          </cell>
          <cell r="ZZ6">
            <v>0</v>
          </cell>
          <cell r="AAA6">
            <v>0</v>
          </cell>
          <cell r="AAB6">
            <v>0</v>
          </cell>
          <cell r="AAC6">
            <v>0</v>
          </cell>
          <cell r="AAD6">
            <v>0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0</v>
          </cell>
          <cell r="AAN6">
            <v>0</v>
          </cell>
          <cell r="AAO6">
            <v>0</v>
          </cell>
          <cell r="AAP6">
            <v>0</v>
          </cell>
          <cell r="AAQ6">
            <v>0</v>
          </cell>
          <cell r="AAR6">
            <v>0</v>
          </cell>
          <cell r="AAS6">
            <v>0</v>
          </cell>
          <cell r="AAT6">
            <v>0</v>
          </cell>
          <cell r="AAU6">
            <v>0</v>
          </cell>
          <cell r="AAV6">
            <v>0</v>
          </cell>
          <cell r="AAW6">
            <v>0</v>
          </cell>
          <cell r="AAX6">
            <v>0</v>
          </cell>
          <cell r="AAY6">
            <v>0</v>
          </cell>
          <cell r="AAZ6">
            <v>0</v>
          </cell>
          <cell r="ABA6">
            <v>0</v>
          </cell>
          <cell r="ABB6">
            <v>0</v>
          </cell>
          <cell r="ABC6">
            <v>0</v>
          </cell>
          <cell r="ABD6">
            <v>1</v>
          </cell>
          <cell r="ABE6">
            <v>0</v>
          </cell>
          <cell r="ABF6">
            <v>0</v>
          </cell>
          <cell r="ABG6">
            <v>0</v>
          </cell>
          <cell r="ABH6">
            <v>0</v>
          </cell>
          <cell r="ABI6">
            <v>0</v>
          </cell>
          <cell r="ABJ6">
            <v>0</v>
          </cell>
          <cell r="ABK6">
            <v>0</v>
          </cell>
          <cell r="ABL6">
            <v>0</v>
          </cell>
          <cell r="ABM6">
            <v>0</v>
          </cell>
          <cell r="ABN6">
            <v>0</v>
          </cell>
          <cell r="ABO6">
            <v>0</v>
          </cell>
          <cell r="ABP6">
            <v>0</v>
          </cell>
          <cell r="ABQ6">
            <v>0</v>
          </cell>
          <cell r="ABR6">
            <v>0</v>
          </cell>
          <cell r="ABS6">
            <v>0</v>
          </cell>
          <cell r="ABT6">
            <v>0</v>
          </cell>
          <cell r="ABU6">
            <v>0</v>
          </cell>
          <cell r="ABV6">
            <v>0</v>
          </cell>
          <cell r="ABW6">
            <v>0</v>
          </cell>
          <cell r="ABX6">
            <v>0</v>
          </cell>
          <cell r="ABY6">
            <v>0</v>
          </cell>
          <cell r="ABZ6">
            <v>0</v>
          </cell>
          <cell r="ACA6">
            <v>0</v>
          </cell>
          <cell r="ACB6">
            <v>0</v>
          </cell>
          <cell r="ACC6">
            <v>0</v>
          </cell>
          <cell r="ACD6">
            <v>0</v>
          </cell>
          <cell r="ACE6">
            <v>0</v>
          </cell>
          <cell r="ACF6">
            <v>0</v>
          </cell>
          <cell r="ACG6">
            <v>0</v>
          </cell>
          <cell r="ACH6">
            <v>0</v>
          </cell>
          <cell r="ACI6">
            <v>0</v>
          </cell>
          <cell r="ACJ6">
            <v>1</v>
          </cell>
          <cell r="ACK6">
            <v>0</v>
          </cell>
          <cell r="ACL6">
            <v>0</v>
          </cell>
          <cell r="ACM6">
            <v>0</v>
          </cell>
          <cell r="ACN6">
            <v>0</v>
          </cell>
          <cell r="ACO6">
            <v>0</v>
          </cell>
          <cell r="ACP6">
            <v>0</v>
          </cell>
          <cell r="ACQ6">
            <v>0</v>
          </cell>
          <cell r="ACR6">
            <v>1</v>
          </cell>
          <cell r="ACS6">
            <v>0</v>
          </cell>
          <cell r="ACT6">
            <v>0</v>
          </cell>
          <cell r="ACU6">
            <v>1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0</v>
          </cell>
          <cell r="ADF6">
            <v>0</v>
          </cell>
          <cell r="ADG6">
            <v>1</v>
          </cell>
          <cell r="ADH6">
            <v>0</v>
          </cell>
          <cell r="ADI6">
            <v>0</v>
          </cell>
          <cell r="ADJ6">
            <v>0</v>
          </cell>
          <cell r="ADK6">
            <v>1</v>
          </cell>
          <cell r="ADL6">
            <v>0</v>
          </cell>
          <cell r="ADM6">
            <v>0</v>
          </cell>
          <cell r="ADN6">
            <v>0</v>
          </cell>
          <cell r="ADO6">
            <v>1</v>
          </cell>
          <cell r="ADP6">
            <v>0</v>
          </cell>
          <cell r="ADQ6">
            <v>0</v>
          </cell>
          <cell r="ADR6">
            <v>0</v>
          </cell>
          <cell r="ADS6">
            <v>0</v>
          </cell>
          <cell r="ADT6">
            <v>0</v>
          </cell>
          <cell r="ADU6">
            <v>0</v>
          </cell>
          <cell r="ADV6">
            <v>0</v>
          </cell>
          <cell r="ADW6">
            <v>0</v>
          </cell>
          <cell r="ADX6">
            <v>0</v>
          </cell>
          <cell r="ADY6">
            <v>0</v>
          </cell>
          <cell r="ADZ6">
            <v>0</v>
          </cell>
          <cell r="AEA6">
            <v>0</v>
          </cell>
          <cell r="AEB6">
            <v>0</v>
          </cell>
          <cell r="AEC6">
            <v>0</v>
          </cell>
          <cell r="AED6">
            <v>1</v>
          </cell>
          <cell r="AEE6">
            <v>0</v>
          </cell>
          <cell r="AEF6">
            <v>0</v>
          </cell>
          <cell r="AEG6">
            <v>0</v>
          </cell>
          <cell r="AEH6">
            <v>0</v>
          </cell>
          <cell r="AEI6">
            <v>0</v>
          </cell>
          <cell r="AEJ6">
            <v>0</v>
          </cell>
          <cell r="AEK6">
            <v>0</v>
          </cell>
          <cell r="AEL6">
            <v>1</v>
          </cell>
          <cell r="AEM6">
            <v>0</v>
          </cell>
          <cell r="AEN6">
            <v>0</v>
          </cell>
          <cell r="AEO6">
            <v>0</v>
          </cell>
          <cell r="AEP6">
            <v>0</v>
          </cell>
          <cell r="AEQ6">
            <v>0</v>
          </cell>
          <cell r="AER6">
            <v>0</v>
          </cell>
          <cell r="AES6">
            <v>0</v>
          </cell>
          <cell r="AET6">
            <v>0</v>
          </cell>
          <cell r="AEU6">
            <v>0</v>
          </cell>
          <cell r="AEV6">
            <v>0</v>
          </cell>
          <cell r="AEW6">
            <v>1</v>
          </cell>
          <cell r="AEX6">
            <v>0</v>
          </cell>
          <cell r="AEY6">
            <v>0</v>
          </cell>
          <cell r="AEZ6">
            <v>0</v>
          </cell>
          <cell r="AFA6">
            <v>0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1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1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0</v>
          </cell>
          <cell r="AGK6">
            <v>0</v>
          </cell>
          <cell r="AGL6">
            <v>1</v>
          </cell>
          <cell r="AGM6">
            <v>0</v>
          </cell>
          <cell r="AGN6">
            <v>0</v>
          </cell>
          <cell r="AGO6">
            <v>0</v>
          </cell>
          <cell r="AGP6">
            <v>0</v>
          </cell>
          <cell r="AGQ6">
            <v>0</v>
          </cell>
          <cell r="AGR6">
            <v>0</v>
          </cell>
          <cell r="AGS6">
            <v>0</v>
          </cell>
          <cell r="AGT6">
            <v>0</v>
          </cell>
          <cell r="AGU6">
            <v>0</v>
          </cell>
          <cell r="AGV6">
            <v>0</v>
          </cell>
          <cell r="AGW6">
            <v>0</v>
          </cell>
          <cell r="AGX6">
            <v>0</v>
          </cell>
          <cell r="AGY6">
            <v>1</v>
          </cell>
          <cell r="AGZ6">
            <v>1</v>
          </cell>
          <cell r="AHA6">
            <v>0</v>
          </cell>
          <cell r="AHB6">
            <v>0</v>
          </cell>
          <cell r="AHC6">
            <v>0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1</v>
          </cell>
          <cell r="AHK6">
            <v>1</v>
          </cell>
          <cell r="AHL6">
            <v>1</v>
          </cell>
          <cell r="AHM6">
            <v>0</v>
          </cell>
          <cell r="AHN6">
            <v>0</v>
          </cell>
          <cell r="AHO6">
            <v>0</v>
          </cell>
          <cell r="AHP6">
            <v>0</v>
          </cell>
          <cell r="AHQ6">
            <v>0</v>
          </cell>
          <cell r="AHR6">
            <v>0</v>
          </cell>
          <cell r="AHS6">
            <v>0</v>
          </cell>
          <cell r="AHT6">
            <v>0</v>
          </cell>
          <cell r="AHU6">
            <v>0</v>
          </cell>
          <cell r="AHV6">
            <v>0</v>
          </cell>
          <cell r="AHW6">
            <v>0</v>
          </cell>
          <cell r="AHX6">
            <v>0</v>
          </cell>
          <cell r="AHY6">
            <v>0</v>
          </cell>
          <cell r="AHZ6">
            <v>0</v>
          </cell>
          <cell r="AIA6">
            <v>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1</v>
          </cell>
          <cell r="AIW6">
            <v>0</v>
          </cell>
          <cell r="AIX6">
            <v>0</v>
          </cell>
          <cell r="AIY6">
            <v>0</v>
          </cell>
          <cell r="AIZ6">
            <v>1</v>
          </cell>
          <cell r="AJA6">
            <v>0</v>
          </cell>
          <cell r="AJB6">
            <v>1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1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1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0</v>
          </cell>
          <cell r="AKN6">
            <v>0</v>
          </cell>
          <cell r="AKO6">
            <v>0</v>
          </cell>
          <cell r="AKP6">
            <v>0</v>
          </cell>
          <cell r="AKQ6">
            <v>0</v>
          </cell>
          <cell r="AKR6">
            <v>0</v>
          </cell>
          <cell r="AKS6">
            <v>0</v>
          </cell>
          <cell r="AKT6">
            <v>0</v>
          </cell>
          <cell r="AKU6">
            <v>0</v>
          </cell>
          <cell r="AKV6">
            <v>0</v>
          </cell>
          <cell r="AKW6">
            <v>0</v>
          </cell>
          <cell r="AKX6">
            <v>1</v>
          </cell>
          <cell r="AKY6">
            <v>0</v>
          </cell>
          <cell r="AKZ6">
            <v>0</v>
          </cell>
          <cell r="ALA6">
            <v>0</v>
          </cell>
          <cell r="ALB6">
            <v>0</v>
          </cell>
          <cell r="ALC6">
            <v>0</v>
          </cell>
          <cell r="ALD6">
            <v>0</v>
          </cell>
          <cell r="ALE6">
            <v>0</v>
          </cell>
          <cell r="ALF6">
            <v>1</v>
          </cell>
          <cell r="ALG6">
            <v>0</v>
          </cell>
          <cell r="ALH6">
            <v>0</v>
          </cell>
          <cell r="ALI6">
            <v>1</v>
          </cell>
          <cell r="ALJ6">
            <v>0</v>
          </cell>
          <cell r="ALK6">
            <v>0</v>
          </cell>
          <cell r="ALL6">
            <v>0</v>
          </cell>
          <cell r="ALM6">
            <v>0</v>
          </cell>
          <cell r="ALN6">
            <v>0</v>
          </cell>
          <cell r="ALO6">
            <v>0</v>
          </cell>
          <cell r="ALP6">
            <v>1</v>
          </cell>
          <cell r="ALQ6">
            <v>0</v>
          </cell>
          <cell r="ALR6">
            <v>0</v>
          </cell>
          <cell r="ALS6">
            <v>0</v>
          </cell>
          <cell r="ALT6">
            <v>0</v>
          </cell>
          <cell r="ALU6">
            <v>0</v>
          </cell>
          <cell r="ALV6">
            <v>0</v>
          </cell>
          <cell r="ALW6">
            <v>0</v>
          </cell>
          <cell r="ALX6">
            <v>0</v>
          </cell>
          <cell r="ALY6">
            <v>0</v>
          </cell>
          <cell r="ALZ6">
            <v>0</v>
          </cell>
          <cell r="AMA6">
            <v>1</v>
          </cell>
          <cell r="AMB6">
            <v>0</v>
          </cell>
          <cell r="AMC6">
            <v>0</v>
          </cell>
          <cell r="AMD6">
            <v>1</v>
          </cell>
          <cell r="AME6">
            <v>0</v>
          </cell>
          <cell r="AMF6">
            <v>1</v>
          </cell>
          <cell r="AMG6">
            <v>0</v>
          </cell>
          <cell r="AMH6">
            <v>1</v>
          </cell>
          <cell r="AMI6">
            <v>0</v>
          </cell>
          <cell r="AMJ6">
            <v>1</v>
          </cell>
          <cell r="AMK6">
            <v>0</v>
          </cell>
          <cell r="AML6">
            <v>0</v>
          </cell>
          <cell r="AMM6">
            <v>0</v>
          </cell>
          <cell r="AMN6">
            <v>0</v>
          </cell>
          <cell r="AMO6">
            <v>0</v>
          </cell>
          <cell r="AMP6">
            <v>0</v>
          </cell>
          <cell r="AMQ6">
            <v>0</v>
          </cell>
          <cell r="AMR6">
            <v>0</v>
          </cell>
          <cell r="AMS6">
            <v>1</v>
          </cell>
          <cell r="AMT6">
            <v>0</v>
          </cell>
          <cell r="AMU6">
            <v>0</v>
          </cell>
          <cell r="AMV6">
            <v>0</v>
          </cell>
          <cell r="AMW6">
            <v>0</v>
          </cell>
          <cell r="AMX6">
            <v>0</v>
          </cell>
          <cell r="AMY6">
            <v>0</v>
          </cell>
          <cell r="AMZ6">
            <v>0</v>
          </cell>
          <cell r="ANA6">
            <v>0</v>
          </cell>
          <cell r="ANB6">
            <v>0</v>
          </cell>
          <cell r="ANC6">
            <v>0</v>
          </cell>
          <cell r="AND6">
            <v>0</v>
          </cell>
          <cell r="ANE6">
            <v>1</v>
          </cell>
          <cell r="ANF6">
            <v>1</v>
          </cell>
          <cell r="ANG6">
            <v>0</v>
          </cell>
          <cell r="ANH6">
            <v>1</v>
          </cell>
          <cell r="ANI6">
            <v>0</v>
          </cell>
          <cell r="ANJ6">
            <v>1</v>
          </cell>
          <cell r="ANK6">
            <v>0</v>
          </cell>
          <cell r="ANL6">
            <v>0</v>
          </cell>
          <cell r="ANM6">
            <v>0</v>
          </cell>
          <cell r="ANN6">
            <v>1</v>
          </cell>
          <cell r="ANO6">
            <v>0</v>
          </cell>
          <cell r="ANP6">
            <v>0</v>
          </cell>
          <cell r="ANQ6">
            <v>0</v>
          </cell>
          <cell r="ANR6">
            <v>0</v>
          </cell>
          <cell r="ANS6">
            <v>0</v>
          </cell>
          <cell r="ANT6">
            <v>0</v>
          </cell>
          <cell r="ANU6">
            <v>1</v>
          </cell>
          <cell r="ANV6">
            <v>0</v>
          </cell>
          <cell r="ANW6">
            <v>0</v>
          </cell>
          <cell r="ANX6">
            <v>1</v>
          </cell>
          <cell r="ANY6">
            <v>0</v>
          </cell>
          <cell r="ANZ6">
            <v>0</v>
          </cell>
          <cell r="AOA6">
            <v>0</v>
          </cell>
          <cell r="AOB6">
            <v>1</v>
          </cell>
          <cell r="AOC6">
            <v>0</v>
          </cell>
          <cell r="AOD6">
            <v>0</v>
          </cell>
          <cell r="AOE6">
            <v>1</v>
          </cell>
          <cell r="AOF6">
            <v>0</v>
          </cell>
          <cell r="AOG6">
            <v>0</v>
          </cell>
          <cell r="AOH6">
            <v>1</v>
          </cell>
          <cell r="AOI6">
            <v>1</v>
          </cell>
          <cell r="AOJ6">
            <v>0</v>
          </cell>
          <cell r="AOK6">
            <v>0</v>
          </cell>
          <cell r="AOL6">
            <v>0</v>
          </cell>
          <cell r="AOM6">
            <v>0</v>
          </cell>
          <cell r="AON6">
            <v>0</v>
          </cell>
          <cell r="AOO6">
            <v>0</v>
          </cell>
          <cell r="AOP6">
            <v>0</v>
          </cell>
          <cell r="AOQ6">
            <v>1</v>
          </cell>
          <cell r="AOR6">
            <v>0</v>
          </cell>
          <cell r="AOS6">
            <v>1</v>
          </cell>
          <cell r="AOT6">
            <v>0</v>
          </cell>
          <cell r="AOU6">
            <v>0</v>
          </cell>
          <cell r="AOV6">
            <v>0</v>
          </cell>
          <cell r="AOW6">
            <v>1</v>
          </cell>
          <cell r="AOX6">
            <v>0</v>
          </cell>
          <cell r="AOY6">
            <v>0</v>
          </cell>
          <cell r="AOZ6">
            <v>0</v>
          </cell>
          <cell r="APA6">
            <v>0</v>
          </cell>
          <cell r="APB6">
            <v>0</v>
          </cell>
          <cell r="APC6">
            <v>0</v>
          </cell>
          <cell r="APD6">
            <v>0</v>
          </cell>
          <cell r="APE6">
            <v>0</v>
          </cell>
          <cell r="APF6">
            <v>0</v>
          </cell>
          <cell r="APG6">
            <v>0</v>
          </cell>
          <cell r="APH6">
            <v>0</v>
          </cell>
          <cell r="API6">
            <v>0</v>
          </cell>
          <cell r="APJ6">
            <v>0</v>
          </cell>
          <cell r="APK6">
            <v>0</v>
          </cell>
          <cell r="APL6">
            <v>0</v>
          </cell>
          <cell r="APM6">
            <v>1</v>
          </cell>
          <cell r="APN6">
            <v>0</v>
          </cell>
          <cell r="APO6">
            <v>0</v>
          </cell>
          <cell r="APP6">
            <v>0</v>
          </cell>
          <cell r="APQ6">
            <v>0</v>
          </cell>
          <cell r="APR6">
            <v>0</v>
          </cell>
          <cell r="APS6">
            <v>0</v>
          </cell>
          <cell r="APT6">
            <v>0</v>
          </cell>
          <cell r="APU6">
            <v>1</v>
          </cell>
          <cell r="APV6">
            <v>0</v>
          </cell>
          <cell r="APW6">
            <v>0</v>
          </cell>
          <cell r="APX6">
            <v>0</v>
          </cell>
          <cell r="APY6">
            <v>0</v>
          </cell>
          <cell r="APZ6">
            <v>0</v>
          </cell>
          <cell r="AQA6">
            <v>0</v>
          </cell>
          <cell r="AQB6">
            <v>0</v>
          </cell>
          <cell r="AQC6">
            <v>0</v>
          </cell>
          <cell r="AQD6">
            <v>0</v>
          </cell>
          <cell r="AQE6">
            <v>0</v>
          </cell>
          <cell r="AQF6">
            <v>0</v>
          </cell>
          <cell r="AQG6">
            <v>0</v>
          </cell>
          <cell r="AQH6">
            <v>0</v>
          </cell>
          <cell r="AQI6">
            <v>0</v>
          </cell>
          <cell r="AQJ6">
            <v>0</v>
          </cell>
          <cell r="AQK6">
            <v>0</v>
          </cell>
          <cell r="AQL6">
            <v>0</v>
          </cell>
          <cell r="AQM6">
            <v>0</v>
          </cell>
          <cell r="AQN6">
            <v>0</v>
          </cell>
          <cell r="AQO6">
            <v>0</v>
          </cell>
          <cell r="AQP6">
            <v>0</v>
          </cell>
          <cell r="AQQ6">
            <v>0</v>
          </cell>
          <cell r="AQR6">
            <v>0</v>
          </cell>
          <cell r="AQS6">
            <v>0</v>
          </cell>
          <cell r="AQT6">
            <v>0</v>
          </cell>
          <cell r="AQU6">
            <v>0</v>
          </cell>
          <cell r="AQV6">
            <v>0</v>
          </cell>
          <cell r="AQW6">
            <v>0</v>
          </cell>
          <cell r="AQX6">
            <v>0</v>
          </cell>
          <cell r="AQY6">
            <v>0</v>
          </cell>
          <cell r="AQZ6">
            <v>1</v>
          </cell>
          <cell r="ARA6">
            <v>0</v>
          </cell>
          <cell r="ARB6">
            <v>0</v>
          </cell>
          <cell r="ARC6">
            <v>0</v>
          </cell>
          <cell r="ARD6">
            <v>0</v>
          </cell>
          <cell r="ARE6">
            <v>0</v>
          </cell>
          <cell r="ARF6">
            <v>0</v>
          </cell>
          <cell r="ARG6">
            <v>0</v>
          </cell>
          <cell r="ARH6">
            <v>0</v>
          </cell>
          <cell r="ARI6">
            <v>0</v>
          </cell>
          <cell r="ARJ6">
            <v>0</v>
          </cell>
          <cell r="ARK6">
            <v>0</v>
          </cell>
          <cell r="ARL6">
            <v>1</v>
          </cell>
          <cell r="ARM6">
            <v>0</v>
          </cell>
          <cell r="ARN6">
            <v>0</v>
          </cell>
          <cell r="ARO6">
            <v>0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0</v>
          </cell>
          <cell r="ARY6">
            <v>0</v>
          </cell>
          <cell r="ARZ6">
            <v>0</v>
          </cell>
          <cell r="ASA6">
            <v>0</v>
          </cell>
          <cell r="ASB6">
            <v>0</v>
          </cell>
          <cell r="ASC6">
            <v>1</v>
          </cell>
          <cell r="ASD6">
            <v>0</v>
          </cell>
          <cell r="ASE6">
            <v>0</v>
          </cell>
          <cell r="ASF6">
            <v>0</v>
          </cell>
          <cell r="ASG6">
            <v>0</v>
          </cell>
          <cell r="ASH6">
            <v>0</v>
          </cell>
          <cell r="ASI6">
            <v>0</v>
          </cell>
          <cell r="ASJ6">
            <v>1</v>
          </cell>
          <cell r="ASK6">
            <v>0</v>
          </cell>
          <cell r="ASL6">
            <v>0</v>
          </cell>
          <cell r="ASM6">
            <v>0</v>
          </cell>
          <cell r="ASN6">
            <v>0</v>
          </cell>
          <cell r="ASO6">
            <v>0</v>
          </cell>
          <cell r="ASP6">
            <v>0</v>
          </cell>
          <cell r="ASQ6">
            <v>0</v>
          </cell>
          <cell r="ASR6">
            <v>1</v>
          </cell>
          <cell r="ASS6">
            <v>0</v>
          </cell>
          <cell r="AST6">
            <v>0</v>
          </cell>
          <cell r="ASU6">
            <v>0</v>
          </cell>
          <cell r="ASV6">
            <v>0</v>
          </cell>
          <cell r="ASW6">
            <v>0</v>
          </cell>
          <cell r="ASX6">
            <v>0</v>
          </cell>
          <cell r="ASY6">
            <v>0</v>
          </cell>
          <cell r="ASZ6">
            <v>1</v>
          </cell>
          <cell r="ATA6">
            <v>0</v>
          </cell>
          <cell r="ATB6">
            <v>0</v>
          </cell>
          <cell r="ATC6">
            <v>0</v>
          </cell>
          <cell r="ATD6">
            <v>1</v>
          </cell>
          <cell r="ATE6">
            <v>0</v>
          </cell>
          <cell r="ATF6">
            <v>0</v>
          </cell>
          <cell r="ATG6">
            <v>0</v>
          </cell>
          <cell r="ATH6">
            <v>0</v>
          </cell>
          <cell r="ATI6">
            <v>0</v>
          </cell>
          <cell r="ATJ6">
            <v>0</v>
          </cell>
          <cell r="ATK6">
            <v>0</v>
          </cell>
          <cell r="ATL6">
            <v>0</v>
          </cell>
          <cell r="ATM6">
            <v>0</v>
          </cell>
          <cell r="ATN6">
            <v>0</v>
          </cell>
          <cell r="ATO6">
            <v>0</v>
          </cell>
          <cell r="ATP6">
            <v>0</v>
          </cell>
          <cell r="ATQ6">
            <v>0</v>
          </cell>
          <cell r="ATR6">
            <v>0</v>
          </cell>
          <cell r="ATS6">
            <v>0</v>
          </cell>
          <cell r="ATT6">
            <v>0</v>
          </cell>
          <cell r="ATU6">
            <v>0</v>
          </cell>
          <cell r="ATV6">
            <v>0</v>
          </cell>
          <cell r="ATW6">
            <v>0</v>
          </cell>
          <cell r="ATX6">
            <v>0</v>
          </cell>
          <cell r="ATY6">
            <v>0</v>
          </cell>
          <cell r="ATZ6">
            <v>0</v>
          </cell>
          <cell r="AUA6">
            <v>0</v>
          </cell>
          <cell r="AUB6">
            <v>0</v>
          </cell>
          <cell r="AUC6">
            <v>0</v>
          </cell>
          <cell r="AUD6">
            <v>0</v>
          </cell>
          <cell r="AUE6">
            <v>0</v>
          </cell>
          <cell r="AUF6">
            <v>0</v>
          </cell>
          <cell r="AUG6">
            <v>0</v>
          </cell>
          <cell r="AUH6">
            <v>0</v>
          </cell>
          <cell r="AUI6">
            <v>0</v>
          </cell>
          <cell r="AUJ6">
            <v>0</v>
          </cell>
          <cell r="AUK6">
            <v>0</v>
          </cell>
          <cell r="AUL6">
            <v>0</v>
          </cell>
          <cell r="AUM6">
            <v>0</v>
          </cell>
          <cell r="AUN6">
            <v>0</v>
          </cell>
          <cell r="AUO6">
            <v>0</v>
          </cell>
          <cell r="AUP6">
            <v>1</v>
          </cell>
          <cell r="AUQ6">
            <v>0</v>
          </cell>
          <cell r="AUR6">
            <v>0</v>
          </cell>
          <cell r="AUS6">
            <v>0</v>
          </cell>
          <cell r="AUT6">
            <v>0</v>
          </cell>
          <cell r="AUU6">
            <v>0</v>
          </cell>
          <cell r="AUV6">
            <v>0</v>
          </cell>
          <cell r="AUW6">
            <v>0</v>
          </cell>
          <cell r="AUX6">
            <v>0</v>
          </cell>
          <cell r="AUY6">
            <v>0</v>
          </cell>
          <cell r="AUZ6">
            <v>0</v>
          </cell>
          <cell r="AVA6">
            <v>0</v>
          </cell>
          <cell r="AVB6">
            <v>0</v>
          </cell>
          <cell r="AVC6">
            <v>0</v>
          </cell>
          <cell r="AVD6">
            <v>0</v>
          </cell>
          <cell r="AVE6">
            <v>0</v>
          </cell>
          <cell r="AVF6">
            <v>0</v>
          </cell>
          <cell r="AVG6">
            <v>0</v>
          </cell>
          <cell r="AVH6">
            <v>0</v>
          </cell>
          <cell r="AVI6">
            <v>0</v>
          </cell>
          <cell r="AVJ6">
            <v>0</v>
          </cell>
          <cell r="AVK6">
            <v>0</v>
          </cell>
          <cell r="AVL6">
            <v>0</v>
          </cell>
          <cell r="AVM6">
            <v>0</v>
          </cell>
          <cell r="AVN6">
            <v>0</v>
          </cell>
          <cell r="AVO6">
            <v>0</v>
          </cell>
          <cell r="AVP6">
            <v>0</v>
          </cell>
          <cell r="AVQ6">
            <v>0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</row>
        <row r="7">
          <cell r="A7" t="str">
            <v>x6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1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1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1</v>
          </cell>
          <cell r="BL7">
            <v>0</v>
          </cell>
          <cell r="BM7">
            <v>0</v>
          </cell>
          <cell r="BN7">
            <v>1</v>
          </cell>
          <cell r="BO7">
            <v>0</v>
          </cell>
          <cell r="BP7">
            <v>1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1</v>
          </cell>
          <cell r="CS7">
            <v>0</v>
          </cell>
          <cell r="CT7">
            <v>0</v>
          </cell>
          <cell r="CU7">
            <v>1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1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1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1</v>
          </cell>
          <cell r="EV7">
            <v>0</v>
          </cell>
          <cell r="EW7">
            <v>0</v>
          </cell>
          <cell r="EX7">
            <v>0</v>
          </cell>
          <cell r="EY7">
            <v>1</v>
          </cell>
          <cell r="EZ7">
            <v>0</v>
          </cell>
          <cell r="FA7">
            <v>0</v>
          </cell>
          <cell r="FB7">
            <v>0</v>
          </cell>
          <cell r="FC7">
            <v>1</v>
          </cell>
          <cell r="FD7">
            <v>1</v>
          </cell>
          <cell r="FE7">
            <v>0</v>
          </cell>
          <cell r="FF7">
            <v>1</v>
          </cell>
          <cell r="FG7">
            <v>0</v>
          </cell>
          <cell r="FH7">
            <v>0</v>
          </cell>
          <cell r="FI7">
            <v>0</v>
          </cell>
          <cell r="FJ7">
            <v>1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1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1</v>
          </cell>
          <cell r="GC7">
            <v>0</v>
          </cell>
          <cell r="GD7">
            <v>1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R7">
            <v>0</v>
          </cell>
          <cell r="GS7">
            <v>0</v>
          </cell>
          <cell r="GT7">
            <v>1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1</v>
          </cell>
          <cell r="HA7">
            <v>0</v>
          </cell>
          <cell r="HB7">
            <v>1</v>
          </cell>
          <cell r="HC7">
            <v>1</v>
          </cell>
          <cell r="HD7">
            <v>1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1</v>
          </cell>
          <cell r="HR7">
            <v>0</v>
          </cell>
          <cell r="HS7">
            <v>1</v>
          </cell>
          <cell r="HT7">
            <v>0</v>
          </cell>
          <cell r="HU7">
            <v>1</v>
          </cell>
          <cell r="HV7">
            <v>1</v>
          </cell>
          <cell r="HW7">
            <v>1</v>
          </cell>
          <cell r="HX7">
            <v>0</v>
          </cell>
          <cell r="HY7">
            <v>0</v>
          </cell>
          <cell r="HZ7">
            <v>1</v>
          </cell>
          <cell r="IA7">
            <v>1</v>
          </cell>
          <cell r="IB7">
            <v>0</v>
          </cell>
          <cell r="IC7">
            <v>1</v>
          </cell>
          <cell r="ID7">
            <v>0</v>
          </cell>
          <cell r="IE7">
            <v>0</v>
          </cell>
          <cell r="IF7">
            <v>1</v>
          </cell>
          <cell r="IG7">
            <v>0</v>
          </cell>
          <cell r="IH7">
            <v>0</v>
          </cell>
          <cell r="II7">
            <v>0</v>
          </cell>
          <cell r="IJ7">
            <v>1</v>
          </cell>
          <cell r="IK7">
            <v>0</v>
          </cell>
          <cell r="IL7">
            <v>0</v>
          </cell>
          <cell r="IM7">
            <v>0</v>
          </cell>
          <cell r="IN7">
            <v>0</v>
          </cell>
          <cell r="IO7">
            <v>0</v>
          </cell>
          <cell r="IP7">
            <v>0</v>
          </cell>
          <cell r="IQ7">
            <v>0</v>
          </cell>
          <cell r="IR7">
            <v>0</v>
          </cell>
          <cell r="IS7">
            <v>1</v>
          </cell>
          <cell r="IT7">
            <v>0</v>
          </cell>
          <cell r="IU7">
            <v>0</v>
          </cell>
          <cell r="IV7">
            <v>0</v>
          </cell>
          <cell r="IW7">
            <v>0</v>
          </cell>
          <cell r="IX7">
            <v>0</v>
          </cell>
          <cell r="IY7">
            <v>1</v>
          </cell>
          <cell r="IZ7">
            <v>0</v>
          </cell>
          <cell r="JA7">
            <v>1</v>
          </cell>
          <cell r="JB7">
            <v>0</v>
          </cell>
          <cell r="JC7">
            <v>1</v>
          </cell>
          <cell r="JD7">
            <v>0</v>
          </cell>
          <cell r="JE7">
            <v>1</v>
          </cell>
          <cell r="JF7">
            <v>1</v>
          </cell>
          <cell r="JG7">
            <v>0</v>
          </cell>
          <cell r="JH7">
            <v>0</v>
          </cell>
          <cell r="JI7">
            <v>0</v>
          </cell>
          <cell r="JJ7">
            <v>0</v>
          </cell>
          <cell r="JK7">
            <v>0</v>
          </cell>
          <cell r="JL7">
            <v>1</v>
          </cell>
          <cell r="JM7">
            <v>0</v>
          </cell>
          <cell r="JN7">
            <v>1</v>
          </cell>
          <cell r="JO7">
            <v>0</v>
          </cell>
          <cell r="JP7">
            <v>0</v>
          </cell>
          <cell r="JQ7">
            <v>0</v>
          </cell>
          <cell r="JR7">
            <v>0</v>
          </cell>
          <cell r="JS7">
            <v>1</v>
          </cell>
          <cell r="JT7">
            <v>0</v>
          </cell>
          <cell r="JU7">
            <v>0</v>
          </cell>
          <cell r="JV7">
            <v>0</v>
          </cell>
          <cell r="JW7">
            <v>0</v>
          </cell>
          <cell r="JX7">
            <v>0</v>
          </cell>
          <cell r="JY7">
            <v>0</v>
          </cell>
          <cell r="JZ7">
            <v>0</v>
          </cell>
          <cell r="KA7">
            <v>1</v>
          </cell>
          <cell r="KB7">
            <v>0</v>
          </cell>
          <cell r="KC7">
            <v>0</v>
          </cell>
          <cell r="KD7">
            <v>0</v>
          </cell>
          <cell r="KE7">
            <v>0</v>
          </cell>
          <cell r="KF7">
            <v>0</v>
          </cell>
          <cell r="KG7">
            <v>1</v>
          </cell>
          <cell r="KH7">
            <v>0</v>
          </cell>
          <cell r="KI7">
            <v>1</v>
          </cell>
          <cell r="KJ7">
            <v>0</v>
          </cell>
          <cell r="KK7">
            <v>0</v>
          </cell>
          <cell r="KL7">
            <v>0</v>
          </cell>
          <cell r="KM7">
            <v>1</v>
          </cell>
          <cell r="KN7">
            <v>1</v>
          </cell>
          <cell r="KO7">
            <v>1</v>
          </cell>
          <cell r="KP7">
            <v>1</v>
          </cell>
          <cell r="KQ7">
            <v>1</v>
          </cell>
          <cell r="KR7">
            <v>0</v>
          </cell>
          <cell r="KS7">
            <v>1</v>
          </cell>
          <cell r="KT7">
            <v>1</v>
          </cell>
          <cell r="KU7">
            <v>0</v>
          </cell>
          <cell r="KV7">
            <v>0</v>
          </cell>
          <cell r="KW7">
            <v>0</v>
          </cell>
          <cell r="KX7">
            <v>0</v>
          </cell>
          <cell r="KY7">
            <v>0</v>
          </cell>
          <cell r="KZ7">
            <v>0</v>
          </cell>
          <cell r="LA7">
            <v>0</v>
          </cell>
          <cell r="LB7">
            <v>0</v>
          </cell>
          <cell r="LC7">
            <v>1</v>
          </cell>
          <cell r="LD7">
            <v>0</v>
          </cell>
          <cell r="LE7">
            <v>0</v>
          </cell>
          <cell r="LF7">
            <v>1</v>
          </cell>
          <cell r="LG7">
            <v>0</v>
          </cell>
          <cell r="LH7">
            <v>0</v>
          </cell>
          <cell r="LI7">
            <v>0</v>
          </cell>
          <cell r="LJ7">
            <v>0</v>
          </cell>
          <cell r="LK7">
            <v>0</v>
          </cell>
          <cell r="LL7">
            <v>1</v>
          </cell>
          <cell r="LM7">
            <v>0</v>
          </cell>
          <cell r="LN7">
            <v>0</v>
          </cell>
          <cell r="LO7">
            <v>0</v>
          </cell>
          <cell r="LP7">
            <v>0</v>
          </cell>
          <cell r="LQ7">
            <v>0</v>
          </cell>
          <cell r="LR7">
            <v>0</v>
          </cell>
          <cell r="LS7">
            <v>0</v>
          </cell>
          <cell r="LT7">
            <v>1</v>
          </cell>
          <cell r="LU7">
            <v>0</v>
          </cell>
          <cell r="LV7">
            <v>0</v>
          </cell>
          <cell r="LW7">
            <v>0</v>
          </cell>
          <cell r="LX7">
            <v>0</v>
          </cell>
          <cell r="LY7">
            <v>0</v>
          </cell>
          <cell r="LZ7">
            <v>0</v>
          </cell>
          <cell r="MA7">
            <v>0</v>
          </cell>
          <cell r="MB7">
            <v>0</v>
          </cell>
          <cell r="MC7">
            <v>0</v>
          </cell>
          <cell r="MD7">
            <v>0</v>
          </cell>
          <cell r="ME7">
            <v>0</v>
          </cell>
          <cell r="MF7">
            <v>1</v>
          </cell>
          <cell r="MG7">
            <v>0</v>
          </cell>
          <cell r="MH7">
            <v>1</v>
          </cell>
          <cell r="MI7">
            <v>0</v>
          </cell>
          <cell r="MJ7">
            <v>0</v>
          </cell>
          <cell r="MK7">
            <v>0</v>
          </cell>
          <cell r="ML7">
            <v>1</v>
          </cell>
          <cell r="MM7">
            <v>0</v>
          </cell>
          <cell r="MN7">
            <v>0</v>
          </cell>
          <cell r="MO7">
            <v>0</v>
          </cell>
          <cell r="MP7">
            <v>1</v>
          </cell>
          <cell r="MQ7">
            <v>1</v>
          </cell>
          <cell r="MR7">
            <v>0</v>
          </cell>
          <cell r="MS7">
            <v>0</v>
          </cell>
          <cell r="MT7">
            <v>1</v>
          </cell>
          <cell r="MU7">
            <v>1</v>
          </cell>
          <cell r="MV7">
            <v>0</v>
          </cell>
          <cell r="MW7">
            <v>0</v>
          </cell>
          <cell r="MX7">
            <v>1</v>
          </cell>
          <cell r="MY7">
            <v>1</v>
          </cell>
          <cell r="MZ7">
            <v>1</v>
          </cell>
          <cell r="NA7">
            <v>0</v>
          </cell>
          <cell r="NB7">
            <v>1</v>
          </cell>
          <cell r="NC7">
            <v>0</v>
          </cell>
          <cell r="ND7">
            <v>0</v>
          </cell>
          <cell r="NE7">
            <v>1</v>
          </cell>
          <cell r="NF7">
            <v>1</v>
          </cell>
          <cell r="NG7">
            <v>1</v>
          </cell>
          <cell r="NH7">
            <v>1</v>
          </cell>
          <cell r="NI7">
            <v>0</v>
          </cell>
          <cell r="NJ7">
            <v>0</v>
          </cell>
          <cell r="NK7">
            <v>1</v>
          </cell>
          <cell r="NL7">
            <v>1</v>
          </cell>
          <cell r="NM7">
            <v>0</v>
          </cell>
          <cell r="NN7">
            <v>0</v>
          </cell>
          <cell r="NO7">
            <v>1</v>
          </cell>
          <cell r="NP7">
            <v>1</v>
          </cell>
          <cell r="NQ7">
            <v>1</v>
          </cell>
          <cell r="NR7">
            <v>0</v>
          </cell>
          <cell r="NS7">
            <v>1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1</v>
          </cell>
          <cell r="NZ7">
            <v>0</v>
          </cell>
          <cell r="OA7">
            <v>0</v>
          </cell>
          <cell r="OB7">
            <v>1</v>
          </cell>
          <cell r="OC7">
            <v>1</v>
          </cell>
          <cell r="OD7">
            <v>0</v>
          </cell>
          <cell r="OE7">
            <v>0</v>
          </cell>
          <cell r="OF7">
            <v>0</v>
          </cell>
          <cell r="OG7">
            <v>1</v>
          </cell>
          <cell r="OH7">
            <v>1</v>
          </cell>
          <cell r="OI7">
            <v>1</v>
          </cell>
          <cell r="OJ7">
            <v>0</v>
          </cell>
          <cell r="OK7">
            <v>0</v>
          </cell>
          <cell r="OL7">
            <v>0</v>
          </cell>
          <cell r="OM7">
            <v>1</v>
          </cell>
          <cell r="ON7">
            <v>1</v>
          </cell>
          <cell r="OO7">
            <v>0</v>
          </cell>
          <cell r="OP7">
            <v>0</v>
          </cell>
          <cell r="OQ7">
            <v>0</v>
          </cell>
          <cell r="OR7">
            <v>1</v>
          </cell>
          <cell r="OS7">
            <v>1</v>
          </cell>
          <cell r="OT7">
            <v>0</v>
          </cell>
          <cell r="OU7">
            <v>1</v>
          </cell>
          <cell r="OV7">
            <v>0</v>
          </cell>
          <cell r="OW7">
            <v>0</v>
          </cell>
          <cell r="OX7">
            <v>0</v>
          </cell>
          <cell r="OY7">
            <v>0</v>
          </cell>
          <cell r="OZ7">
            <v>0</v>
          </cell>
          <cell r="PA7">
            <v>0</v>
          </cell>
          <cell r="PB7">
            <v>1</v>
          </cell>
          <cell r="PC7">
            <v>0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0</v>
          </cell>
          <cell r="PI7">
            <v>0</v>
          </cell>
          <cell r="PJ7">
            <v>0</v>
          </cell>
          <cell r="PK7">
            <v>1</v>
          </cell>
          <cell r="PL7">
            <v>1</v>
          </cell>
          <cell r="PM7">
            <v>0</v>
          </cell>
          <cell r="PN7">
            <v>0</v>
          </cell>
          <cell r="PO7">
            <v>1</v>
          </cell>
          <cell r="PP7">
            <v>0</v>
          </cell>
          <cell r="PQ7">
            <v>0</v>
          </cell>
          <cell r="PR7">
            <v>0</v>
          </cell>
          <cell r="PS7">
            <v>1</v>
          </cell>
          <cell r="PT7">
            <v>1</v>
          </cell>
          <cell r="PU7">
            <v>1</v>
          </cell>
          <cell r="PV7">
            <v>1</v>
          </cell>
          <cell r="PW7">
            <v>0</v>
          </cell>
          <cell r="PX7">
            <v>1</v>
          </cell>
          <cell r="PY7">
            <v>1</v>
          </cell>
          <cell r="PZ7">
            <v>0</v>
          </cell>
          <cell r="QA7">
            <v>1</v>
          </cell>
          <cell r="QB7">
            <v>0</v>
          </cell>
          <cell r="QC7">
            <v>1</v>
          </cell>
          <cell r="QD7">
            <v>1</v>
          </cell>
          <cell r="QE7">
            <v>0</v>
          </cell>
          <cell r="QF7">
            <v>0</v>
          </cell>
          <cell r="QG7">
            <v>1</v>
          </cell>
          <cell r="QH7">
            <v>0</v>
          </cell>
          <cell r="QI7">
            <v>1</v>
          </cell>
          <cell r="QJ7">
            <v>1</v>
          </cell>
          <cell r="QK7">
            <v>0</v>
          </cell>
          <cell r="QL7">
            <v>1</v>
          </cell>
          <cell r="QM7">
            <v>1</v>
          </cell>
          <cell r="QN7">
            <v>1</v>
          </cell>
          <cell r="QO7">
            <v>0</v>
          </cell>
          <cell r="QP7">
            <v>0</v>
          </cell>
          <cell r="QQ7">
            <v>1</v>
          </cell>
          <cell r="QR7">
            <v>0</v>
          </cell>
          <cell r="QS7">
            <v>1</v>
          </cell>
          <cell r="QT7">
            <v>1</v>
          </cell>
          <cell r="QU7">
            <v>1</v>
          </cell>
          <cell r="QV7">
            <v>0</v>
          </cell>
          <cell r="QW7">
            <v>0</v>
          </cell>
          <cell r="QX7">
            <v>0</v>
          </cell>
          <cell r="QY7">
            <v>1</v>
          </cell>
          <cell r="QZ7">
            <v>0</v>
          </cell>
          <cell r="RA7">
            <v>0</v>
          </cell>
          <cell r="RB7">
            <v>0</v>
          </cell>
          <cell r="RC7">
            <v>0</v>
          </cell>
          <cell r="RD7">
            <v>0</v>
          </cell>
          <cell r="RE7">
            <v>1</v>
          </cell>
          <cell r="RF7">
            <v>1</v>
          </cell>
          <cell r="RG7">
            <v>1</v>
          </cell>
          <cell r="RH7">
            <v>1</v>
          </cell>
          <cell r="RI7">
            <v>0</v>
          </cell>
          <cell r="RJ7">
            <v>1</v>
          </cell>
          <cell r="RK7">
            <v>0</v>
          </cell>
          <cell r="RL7">
            <v>0</v>
          </cell>
          <cell r="RM7">
            <v>0</v>
          </cell>
          <cell r="RN7">
            <v>1</v>
          </cell>
          <cell r="RO7">
            <v>1</v>
          </cell>
          <cell r="RP7">
            <v>1</v>
          </cell>
          <cell r="RQ7">
            <v>1</v>
          </cell>
          <cell r="RR7">
            <v>1</v>
          </cell>
          <cell r="RS7">
            <v>0</v>
          </cell>
          <cell r="RT7">
            <v>1</v>
          </cell>
          <cell r="RU7">
            <v>0</v>
          </cell>
          <cell r="RV7">
            <v>0</v>
          </cell>
          <cell r="RW7">
            <v>0</v>
          </cell>
          <cell r="RX7">
            <v>1</v>
          </cell>
          <cell r="RY7">
            <v>1</v>
          </cell>
          <cell r="RZ7">
            <v>0</v>
          </cell>
          <cell r="SA7">
            <v>0</v>
          </cell>
          <cell r="SB7">
            <v>0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1</v>
          </cell>
          <cell r="SH7">
            <v>1</v>
          </cell>
          <cell r="SI7">
            <v>1</v>
          </cell>
          <cell r="SJ7">
            <v>1</v>
          </cell>
          <cell r="SK7">
            <v>1</v>
          </cell>
          <cell r="SL7">
            <v>0</v>
          </cell>
          <cell r="SM7">
            <v>0</v>
          </cell>
          <cell r="SN7">
            <v>1</v>
          </cell>
          <cell r="SO7">
            <v>0</v>
          </cell>
          <cell r="SP7">
            <v>0</v>
          </cell>
          <cell r="SQ7">
            <v>0</v>
          </cell>
          <cell r="SR7">
            <v>1</v>
          </cell>
          <cell r="SS7">
            <v>0</v>
          </cell>
          <cell r="ST7">
            <v>1</v>
          </cell>
          <cell r="SU7">
            <v>0</v>
          </cell>
          <cell r="SV7">
            <v>1</v>
          </cell>
          <cell r="SW7">
            <v>0</v>
          </cell>
          <cell r="SX7">
            <v>1</v>
          </cell>
          <cell r="SY7">
            <v>0</v>
          </cell>
          <cell r="SZ7">
            <v>1</v>
          </cell>
          <cell r="TA7">
            <v>0</v>
          </cell>
          <cell r="TB7">
            <v>1</v>
          </cell>
          <cell r="TC7">
            <v>1</v>
          </cell>
          <cell r="TD7">
            <v>1</v>
          </cell>
          <cell r="TE7">
            <v>1</v>
          </cell>
          <cell r="TF7">
            <v>1</v>
          </cell>
          <cell r="TG7">
            <v>1</v>
          </cell>
          <cell r="TH7">
            <v>1</v>
          </cell>
          <cell r="TI7">
            <v>0</v>
          </cell>
          <cell r="TJ7">
            <v>0</v>
          </cell>
          <cell r="TK7">
            <v>0</v>
          </cell>
          <cell r="TL7">
            <v>1</v>
          </cell>
          <cell r="TM7">
            <v>0</v>
          </cell>
          <cell r="TN7">
            <v>0</v>
          </cell>
          <cell r="TO7">
            <v>1</v>
          </cell>
          <cell r="TP7">
            <v>0</v>
          </cell>
          <cell r="TQ7">
            <v>0</v>
          </cell>
          <cell r="TR7">
            <v>1</v>
          </cell>
          <cell r="TS7">
            <v>1</v>
          </cell>
          <cell r="TT7">
            <v>0</v>
          </cell>
          <cell r="TU7">
            <v>1</v>
          </cell>
          <cell r="TV7">
            <v>1</v>
          </cell>
          <cell r="TW7">
            <v>1</v>
          </cell>
          <cell r="TX7">
            <v>0</v>
          </cell>
          <cell r="TY7">
            <v>1</v>
          </cell>
          <cell r="TZ7">
            <v>1</v>
          </cell>
          <cell r="UA7">
            <v>1</v>
          </cell>
          <cell r="UB7">
            <v>1</v>
          </cell>
          <cell r="UC7">
            <v>1</v>
          </cell>
          <cell r="UD7">
            <v>1</v>
          </cell>
          <cell r="UE7">
            <v>1</v>
          </cell>
          <cell r="UF7">
            <v>1</v>
          </cell>
          <cell r="UG7">
            <v>0</v>
          </cell>
          <cell r="UH7">
            <v>1</v>
          </cell>
          <cell r="UI7">
            <v>1</v>
          </cell>
          <cell r="UJ7">
            <v>0</v>
          </cell>
          <cell r="UK7">
            <v>0</v>
          </cell>
          <cell r="UL7">
            <v>0</v>
          </cell>
          <cell r="UM7">
            <v>0</v>
          </cell>
          <cell r="UN7">
            <v>0</v>
          </cell>
          <cell r="UO7">
            <v>1</v>
          </cell>
          <cell r="UP7">
            <v>0</v>
          </cell>
          <cell r="UQ7">
            <v>0</v>
          </cell>
          <cell r="UR7">
            <v>0</v>
          </cell>
          <cell r="US7">
            <v>1</v>
          </cell>
          <cell r="UT7">
            <v>1</v>
          </cell>
          <cell r="UU7">
            <v>1</v>
          </cell>
          <cell r="UV7">
            <v>1</v>
          </cell>
          <cell r="UW7">
            <v>0</v>
          </cell>
          <cell r="UX7">
            <v>1</v>
          </cell>
          <cell r="UY7">
            <v>1</v>
          </cell>
          <cell r="UZ7">
            <v>1</v>
          </cell>
          <cell r="VA7">
            <v>1</v>
          </cell>
          <cell r="VB7">
            <v>1</v>
          </cell>
          <cell r="VC7">
            <v>0</v>
          </cell>
          <cell r="VD7">
            <v>1</v>
          </cell>
          <cell r="VE7">
            <v>0</v>
          </cell>
          <cell r="VF7">
            <v>0</v>
          </cell>
          <cell r="VG7">
            <v>1</v>
          </cell>
          <cell r="VH7">
            <v>1</v>
          </cell>
          <cell r="VI7">
            <v>0</v>
          </cell>
          <cell r="VJ7">
            <v>0</v>
          </cell>
          <cell r="VK7">
            <v>1</v>
          </cell>
          <cell r="VL7">
            <v>0</v>
          </cell>
          <cell r="VM7">
            <v>0</v>
          </cell>
          <cell r="VN7">
            <v>0</v>
          </cell>
          <cell r="VO7">
            <v>1</v>
          </cell>
          <cell r="VP7">
            <v>1</v>
          </cell>
          <cell r="VQ7">
            <v>1</v>
          </cell>
          <cell r="VR7">
            <v>0</v>
          </cell>
          <cell r="VS7">
            <v>1</v>
          </cell>
          <cell r="VT7">
            <v>0</v>
          </cell>
          <cell r="VU7">
            <v>0</v>
          </cell>
          <cell r="VV7">
            <v>1</v>
          </cell>
          <cell r="VW7">
            <v>1</v>
          </cell>
          <cell r="VX7">
            <v>1</v>
          </cell>
          <cell r="VY7">
            <v>1</v>
          </cell>
          <cell r="VZ7">
            <v>1</v>
          </cell>
          <cell r="WA7">
            <v>1</v>
          </cell>
          <cell r="WB7">
            <v>1</v>
          </cell>
          <cell r="WC7">
            <v>0</v>
          </cell>
          <cell r="WD7">
            <v>1</v>
          </cell>
          <cell r="WE7">
            <v>0</v>
          </cell>
          <cell r="WF7">
            <v>0</v>
          </cell>
          <cell r="WG7">
            <v>1</v>
          </cell>
          <cell r="WH7">
            <v>1</v>
          </cell>
          <cell r="WI7">
            <v>0</v>
          </cell>
          <cell r="WJ7">
            <v>0</v>
          </cell>
          <cell r="WK7">
            <v>1</v>
          </cell>
          <cell r="WL7">
            <v>0</v>
          </cell>
          <cell r="WM7">
            <v>1</v>
          </cell>
          <cell r="WN7">
            <v>0</v>
          </cell>
          <cell r="WO7">
            <v>1</v>
          </cell>
          <cell r="WP7">
            <v>1</v>
          </cell>
          <cell r="WQ7">
            <v>0</v>
          </cell>
          <cell r="WR7">
            <v>1</v>
          </cell>
          <cell r="WS7">
            <v>1</v>
          </cell>
          <cell r="WT7">
            <v>1</v>
          </cell>
          <cell r="WU7">
            <v>1</v>
          </cell>
          <cell r="WV7">
            <v>1</v>
          </cell>
          <cell r="WW7">
            <v>1</v>
          </cell>
          <cell r="WX7">
            <v>1</v>
          </cell>
          <cell r="WY7">
            <v>1</v>
          </cell>
          <cell r="WZ7">
            <v>1</v>
          </cell>
          <cell r="XA7">
            <v>1</v>
          </cell>
          <cell r="XB7">
            <v>1</v>
          </cell>
          <cell r="XC7">
            <v>0</v>
          </cell>
          <cell r="XD7">
            <v>1</v>
          </cell>
          <cell r="XE7">
            <v>1</v>
          </cell>
          <cell r="XF7">
            <v>1</v>
          </cell>
          <cell r="XG7">
            <v>1</v>
          </cell>
          <cell r="XH7">
            <v>0</v>
          </cell>
          <cell r="XI7">
            <v>1</v>
          </cell>
          <cell r="XJ7">
            <v>1</v>
          </cell>
          <cell r="XK7">
            <v>1</v>
          </cell>
          <cell r="XL7">
            <v>1</v>
          </cell>
          <cell r="XM7">
            <v>1</v>
          </cell>
          <cell r="XN7">
            <v>0</v>
          </cell>
          <cell r="XO7">
            <v>1</v>
          </cell>
          <cell r="XP7">
            <v>1</v>
          </cell>
          <cell r="XQ7">
            <v>1</v>
          </cell>
          <cell r="XR7">
            <v>1</v>
          </cell>
          <cell r="XS7">
            <v>1</v>
          </cell>
          <cell r="XT7">
            <v>0</v>
          </cell>
          <cell r="XU7">
            <v>1</v>
          </cell>
          <cell r="XV7">
            <v>0</v>
          </cell>
          <cell r="XW7">
            <v>1</v>
          </cell>
          <cell r="XX7">
            <v>1</v>
          </cell>
          <cell r="XY7">
            <v>0</v>
          </cell>
          <cell r="XZ7">
            <v>0</v>
          </cell>
          <cell r="YA7">
            <v>1</v>
          </cell>
          <cell r="YB7">
            <v>1</v>
          </cell>
          <cell r="YC7">
            <v>0</v>
          </cell>
          <cell r="YD7">
            <v>0</v>
          </cell>
          <cell r="YE7">
            <v>0</v>
          </cell>
          <cell r="YF7">
            <v>1</v>
          </cell>
          <cell r="YG7">
            <v>0</v>
          </cell>
          <cell r="YH7">
            <v>0</v>
          </cell>
          <cell r="YI7">
            <v>1</v>
          </cell>
          <cell r="YJ7">
            <v>1</v>
          </cell>
          <cell r="YK7">
            <v>0</v>
          </cell>
          <cell r="YL7">
            <v>1</v>
          </cell>
          <cell r="YM7">
            <v>0</v>
          </cell>
          <cell r="YN7">
            <v>1</v>
          </cell>
          <cell r="YO7">
            <v>1</v>
          </cell>
          <cell r="YP7">
            <v>0</v>
          </cell>
          <cell r="YQ7">
            <v>1</v>
          </cell>
          <cell r="YR7">
            <v>1</v>
          </cell>
          <cell r="YS7">
            <v>1</v>
          </cell>
          <cell r="YT7">
            <v>1</v>
          </cell>
          <cell r="YU7">
            <v>0</v>
          </cell>
          <cell r="YV7">
            <v>1</v>
          </cell>
          <cell r="YW7">
            <v>1</v>
          </cell>
          <cell r="YX7">
            <v>0</v>
          </cell>
          <cell r="YY7">
            <v>0</v>
          </cell>
          <cell r="YZ7">
            <v>1</v>
          </cell>
          <cell r="ZA7">
            <v>1</v>
          </cell>
          <cell r="ZB7">
            <v>1</v>
          </cell>
          <cell r="ZC7">
            <v>1</v>
          </cell>
          <cell r="ZD7">
            <v>1</v>
          </cell>
          <cell r="ZE7">
            <v>1</v>
          </cell>
          <cell r="ZF7">
            <v>1</v>
          </cell>
          <cell r="ZG7">
            <v>0</v>
          </cell>
          <cell r="ZH7">
            <v>1</v>
          </cell>
          <cell r="ZI7">
            <v>1</v>
          </cell>
          <cell r="ZJ7">
            <v>1</v>
          </cell>
          <cell r="ZK7">
            <v>0</v>
          </cell>
          <cell r="ZL7">
            <v>1</v>
          </cell>
          <cell r="ZM7">
            <v>1</v>
          </cell>
          <cell r="ZN7">
            <v>1</v>
          </cell>
          <cell r="ZO7">
            <v>0</v>
          </cell>
          <cell r="ZP7">
            <v>0</v>
          </cell>
          <cell r="ZQ7">
            <v>0</v>
          </cell>
          <cell r="ZR7">
            <v>1</v>
          </cell>
          <cell r="ZS7">
            <v>1</v>
          </cell>
          <cell r="ZT7">
            <v>0</v>
          </cell>
          <cell r="ZU7">
            <v>0</v>
          </cell>
          <cell r="ZV7">
            <v>1</v>
          </cell>
          <cell r="ZW7">
            <v>1</v>
          </cell>
          <cell r="ZX7">
            <v>0</v>
          </cell>
          <cell r="ZY7">
            <v>1</v>
          </cell>
          <cell r="ZZ7">
            <v>1</v>
          </cell>
          <cell r="AAA7">
            <v>0</v>
          </cell>
          <cell r="AAB7">
            <v>0</v>
          </cell>
          <cell r="AAC7">
            <v>1</v>
          </cell>
          <cell r="AAD7">
            <v>1</v>
          </cell>
          <cell r="AAE7">
            <v>1</v>
          </cell>
          <cell r="AAF7">
            <v>0</v>
          </cell>
          <cell r="AAG7">
            <v>1</v>
          </cell>
          <cell r="AAH7">
            <v>1</v>
          </cell>
          <cell r="AAI7">
            <v>1</v>
          </cell>
          <cell r="AAJ7">
            <v>1</v>
          </cell>
          <cell r="AAK7">
            <v>1</v>
          </cell>
          <cell r="AAL7">
            <v>1</v>
          </cell>
          <cell r="AAM7">
            <v>1</v>
          </cell>
          <cell r="AAN7">
            <v>1</v>
          </cell>
          <cell r="AAO7">
            <v>0</v>
          </cell>
          <cell r="AAP7">
            <v>1</v>
          </cell>
          <cell r="AAQ7">
            <v>1</v>
          </cell>
          <cell r="AAR7">
            <v>1</v>
          </cell>
          <cell r="AAS7">
            <v>0</v>
          </cell>
          <cell r="AAT7">
            <v>1</v>
          </cell>
          <cell r="AAU7">
            <v>1</v>
          </cell>
          <cell r="AAV7">
            <v>1</v>
          </cell>
          <cell r="AAW7">
            <v>1</v>
          </cell>
          <cell r="AAX7">
            <v>1</v>
          </cell>
          <cell r="AAY7">
            <v>1</v>
          </cell>
          <cell r="AAZ7">
            <v>1</v>
          </cell>
          <cell r="ABA7">
            <v>1</v>
          </cell>
          <cell r="ABB7">
            <v>0</v>
          </cell>
          <cell r="ABC7">
            <v>0</v>
          </cell>
          <cell r="ABD7">
            <v>1</v>
          </cell>
          <cell r="ABE7">
            <v>1</v>
          </cell>
          <cell r="ABF7">
            <v>0</v>
          </cell>
          <cell r="ABG7">
            <v>1</v>
          </cell>
          <cell r="ABH7">
            <v>1</v>
          </cell>
          <cell r="ABI7">
            <v>1</v>
          </cell>
          <cell r="ABJ7">
            <v>1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0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1</v>
          </cell>
          <cell r="ABX7">
            <v>0</v>
          </cell>
          <cell r="ABY7">
            <v>1</v>
          </cell>
          <cell r="ABZ7">
            <v>0</v>
          </cell>
          <cell r="ACA7">
            <v>1</v>
          </cell>
          <cell r="ACB7">
            <v>1</v>
          </cell>
          <cell r="ACC7">
            <v>1</v>
          </cell>
          <cell r="ACD7">
            <v>1</v>
          </cell>
          <cell r="ACE7">
            <v>1</v>
          </cell>
          <cell r="ACF7">
            <v>0</v>
          </cell>
          <cell r="ACG7">
            <v>1</v>
          </cell>
          <cell r="ACH7">
            <v>1</v>
          </cell>
          <cell r="ACI7">
            <v>0</v>
          </cell>
          <cell r="ACJ7">
            <v>0</v>
          </cell>
          <cell r="ACK7">
            <v>1</v>
          </cell>
          <cell r="ACL7">
            <v>1</v>
          </cell>
          <cell r="ACM7">
            <v>0</v>
          </cell>
          <cell r="ACN7">
            <v>1</v>
          </cell>
          <cell r="ACO7">
            <v>1</v>
          </cell>
          <cell r="ACP7">
            <v>1</v>
          </cell>
          <cell r="ACQ7">
            <v>1</v>
          </cell>
          <cell r="ACR7">
            <v>1</v>
          </cell>
          <cell r="ACS7">
            <v>1</v>
          </cell>
          <cell r="ACT7">
            <v>0</v>
          </cell>
          <cell r="ACU7">
            <v>1</v>
          </cell>
          <cell r="ACV7">
            <v>1</v>
          </cell>
          <cell r="ACW7">
            <v>0</v>
          </cell>
          <cell r="ACX7">
            <v>0</v>
          </cell>
          <cell r="ACY7">
            <v>1</v>
          </cell>
          <cell r="ACZ7">
            <v>1</v>
          </cell>
          <cell r="ADA7">
            <v>0</v>
          </cell>
          <cell r="ADB7">
            <v>1</v>
          </cell>
          <cell r="ADC7">
            <v>1</v>
          </cell>
          <cell r="ADD7">
            <v>1</v>
          </cell>
          <cell r="ADE7">
            <v>1</v>
          </cell>
          <cell r="ADF7">
            <v>1</v>
          </cell>
          <cell r="ADG7">
            <v>0</v>
          </cell>
          <cell r="ADH7">
            <v>1</v>
          </cell>
          <cell r="ADI7">
            <v>0</v>
          </cell>
          <cell r="ADJ7">
            <v>1</v>
          </cell>
          <cell r="ADK7">
            <v>1</v>
          </cell>
          <cell r="ADL7">
            <v>1</v>
          </cell>
          <cell r="ADM7">
            <v>1</v>
          </cell>
          <cell r="ADN7">
            <v>1</v>
          </cell>
          <cell r="ADO7">
            <v>1</v>
          </cell>
          <cell r="ADP7">
            <v>1</v>
          </cell>
          <cell r="ADQ7">
            <v>0</v>
          </cell>
          <cell r="ADR7">
            <v>1</v>
          </cell>
          <cell r="ADS7">
            <v>1</v>
          </cell>
          <cell r="ADT7">
            <v>1</v>
          </cell>
          <cell r="ADU7">
            <v>1</v>
          </cell>
          <cell r="ADV7">
            <v>1</v>
          </cell>
          <cell r="ADW7">
            <v>1</v>
          </cell>
          <cell r="ADX7">
            <v>1</v>
          </cell>
          <cell r="ADY7">
            <v>1</v>
          </cell>
          <cell r="ADZ7">
            <v>1</v>
          </cell>
          <cell r="AEA7">
            <v>0</v>
          </cell>
          <cell r="AEB7">
            <v>1</v>
          </cell>
          <cell r="AEC7">
            <v>1</v>
          </cell>
          <cell r="AED7">
            <v>1</v>
          </cell>
          <cell r="AEE7">
            <v>1</v>
          </cell>
          <cell r="AEF7">
            <v>1</v>
          </cell>
          <cell r="AEG7">
            <v>1</v>
          </cell>
          <cell r="AEH7">
            <v>1</v>
          </cell>
          <cell r="AEI7">
            <v>1</v>
          </cell>
          <cell r="AEJ7">
            <v>1</v>
          </cell>
          <cell r="AEK7">
            <v>1</v>
          </cell>
          <cell r="AEL7">
            <v>0</v>
          </cell>
          <cell r="AEM7">
            <v>1</v>
          </cell>
          <cell r="AEN7">
            <v>1</v>
          </cell>
          <cell r="AEO7">
            <v>1</v>
          </cell>
          <cell r="AEP7">
            <v>1</v>
          </cell>
          <cell r="AEQ7">
            <v>0</v>
          </cell>
          <cell r="AER7">
            <v>1</v>
          </cell>
          <cell r="AES7">
            <v>1</v>
          </cell>
          <cell r="AET7">
            <v>0</v>
          </cell>
          <cell r="AEU7">
            <v>1</v>
          </cell>
          <cell r="AEV7">
            <v>1</v>
          </cell>
          <cell r="AEW7">
            <v>1</v>
          </cell>
          <cell r="AEX7">
            <v>1</v>
          </cell>
          <cell r="AEY7">
            <v>0</v>
          </cell>
          <cell r="AEZ7">
            <v>1</v>
          </cell>
          <cell r="AFA7">
            <v>1</v>
          </cell>
          <cell r="AFB7">
            <v>0</v>
          </cell>
          <cell r="AFC7">
            <v>1</v>
          </cell>
          <cell r="AFD7">
            <v>1</v>
          </cell>
          <cell r="AFE7">
            <v>1</v>
          </cell>
          <cell r="AFF7">
            <v>1</v>
          </cell>
          <cell r="AFG7">
            <v>1</v>
          </cell>
          <cell r="AFH7">
            <v>1</v>
          </cell>
          <cell r="AFI7">
            <v>1</v>
          </cell>
          <cell r="AFJ7">
            <v>0</v>
          </cell>
          <cell r="AFK7">
            <v>1</v>
          </cell>
          <cell r="AFL7">
            <v>1</v>
          </cell>
          <cell r="AFM7">
            <v>1</v>
          </cell>
          <cell r="AFN7">
            <v>1</v>
          </cell>
          <cell r="AFO7">
            <v>1</v>
          </cell>
          <cell r="AFP7">
            <v>1</v>
          </cell>
          <cell r="AFQ7">
            <v>1</v>
          </cell>
          <cell r="AFR7">
            <v>1</v>
          </cell>
          <cell r="AFS7">
            <v>1</v>
          </cell>
          <cell r="AFT7">
            <v>1</v>
          </cell>
          <cell r="AFU7">
            <v>1</v>
          </cell>
          <cell r="AFV7">
            <v>1</v>
          </cell>
          <cell r="AFW7">
            <v>1</v>
          </cell>
          <cell r="AFX7">
            <v>1</v>
          </cell>
          <cell r="AFY7">
            <v>1</v>
          </cell>
          <cell r="AFZ7">
            <v>1</v>
          </cell>
          <cell r="AGA7">
            <v>1</v>
          </cell>
          <cell r="AGB7">
            <v>1</v>
          </cell>
          <cell r="AGC7">
            <v>1</v>
          </cell>
          <cell r="AGD7">
            <v>1</v>
          </cell>
          <cell r="AGE7">
            <v>1</v>
          </cell>
          <cell r="AGF7">
            <v>1</v>
          </cell>
          <cell r="AGG7">
            <v>1</v>
          </cell>
          <cell r="AGH7">
            <v>1</v>
          </cell>
          <cell r="AGI7">
            <v>1</v>
          </cell>
          <cell r="AGJ7">
            <v>1</v>
          </cell>
          <cell r="AGK7">
            <v>1</v>
          </cell>
          <cell r="AGL7">
            <v>1</v>
          </cell>
          <cell r="AGM7">
            <v>1</v>
          </cell>
          <cell r="AGN7">
            <v>1</v>
          </cell>
          <cell r="AGO7">
            <v>1</v>
          </cell>
          <cell r="AGP7">
            <v>1</v>
          </cell>
          <cell r="AGQ7">
            <v>1</v>
          </cell>
          <cell r="AGR7">
            <v>1</v>
          </cell>
          <cell r="AGS7">
            <v>1</v>
          </cell>
          <cell r="AGT7">
            <v>1</v>
          </cell>
          <cell r="AGU7">
            <v>1</v>
          </cell>
          <cell r="AGV7">
            <v>0</v>
          </cell>
          <cell r="AGW7">
            <v>1</v>
          </cell>
          <cell r="AGX7">
            <v>1</v>
          </cell>
          <cell r="AGY7">
            <v>1</v>
          </cell>
          <cell r="AGZ7">
            <v>1</v>
          </cell>
          <cell r="AHA7">
            <v>1</v>
          </cell>
          <cell r="AHB7">
            <v>0</v>
          </cell>
          <cell r="AHC7">
            <v>1</v>
          </cell>
          <cell r="AHD7">
            <v>1</v>
          </cell>
          <cell r="AHE7">
            <v>0</v>
          </cell>
          <cell r="AHF7">
            <v>1</v>
          </cell>
          <cell r="AHG7">
            <v>1</v>
          </cell>
          <cell r="AHH7">
            <v>1</v>
          </cell>
          <cell r="AHI7">
            <v>0</v>
          </cell>
          <cell r="AHJ7">
            <v>1</v>
          </cell>
          <cell r="AHK7">
            <v>1</v>
          </cell>
          <cell r="AHL7">
            <v>1</v>
          </cell>
          <cell r="AHM7">
            <v>1</v>
          </cell>
          <cell r="AHN7">
            <v>1</v>
          </cell>
          <cell r="AHO7">
            <v>1</v>
          </cell>
          <cell r="AHP7">
            <v>0</v>
          </cell>
          <cell r="AHQ7">
            <v>1</v>
          </cell>
          <cell r="AHR7">
            <v>1</v>
          </cell>
          <cell r="AHS7">
            <v>1</v>
          </cell>
          <cell r="AHT7">
            <v>1</v>
          </cell>
          <cell r="AHU7">
            <v>1</v>
          </cell>
          <cell r="AHV7">
            <v>1</v>
          </cell>
          <cell r="AHW7">
            <v>1</v>
          </cell>
          <cell r="AHX7">
            <v>1</v>
          </cell>
          <cell r="AHY7">
            <v>1</v>
          </cell>
          <cell r="AHZ7">
            <v>1</v>
          </cell>
          <cell r="AIA7">
            <v>1</v>
          </cell>
          <cell r="AIB7">
            <v>1</v>
          </cell>
          <cell r="AIC7">
            <v>1</v>
          </cell>
          <cell r="AID7">
            <v>1</v>
          </cell>
          <cell r="AIE7">
            <v>0</v>
          </cell>
          <cell r="AIF7">
            <v>1</v>
          </cell>
          <cell r="AIG7">
            <v>1</v>
          </cell>
          <cell r="AIH7">
            <v>1</v>
          </cell>
          <cell r="AII7">
            <v>1</v>
          </cell>
          <cell r="AIJ7">
            <v>1</v>
          </cell>
          <cell r="AIK7">
            <v>1</v>
          </cell>
          <cell r="AIL7">
            <v>1</v>
          </cell>
          <cell r="AIM7">
            <v>1</v>
          </cell>
          <cell r="AIN7">
            <v>1</v>
          </cell>
          <cell r="AIO7">
            <v>1</v>
          </cell>
          <cell r="AIP7">
            <v>0</v>
          </cell>
          <cell r="AIQ7">
            <v>1</v>
          </cell>
          <cell r="AIR7">
            <v>1</v>
          </cell>
          <cell r="AIS7">
            <v>1</v>
          </cell>
          <cell r="AIT7">
            <v>1</v>
          </cell>
          <cell r="AIU7">
            <v>1</v>
          </cell>
          <cell r="AIV7">
            <v>0</v>
          </cell>
          <cell r="AIW7">
            <v>1</v>
          </cell>
          <cell r="AIX7">
            <v>1</v>
          </cell>
          <cell r="AIY7">
            <v>1</v>
          </cell>
          <cell r="AIZ7">
            <v>1</v>
          </cell>
          <cell r="AJA7">
            <v>1</v>
          </cell>
          <cell r="AJB7">
            <v>1</v>
          </cell>
          <cell r="AJC7">
            <v>1</v>
          </cell>
          <cell r="AJD7">
            <v>1</v>
          </cell>
          <cell r="AJE7">
            <v>0</v>
          </cell>
          <cell r="AJF7">
            <v>1</v>
          </cell>
          <cell r="AJG7">
            <v>1</v>
          </cell>
          <cell r="AJH7">
            <v>1</v>
          </cell>
          <cell r="AJI7">
            <v>0</v>
          </cell>
          <cell r="AJJ7">
            <v>1</v>
          </cell>
          <cell r="AJK7">
            <v>1</v>
          </cell>
          <cell r="AJL7">
            <v>0</v>
          </cell>
          <cell r="AJM7">
            <v>1</v>
          </cell>
          <cell r="AJN7">
            <v>1</v>
          </cell>
          <cell r="AJO7">
            <v>1</v>
          </cell>
          <cell r="AJP7">
            <v>1</v>
          </cell>
          <cell r="AJQ7">
            <v>1</v>
          </cell>
          <cell r="AJR7">
            <v>1</v>
          </cell>
          <cell r="AJS7">
            <v>1</v>
          </cell>
          <cell r="AJT7">
            <v>1</v>
          </cell>
          <cell r="AJU7">
            <v>0</v>
          </cell>
          <cell r="AJV7">
            <v>1</v>
          </cell>
          <cell r="AJW7">
            <v>1</v>
          </cell>
          <cell r="AJX7">
            <v>1</v>
          </cell>
          <cell r="AJY7">
            <v>1</v>
          </cell>
          <cell r="AJZ7">
            <v>0</v>
          </cell>
          <cell r="AKA7">
            <v>1</v>
          </cell>
          <cell r="AKB7">
            <v>1</v>
          </cell>
          <cell r="AKC7">
            <v>1</v>
          </cell>
          <cell r="AKD7">
            <v>1</v>
          </cell>
          <cell r="AKE7">
            <v>1</v>
          </cell>
          <cell r="AKF7">
            <v>1</v>
          </cell>
          <cell r="AKG7">
            <v>0</v>
          </cell>
          <cell r="AKH7">
            <v>0</v>
          </cell>
          <cell r="AKI7">
            <v>1</v>
          </cell>
          <cell r="AKJ7">
            <v>1</v>
          </cell>
          <cell r="AKK7">
            <v>1</v>
          </cell>
          <cell r="AKL7">
            <v>0</v>
          </cell>
          <cell r="AKM7">
            <v>1</v>
          </cell>
          <cell r="AKN7">
            <v>1</v>
          </cell>
          <cell r="AKO7">
            <v>1</v>
          </cell>
          <cell r="AKP7">
            <v>1</v>
          </cell>
          <cell r="AKQ7">
            <v>1</v>
          </cell>
          <cell r="AKR7">
            <v>1</v>
          </cell>
          <cell r="AKS7">
            <v>1</v>
          </cell>
          <cell r="AKT7">
            <v>1</v>
          </cell>
          <cell r="AKU7">
            <v>1</v>
          </cell>
          <cell r="AKV7">
            <v>0</v>
          </cell>
          <cell r="AKW7">
            <v>1</v>
          </cell>
          <cell r="AKX7">
            <v>1</v>
          </cell>
          <cell r="AKY7">
            <v>0</v>
          </cell>
          <cell r="AKZ7">
            <v>1</v>
          </cell>
          <cell r="ALA7">
            <v>1</v>
          </cell>
          <cell r="ALB7">
            <v>1</v>
          </cell>
          <cell r="ALC7">
            <v>1</v>
          </cell>
          <cell r="ALD7">
            <v>1</v>
          </cell>
          <cell r="ALE7">
            <v>1</v>
          </cell>
          <cell r="ALF7">
            <v>1</v>
          </cell>
          <cell r="ALG7">
            <v>1</v>
          </cell>
          <cell r="ALH7">
            <v>1</v>
          </cell>
          <cell r="ALI7">
            <v>1</v>
          </cell>
          <cell r="ALJ7">
            <v>1</v>
          </cell>
          <cell r="ALK7">
            <v>1</v>
          </cell>
          <cell r="ALL7">
            <v>1</v>
          </cell>
          <cell r="ALM7">
            <v>1</v>
          </cell>
          <cell r="ALN7">
            <v>1</v>
          </cell>
          <cell r="ALO7">
            <v>1</v>
          </cell>
          <cell r="ALP7">
            <v>0</v>
          </cell>
          <cell r="ALQ7">
            <v>1</v>
          </cell>
          <cell r="ALR7">
            <v>0</v>
          </cell>
          <cell r="ALS7">
            <v>1</v>
          </cell>
          <cell r="ALT7">
            <v>1</v>
          </cell>
          <cell r="ALU7">
            <v>1</v>
          </cell>
          <cell r="ALV7">
            <v>1</v>
          </cell>
          <cell r="ALW7">
            <v>1</v>
          </cell>
          <cell r="ALX7">
            <v>1</v>
          </cell>
          <cell r="ALY7">
            <v>1</v>
          </cell>
          <cell r="ALZ7">
            <v>1</v>
          </cell>
          <cell r="AMA7">
            <v>1</v>
          </cell>
          <cell r="AMB7">
            <v>1</v>
          </cell>
          <cell r="AMC7">
            <v>1</v>
          </cell>
          <cell r="AMD7">
            <v>0</v>
          </cell>
          <cell r="AME7">
            <v>1</v>
          </cell>
          <cell r="AMF7">
            <v>1</v>
          </cell>
          <cell r="AMG7">
            <v>1</v>
          </cell>
          <cell r="AMH7">
            <v>1</v>
          </cell>
          <cell r="AMI7">
            <v>1</v>
          </cell>
          <cell r="AMJ7">
            <v>1</v>
          </cell>
          <cell r="AMK7">
            <v>1</v>
          </cell>
          <cell r="AML7">
            <v>1</v>
          </cell>
          <cell r="AMM7">
            <v>1</v>
          </cell>
          <cell r="AMN7">
            <v>1</v>
          </cell>
          <cell r="AMO7">
            <v>1</v>
          </cell>
          <cell r="AMP7">
            <v>1</v>
          </cell>
          <cell r="AMQ7">
            <v>1</v>
          </cell>
          <cell r="AMR7">
            <v>1</v>
          </cell>
          <cell r="AMS7">
            <v>1</v>
          </cell>
          <cell r="AMT7">
            <v>1</v>
          </cell>
          <cell r="AMU7">
            <v>1</v>
          </cell>
          <cell r="AMV7">
            <v>1</v>
          </cell>
          <cell r="AMW7">
            <v>1</v>
          </cell>
          <cell r="AMX7">
            <v>1</v>
          </cell>
          <cell r="AMY7">
            <v>1</v>
          </cell>
          <cell r="AMZ7">
            <v>0</v>
          </cell>
          <cell r="ANA7">
            <v>1</v>
          </cell>
          <cell r="ANB7">
            <v>1</v>
          </cell>
          <cell r="ANC7">
            <v>1</v>
          </cell>
          <cell r="AND7">
            <v>1</v>
          </cell>
          <cell r="ANE7">
            <v>1</v>
          </cell>
          <cell r="ANF7">
            <v>1</v>
          </cell>
          <cell r="ANG7">
            <v>1</v>
          </cell>
          <cell r="ANH7">
            <v>1</v>
          </cell>
          <cell r="ANI7">
            <v>1</v>
          </cell>
          <cell r="ANJ7">
            <v>1</v>
          </cell>
          <cell r="ANK7">
            <v>1</v>
          </cell>
          <cell r="ANL7">
            <v>1</v>
          </cell>
          <cell r="ANM7">
            <v>1</v>
          </cell>
          <cell r="ANN7">
            <v>1</v>
          </cell>
          <cell r="ANO7">
            <v>1</v>
          </cell>
          <cell r="ANP7">
            <v>1</v>
          </cell>
          <cell r="ANQ7">
            <v>1</v>
          </cell>
          <cell r="ANR7">
            <v>0</v>
          </cell>
          <cell r="ANS7">
            <v>1</v>
          </cell>
          <cell r="ANT7">
            <v>1</v>
          </cell>
          <cell r="ANU7">
            <v>1</v>
          </cell>
          <cell r="ANV7">
            <v>1</v>
          </cell>
          <cell r="ANW7">
            <v>1</v>
          </cell>
          <cell r="ANX7">
            <v>1</v>
          </cell>
          <cell r="ANY7">
            <v>1</v>
          </cell>
          <cell r="ANZ7">
            <v>1</v>
          </cell>
          <cell r="AOA7">
            <v>1</v>
          </cell>
          <cell r="AOB7">
            <v>1</v>
          </cell>
          <cell r="AOC7">
            <v>1</v>
          </cell>
          <cell r="AOD7">
            <v>1</v>
          </cell>
          <cell r="AOE7">
            <v>1</v>
          </cell>
          <cell r="AOF7">
            <v>1</v>
          </cell>
          <cell r="AOG7">
            <v>1</v>
          </cell>
          <cell r="AOH7">
            <v>1</v>
          </cell>
          <cell r="AOI7">
            <v>1</v>
          </cell>
          <cell r="AOJ7">
            <v>1</v>
          </cell>
          <cell r="AOK7">
            <v>1</v>
          </cell>
          <cell r="AOL7">
            <v>1</v>
          </cell>
          <cell r="AOM7">
            <v>1</v>
          </cell>
          <cell r="AON7">
            <v>0</v>
          </cell>
          <cell r="AOO7">
            <v>1</v>
          </cell>
          <cell r="AOP7">
            <v>1</v>
          </cell>
          <cell r="AOQ7">
            <v>1</v>
          </cell>
          <cell r="AOR7">
            <v>1</v>
          </cell>
          <cell r="AOS7">
            <v>1</v>
          </cell>
          <cell r="AOT7">
            <v>1</v>
          </cell>
          <cell r="AOU7">
            <v>1</v>
          </cell>
          <cell r="AOV7">
            <v>1</v>
          </cell>
          <cell r="AOW7">
            <v>1</v>
          </cell>
          <cell r="AOX7">
            <v>1</v>
          </cell>
          <cell r="AOY7">
            <v>1</v>
          </cell>
          <cell r="AOZ7">
            <v>1</v>
          </cell>
          <cell r="APA7">
            <v>1</v>
          </cell>
          <cell r="APB7">
            <v>1</v>
          </cell>
          <cell r="APC7">
            <v>1</v>
          </cell>
          <cell r="APD7">
            <v>1</v>
          </cell>
          <cell r="APE7">
            <v>1</v>
          </cell>
          <cell r="APF7">
            <v>1</v>
          </cell>
          <cell r="APG7">
            <v>1</v>
          </cell>
          <cell r="APH7">
            <v>1</v>
          </cell>
          <cell r="API7">
            <v>1</v>
          </cell>
          <cell r="APJ7">
            <v>1</v>
          </cell>
          <cell r="APK7">
            <v>1</v>
          </cell>
          <cell r="APL7">
            <v>1</v>
          </cell>
          <cell r="APM7">
            <v>1</v>
          </cell>
          <cell r="APN7">
            <v>1</v>
          </cell>
          <cell r="APO7">
            <v>1</v>
          </cell>
          <cell r="APP7">
            <v>1</v>
          </cell>
          <cell r="APQ7">
            <v>1</v>
          </cell>
          <cell r="APR7">
            <v>1</v>
          </cell>
          <cell r="APS7">
            <v>1</v>
          </cell>
          <cell r="APT7">
            <v>0</v>
          </cell>
          <cell r="APU7">
            <v>1</v>
          </cell>
          <cell r="APV7">
            <v>1</v>
          </cell>
          <cell r="APW7">
            <v>1</v>
          </cell>
          <cell r="APX7">
            <v>1</v>
          </cell>
          <cell r="APY7">
            <v>0</v>
          </cell>
          <cell r="APZ7">
            <v>0</v>
          </cell>
          <cell r="AQA7">
            <v>1</v>
          </cell>
          <cell r="AQB7">
            <v>0</v>
          </cell>
          <cell r="AQC7">
            <v>0</v>
          </cell>
          <cell r="AQD7">
            <v>1</v>
          </cell>
          <cell r="AQE7">
            <v>1</v>
          </cell>
          <cell r="AQF7">
            <v>1</v>
          </cell>
          <cell r="AQG7">
            <v>0</v>
          </cell>
          <cell r="AQH7">
            <v>0</v>
          </cell>
          <cell r="AQI7">
            <v>0</v>
          </cell>
          <cell r="AQJ7">
            <v>0</v>
          </cell>
          <cell r="AQK7">
            <v>0</v>
          </cell>
          <cell r="AQL7">
            <v>1</v>
          </cell>
          <cell r="AQM7">
            <v>1</v>
          </cell>
          <cell r="AQN7">
            <v>1</v>
          </cell>
          <cell r="AQO7">
            <v>0</v>
          </cell>
          <cell r="AQP7">
            <v>1</v>
          </cell>
          <cell r="AQQ7">
            <v>0</v>
          </cell>
          <cell r="AQR7">
            <v>0</v>
          </cell>
          <cell r="AQS7">
            <v>0</v>
          </cell>
          <cell r="AQT7">
            <v>0</v>
          </cell>
          <cell r="AQU7">
            <v>1</v>
          </cell>
          <cell r="AQV7">
            <v>0</v>
          </cell>
          <cell r="AQW7">
            <v>0</v>
          </cell>
          <cell r="AQX7">
            <v>0</v>
          </cell>
          <cell r="AQY7">
            <v>1</v>
          </cell>
          <cell r="AQZ7">
            <v>1</v>
          </cell>
          <cell r="ARA7">
            <v>1</v>
          </cell>
          <cell r="ARB7">
            <v>1</v>
          </cell>
          <cell r="ARC7">
            <v>0</v>
          </cell>
          <cell r="ARD7">
            <v>0</v>
          </cell>
          <cell r="ARE7">
            <v>1</v>
          </cell>
          <cell r="ARF7">
            <v>0</v>
          </cell>
          <cell r="ARG7">
            <v>1</v>
          </cell>
          <cell r="ARH7">
            <v>1</v>
          </cell>
          <cell r="ARI7">
            <v>1</v>
          </cell>
          <cell r="ARJ7">
            <v>1</v>
          </cell>
          <cell r="ARK7">
            <v>1</v>
          </cell>
          <cell r="ARL7">
            <v>1</v>
          </cell>
          <cell r="ARM7">
            <v>1</v>
          </cell>
          <cell r="ARN7">
            <v>0</v>
          </cell>
          <cell r="ARO7">
            <v>1</v>
          </cell>
          <cell r="ARP7">
            <v>0</v>
          </cell>
          <cell r="ARQ7">
            <v>0</v>
          </cell>
          <cell r="ARR7">
            <v>1</v>
          </cell>
          <cell r="ARS7">
            <v>0</v>
          </cell>
          <cell r="ART7">
            <v>1</v>
          </cell>
          <cell r="ARU7">
            <v>1</v>
          </cell>
          <cell r="ARV7">
            <v>1</v>
          </cell>
          <cell r="ARW7">
            <v>0</v>
          </cell>
          <cell r="ARX7">
            <v>0</v>
          </cell>
          <cell r="ARY7">
            <v>0</v>
          </cell>
          <cell r="ARZ7">
            <v>0</v>
          </cell>
          <cell r="ASA7">
            <v>0</v>
          </cell>
          <cell r="ASB7">
            <v>1</v>
          </cell>
          <cell r="ASC7">
            <v>1</v>
          </cell>
          <cell r="ASD7">
            <v>1</v>
          </cell>
          <cell r="ASE7">
            <v>0</v>
          </cell>
          <cell r="ASF7">
            <v>0</v>
          </cell>
          <cell r="ASG7">
            <v>0</v>
          </cell>
          <cell r="ASH7">
            <v>1</v>
          </cell>
          <cell r="ASI7">
            <v>1</v>
          </cell>
          <cell r="ASJ7">
            <v>1</v>
          </cell>
          <cell r="ASK7">
            <v>0</v>
          </cell>
          <cell r="ASL7">
            <v>1</v>
          </cell>
          <cell r="ASM7">
            <v>0</v>
          </cell>
          <cell r="ASN7">
            <v>1</v>
          </cell>
          <cell r="ASO7">
            <v>0</v>
          </cell>
          <cell r="ASP7">
            <v>1</v>
          </cell>
          <cell r="ASQ7">
            <v>0</v>
          </cell>
          <cell r="ASR7">
            <v>1</v>
          </cell>
          <cell r="ASS7">
            <v>0</v>
          </cell>
          <cell r="AST7">
            <v>0</v>
          </cell>
          <cell r="ASU7">
            <v>0</v>
          </cell>
          <cell r="ASV7">
            <v>1</v>
          </cell>
          <cell r="ASW7">
            <v>1</v>
          </cell>
          <cell r="ASX7">
            <v>1</v>
          </cell>
          <cell r="ASY7">
            <v>1</v>
          </cell>
          <cell r="ASZ7">
            <v>1</v>
          </cell>
          <cell r="ATA7">
            <v>0</v>
          </cell>
          <cell r="ATB7">
            <v>0</v>
          </cell>
          <cell r="ATC7">
            <v>1</v>
          </cell>
          <cell r="ATD7">
            <v>0</v>
          </cell>
          <cell r="ATE7">
            <v>0</v>
          </cell>
          <cell r="ATF7">
            <v>0</v>
          </cell>
          <cell r="ATG7">
            <v>1</v>
          </cell>
          <cell r="ATH7">
            <v>1</v>
          </cell>
          <cell r="ATI7">
            <v>0</v>
          </cell>
          <cell r="ATJ7">
            <v>1</v>
          </cell>
          <cell r="ATK7">
            <v>0</v>
          </cell>
          <cell r="ATL7">
            <v>0</v>
          </cell>
          <cell r="ATM7">
            <v>1</v>
          </cell>
          <cell r="ATN7">
            <v>0</v>
          </cell>
          <cell r="ATO7">
            <v>0</v>
          </cell>
          <cell r="ATP7">
            <v>0</v>
          </cell>
          <cell r="ATQ7">
            <v>0</v>
          </cell>
          <cell r="ATR7">
            <v>0</v>
          </cell>
          <cell r="ATS7">
            <v>0</v>
          </cell>
          <cell r="ATT7">
            <v>0</v>
          </cell>
          <cell r="ATU7">
            <v>0</v>
          </cell>
          <cell r="ATV7">
            <v>0</v>
          </cell>
          <cell r="ATW7">
            <v>0</v>
          </cell>
          <cell r="ATX7">
            <v>0</v>
          </cell>
          <cell r="ATY7">
            <v>0</v>
          </cell>
          <cell r="ATZ7">
            <v>0</v>
          </cell>
          <cell r="AUA7">
            <v>0</v>
          </cell>
          <cell r="AUB7">
            <v>0</v>
          </cell>
          <cell r="AUC7">
            <v>0</v>
          </cell>
          <cell r="AUD7">
            <v>1</v>
          </cell>
          <cell r="AUE7">
            <v>1</v>
          </cell>
          <cell r="AUF7">
            <v>0</v>
          </cell>
          <cell r="AUG7">
            <v>0</v>
          </cell>
          <cell r="AUH7">
            <v>0</v>
          </cell>
          <cell r="AUI7">
            <v>0</v>
          </cell>
          <cell r="AUJ7">
            <v>0</v>
          </cell>
          <cell r="AUK7">
            <v>0</v>
          </cell>
          <cell r="AUL7">
            <v>0</v>
          </cell>
          <cell r="AUM7">
            <v>0</v>
          </cell>
          <cell r="AUN7">
            <v>0</v>
          </cell>
          <cell r="AUO7">
            <v>0</v>
          </cell>
          <cell r="AUP7">
            <v>0</v>
          </cell>
          <cell r="AUQ7">
            <v>0</v>
          </cell>
          <cell r="AUR7">
            <v>0</v>
          </cell>
          <cell r="AUS7">
            <v>0</v>
          </cell>
          <cell r="AUT7">
            <v>0</v>
          </cell>
          <cell r="AUU7">
            <v>0</v>
          </cell>
          <cell r="AUV7">
            <v>0</v>
          </cell>
          <cell r="AUW7">
            <v>0</v>
          </cell>
          <cell r="AUX7">
            <v>0</v>
          </cell>
          <cell r="AUY7">
            <v>0</v>
          </cell>
          <cell r="AUZ7">
            <v>0</v>
          </cell>
          <cell r="AVA7">
            <v>0</v>
          </cell>
          <cell r="AVB7">
            <v>0</v>
          </cell>
          <cell r="AVC7">
            <v>0</v>
          </cell>
          <cell r="AVD7">
            <v>1</v>
          </cell>
          <cell r="AVE7">
            <v>0</v>
          </cell>
          <cell r="AVF7">
            <v>0</v>
          </cell>
          <cell r="AVG7">
            <v>0</v>
          </cell>
          <cell r="AVH7">
            <v>0</v>
          </cell>
          <cell r="AVI7">
            <v>0</v>
          </cell>
          <cell r="AVJ7">
            <v>0</v>
          </cell>
          <cell r="AVK7">
            <v>0</v>
          </cell>
          <cell r="AVL7">
            <v>0</v>
          </cell>
          <cell r="AVM7">
            <v>0</v>
          </cell>
          <cell r="AVN7">
            <v>0</v>
          </cell>
          <cell r="AVO7">
            <v>0</v>
          </cell>
          <cell r="AVP7">
            <v>0</v>
          </cell>
          <cell r="AVQ7">
            <v>0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X7">
            <v>0</v>
          </cell>
          <cell r="AVY7">
            <v>0</v>
          </cell>
          <cell r="AVZ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I7">
            <v>0</v>
          </cell>
          <cell r="AWJ7">
            <v>0</v>
          </cell>
          <cell r="AWK7">
            <v>0</v>
          </cell>
          <cell r="AWL7">
            <v>0</v>
          </cell>
        </row>
        <row r="8">
          <cell r="A8" t="str">
            <v>x7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0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0</v>
          </cell>
          <cell r="HB8">
            <v>0</v>
          </cell>
          <cell r="HC8">
            <v>0</v>
          </cell>
          <cell r="HD8">
            <v>0</v>
          </cell>
          <cell r="HE8">
            <v>0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0</v>
          </cell>
          <cell r="HU8">
            <v>0</v>
          </cell>
          <cell r="HV8">
            <v>0</v>
          </cell>
          <cell r="HW8">
            <v>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0</v>
          </cell>
          <cell r="IJ8">
            <v>0</v>
          </cell>
          <cell r="IK8">
            <v>0</v>
          </cell>
          <cell r="IL8">
            <v>0</v>
          </cell>
          <cell r="IM8">
            <v>0</v>
          </cell>
          <cell r="IN8">
            <v>0</v>
          </cell>
          <cell r="IO8">
            <v>0</v>
          </cell>
          <cell r="IP8">
            <v>0</v>
          </cell>
          <cell r="IQ8">
            <v>0</v>
          </cell>
          <cell r="IR8">
            <v>0</v>
          </cell>
          <cell r="IS8">
            <v>0</v>
          </cell>
          <cell r="IT8">
            <v>0</v>
          </cell>
          <cell r="IU8">
            <v>0</v>
          </cell>
          <cell r="IV8">
            <v>0</v>
          </cell>
          <cell r="IW8">
            <v>0</v>
          </cell>
          <cell r="IX8">
            <v>0</v>
          </cell>
          <cell r="IY8">
            <v>0</v>
          </cell>
          <cell r="IZ8">
            <v>0</v>
          </cell>
          <cell r="JA8">
            <v>0</v>
          </cell>
          <cell r="JB8">
            <v>0</v>
          </cell>
          <cell r="JC8">
            <v>0</v>
          </cell>
          <cell r="JD8">
            <v>0</v>
          </cell>
          <cell r="JE8">
            <v>0</v>
          </cell>
          <cell r="JF8">
            <v>0</v>
          </cell>
          <cell r="JG8">
            <v>0</v>
          </cell>
          <cell r="JH8">
            <v>0</v>
          </cell>
          <cell r="JI8">
            <v>0</v>
          </cell>
          <cell r="JJ8">
            <v>0</v>
          </cell>
          <cell r="JK8">
            <v>0</v>
          </cell>
          <cell r="JL8">
            <v>0</v>
          </cell>
          <cell r="JM8">
            <v>0</v>
          </cell>
          <cell r="JN8">
            <v>0</v>
          </cell>
          <cell r="JO8">
            <v>0</v>
          </cell>
          <cell r="JP8">
            <v>0</v>
          </cell>
          <cell r="JQ8">
            <v>0</v>
          </cell>
          <cell r="JR8">
            <v>0</v>
          </cell>
          <cell r="JS8">
            <v>0</v>
          </cell>
          <cell r="JT8">
            <v>0</v>
          </cell>
          <cell r="JU8">
            <v>0</v>
          </cell>
          <cell r="JV8">
            <v>0</v>
          </cell>
          <cell r="JW8">
            <v>0</v>
          </cell>
          <cell r="JX8">
            <v>0</v>
          </cell>
          <cell r="JY8">
            <v>0</v>
          </cell>
          <cell r="JZ8">
            <v>0</v>
          </cell>
          <cell r="KA8">
            <v>0</v>
          </cell>
          <cell r="KB8">
            <v>0</v>
          </cell>
          <cell r="KC8">
            <v>0</v>
          </cell>
          <cell r="KD8">
            <v>0</v>
          </cell>
          <cell r="KE8">
            <v>0</v>
          </cell>
          <cell r="KF8">
            <v>0</v>
          </cell>
          <cell r="KG8">
            <v>0</v>
          </cell>
          <cell r="KH8">
            <v>0</v>
          </cell>
          <cell r="KI8">
            <v>0</v>
          </cell>
          <cell r="KJ8">
            <v>0</v>
          </cell>
          <cell r="KK8">
            <v>0</v>
          </cell>
          <cell r="KL8">
            <v>0</v>
          </cell>
          <cell r="KM8">
            <v>0</v>
          </cell>
          <cell r="KN8">
            <v>0</v>
          </cell>
          <cell r="KO8">
            <v>0</v>
          </cell>
          <cell r="KP8">
            <v>0</v>
          </cell>
          <cell r="KQ8">
            <v>0</v>
          </cell>
          <cell r="KR8">
            <v>0</v>
          </cell>
          <cell r="KS8">
            <v>0</v>
          </cell>
          <cell r="KT8">
            <v>0</v>
          </cell>
          <cell r="KU8">
            <v>0</v>
          </cell>
          <cell r="KV8">
            <v>0</v>
          </cell>
          <cell r="KW8">
            <v>0</v>
          </cell>
          <cell r="KX8">
            <v>0</v>
          </cell>
          <cell r="KY8">
            <v>0</v>
          </cell>
          <cell r="KZ8">
            <v>0</v>
          </cell>
          <cell r="LA8">
            <v>0</v>
          </cell>
          <cell r="LB8">
            <v>0</v>
          </cell>
          <cell r="LC8">
            <v>0</v>
          </cell>
          <cell r="LD8">
            <v>0</v>
          </cell>
          <cell r="LE8">
            <v>0</v>
          </cell>
          <cell r="LF8">
            <v>0</v>
          </cell>
          <cell r="LG8">
            <v>0</v>
          </cell>
          <cell r="LH8">
            <v>0</v>
          </cell>
          <cell r="LI8">
            <v>0</v>
          </cell>
          <cell r="LJ8">
            <v>0</v>
          </cell>
          <cell r="LK8">
            <v>0</v>
          </cell>
          <cell r="LL8">
            <v>0</v>
          </cell>
          <cell r="LM8">
            <v>0</v>
          </cell>
          <cell r="LN8">
            <v>0</v>
          </cell>
          <cell r="LO8">
            <v>0</v>
          </cell>
          <cell r="LP8">
            <v>0</v>
          </cell>
          <cell r="LQ8">
            <v>0</v>
          </cell>
          <cell r="LR8">
            <v>0</v>
          </cell>
          <cell r="LS8">
            <v>0</v>
          </cell>
          <cell r="LT8">
            <v>0</v>
          </cell>
          <cell r="LU8">
            <v>0</v>
          </cell>
          <cell r="LV8">
            <v>0</v>
          </cell>
          <cell r="LW8">
            <v>0</v>
          </cell>
          <cell r="LX8">
            <v>0</v>
          </cell>
          <cell r="LY8">
            <v>0</v>
          </cell>
          <cell r="LZ8">
            <v>0</v>
          </cell>
          <cell r="MA8">
            <v>0</v>
          </cell>
          <cell r="MB8">
            <v>0</v>
          </cell>
          <cell r="MC8">
            <v>0</v>
          </cell>
          <cell r="MD8">
            <v>0</v>
          </cell>
          <cell r="ME8">
            <v>0</v>
          </cell>
          <cell r="MF8">
            <v>0</v>
          </cell>
          <cell r="MG8">
            <v>0</v>
          </cell>
          <cell r="MH8">
            <v>0</v>
          </cell>
          <cell r="MI8">
            <v>0</v>
          </cell>
          <cell r="MJ8">
            <v>0</v>
          </cell>
          <cell r="MK8">
            <v>0</v>
          </cell>
          <cell r="ML8">
            <v>0</v>
          </cell>
          <cell r="MM8">
            <v>0</v>
          </cell>
          <cell r="MN8">
            <v>0</v>
          </cell>
          <cell r="MO8">
            <v>0</v>
          </cell>
          <cell r="MP8">
            <v>0</v>
          </cell>
          <cell r="MQ8">
            <v>0</v>
          </cell>
          <cell r="MR8">
            <v>0</v>
          </cell>
          <cell r="MS8">
            <v>0</v>
          </cell>
          <cell r="MT8">
            <v>0</v>
          </cell>
          <cell r="MU8">
            <v>0</v>
          </cell>
          <cell r="MV8">
            <v>0</v>
          </cell>
          <cell r="MW8">
            <v>0</v>
          </cell>
          <cell r="MX8">
            <v>0</v>
          </cell>
          <cell r="MY8">
            <v>0</v>
          </cell>
          <cell r="MZ8">
            <v>0</v>
          </cell>
          <cell r="NA8">
            <v>0</v>
          </cell>
          <cell r="NB8">
            <v>0</v>
          </cell>
          <cell r="NC8">
            <v>0</v>
          </cell>
          <cell r="ND8">
            <v>0</v>
          </cell>
          <cell r="NE8">
            <v>0</v>
          </cell>
          <cell r="NF8">
            <v>0</v>
          </cell>
          <cell r="NG8">
            <v>0</v>
          </cell>
          <cell r="NH8">
            <v>0</v>
          </cell>
          <cell r="NI8">
            <v>0</v>
          </cell>
          <cell r="NJ8">
            <v>0</v>
          </cell>
          <cell r="NK8">
            <v>0</v>
          </cell>
          <cell r="NL8">
            <v>0</v>
          </cell>
          <cell r="NM8">
            <v>0</v>
          </cell>
          <cell r="NN8">
            <v>0</v>
          </cell>
          <cell r="NO8">
            <v>0</v>
          </cell>
          <cell r="NP8">
            <v>0</v>
          </cell>
          <cell r="NQ8">
            <v>0</v>
          </cell>
          <cell r="NR8">
            <v>0</v>
          </cell>
          <cell r="NS8">
            <v>0</v>
          </cell>
          <cell r="NT8">
            <v>0</v>
          </cell>
          <cell r="NU8">
            <v>0</v>
          </cell>
          <cell r="NV8">
            <v>0</v>
          </cell>
          <cell r="NW8">
            <v>0</v>
          </cell>
          <cell r="NX8">
            <v>0</v>
          </cell>
          <cell r="NY8">
            <v>0</v>
          </cell>
          <cell r="NZ8">
            <v>0</v>
          </cell>
          <cell r="OA8">
            <v>0</v>
          </cell>
          <cell r="OB8">
            <v>0</v>
          </cell>
          <cell r="OC8">
            <v>0</v>
          </cell>
          <cell r="OD8">
            <v>0</v>
          </cell>
          <cell r="OE8">
            <v>0</v>
          </cell>
          <cell r="OF8">
            <v>0</v>
          </cell>
          <cell r="OG8">
            <v>0</v>
          </cell>
          <cell r="OH8">
            <v>0</v>
          </cell>
          <cell r="OI8">
            <v>0</v>
          </cell>
          <cell r="OJ8">
            <v>0</v>
          </cell>
          <cell r="OK8">
            <v>0</v>
          </cell>
          <cell r="OL8">
            <v>0</v>
          </cell>
          <cell r="OM8">
            <v>0</v>
          </cell>
          <cell r="ON8">
            <v>0</v>
          </cell>
          <cell r="OO8">
            <v>0</v>
          </cell>
          <cell r="OP8">
            <v>0</v>
          </cell>
          <cell r="OQ8">
            <v>0</v>
          </cell>
          <cell r="OR8">
            <v>0</v>
          </cell>
          <cell r="OS8">
            <v>0</v>
          </cell>
          <cell r="OT8">
            <v>0</v>
          </cell>
          <cell r="OU8">
            <v>0</v>
          </cell>
          <cell r="OV8">
            <v>0</v>
          </cell>
          <cell r="OW8">
            <v>0</v>
          </cell>
          <cell r="OX8">
            <v>0</v>
          </cell>
          <cell r="OY8">
            <v>0</v>
          </cell>
          <cell r="OZ8">
            <v>0</v>
          </cell>
          <cell r="PA8">
            <v>0</v>
          </cell>
          <cell r="PB8">
            <v>0</v>
          </cell>
          <cell r="PC8">
            <v>0</v>
          </cell>
          <cell r="PD8">
            <v>0</v>
          </cell>
          <cell r="PE8">
            <v>0</v>
          </cell>
          <cell r="PF8">
            <v>0</v>
          </cell>
          <cell r="PG8">
            <v>0</v>
          </cell>
          <cell r="PH8">
            <v>0</v>
          </cell>
          <cell r="PI8">
            <v>0</v>
          </cell>
          <cell r="PJ8">
            <v>0</v>
          </cell>
          <cell r="PK8">
            <v>0</v>
          </cell>
          <cell r="PL8">
            <v>0</v>
          </cell>
          <cell r="PM8">
            <v>0</v>
          </cell>
          <cell r="PN8">
            <v>0</v>
          </cell>
          <cell r="PO8">
            <v>0</v>
          </cell>
          <cell r="PP8">
            <v>0</v>
          </cell>
          <cell r="PQ8">
            <v>0</v>
          </cell>
          <cell r="PR8">
            <v>0</v>
          </cell>
          <cell r="PS8">
            <v>0</v>
          </cell>
          <cell r="PT8">
            <v>0</v>
          </cell>
          <cell r="PU8">
            <v>0</v>
          </cell>
          <cell r="PV8">
            <v>0</v>
          </cell>
          <cell r="PW8">
            <v>0</v>
          </cell>
          <cell r="PX8">
            <v>0</v>
          </cell>
          <cell r="PY8">
            <v>0</v>
          </cell>
          <cell r="PZ8">
            <v>0</v>
          </cell>
          <cell r="QA8">
            <v>1</v>
          </cell>
          <cell r="QB8">
            <v>0</v>
          </cell>
          <cell r="QC8">
            <v>0</v>
          </cell>
          <cell r="QD8">
            <v>0</v>
          </cell>
          <cell r="QE8">
            <v>0</v>
          </cell>
          <cell r="QF8">
            <v>0</v>
          </cell>
          <cell r="QG8">
            <v>0</v>
          </cell>
          <cell r="QH8">
            <v>0</v>
          </cell>
          <cell r="QI8">
            <v>0</v>
          </cell>
          <cell r="QJ8">
            <v>0</v>
          </cell>
          <cell r="QK8">
            <v>0</v>
          </cell>
          <cell r="QL8">
            <v>0</v>
          </cell>
          <cell r="QM8">
            <v>0</v>
          </cell>
          <cell r="QN8">
            <v>0</v>
          </cell>
          <cell r="QO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T8">
            <v>0</v>
          </cell>
          <cell r="QU8">
            <v>0</v>
          </cell>
          <cell r="QV8">
            <v>0</v>
          </cell>
          <cell r="QW8">
            <v>0</v>
          </cell>
          <cell r="QX8">
            <v>0</v>
          </cell>
          <cell r="QY8">
            <v>0</v>
          </cell>
          <cell r="QZ8">
            <v>0</v>
          </cell>
          <cell r="RA8">
            <v>0</v>
          </cell>
          <cell r="RB8">
            <v>0</v>
          </cell>
          <cell r="RC8">
            <v>0</v>
          </cell>
          <cell r="RD8">
            <v>0</v>
          </cell>
          <cell r="RE8">
            <v>0</v>
          </cell>
          <cell r="RF8">
            <v>0</v>
          </cell>
          <cell r="RG8">
            <v>0</v>
          </cell>
          <cell r="RH8">
            <v>0</v>
          </cell>
          <cell r="RI8">
            <v>0</v>
          </cell>
          <cell r="RJ8">
            <v>0</v>
          </cell>
          <cell r="RK8">
            <v>0</v>
          </cell>
          <cell r="RL8">
            <v>0</v>
          </cell>
          <cell r="RM8">
            <v>0</v>
          </cell>
          <cell r="RN8">
            <v>0</v>
          </cell>
          <cell r="RO8">
            <v>0</v>
          </cell>
          <cell r="RP8">
            <v>0</v>
          </cell>
          <cell r="RQ8">
            <v>0</v>
          </cell>
          <cell r="RR8">
            <v>0</v>
          </cell>
          <cell r="RS8">
            <v>0</v>
          </cell>
          <cell r="RT8">
            <v>0</v>
          </cell>
          <cell r="RU8">
            <v>0</v>
          </cell>
          <cell r="RV8">
            <v>0</v>
          </cell>
          <cell r="RW8">
            <v>0</v>
          </cell>
          <cell r="RX8">
            <v>0</v>
          </cell>
          <cell r="RY8">
            <v>0</v>
          </cell>
          <cell r="RZ8">
            <v>0</v>
          </cell>
          <cell r="SA8">
            <v>0</v>
          </cell>
          <cell r="SB8">
            <v>0</v>
          </cell>
          <cell r="SC8">
            <v>0</v>
          </cell>
          <cell r="SD8">
            <v>0</v>
          </cell>
          <cell r="SE8">
            <v>0</v>
          </cell>
          <cell r="SF8">
            <v>0</v>
          </cell>
          <cell r="SG8">
            <v>1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0</v>
          </cell>
          <cell r="SQ8">
            <v>0</v>
          </cell>
          <cell r="SR8">
            <v>0</v>
          </cell>
          <cell r="SS8">
            <v>0</v>
          </cell>
          <cell r="ST8">
            <v>0</v>
          </cell>
          <cell r="SU8">
            <v>0</v>
          </cell>
          <cell r="SV8">
            <v>0</v>
          </cell>
          <cell r="SW8">
            <v>0</v>
          </cell>
          <cell r="SX8">
            <v>0</v>
          </cell>
          <cell r="SY8">
            <v>0</v>
          </cell>
          <cell r="SZ8">
            <v>0</v>
          </cell>
          <cell r="TA8">
            <v>0</v>
          </cell>
          <cell r="TB8">
            <v>0</v>
          </cell>
          <cell r="TC8">
            <v>0</v>
          </cell>
          <cell r="TD8">
            <v>0</v>
          </cell>
          <cell r="TE8">
            <v>0</v>
          </cell>
          <cell r="TF8">
            <v>0</v>
          </cell>
          <cell r="TG8">
            <v>0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0</v>
          </cell>
          <cell r="TR8">
            <v>0</v>
          </cell>
          <cell r="TS8">
            <v>0</v>
          </cell>
          <cell r="TT8">
            <v>0</v>
          </cell>
          <cell r="TU8">
            <v>0</v>
          </cell>
          <cell r="TV8">
            <v>0</v>
          </cell>
          <cell r="TW8">
            <v>0</v>
          </cell>
          <cell r="TX8">
            <v>0</v>
          </cell>
          <cell r="TY8">
            <v>0</v>
          </cell>
          <cell r="TZ8">
            <v>0</v>
          </cell>
          <cell r="UA8">
            <v>0</v>
          </cell>
          <cell r="UB8">
            <v>0</v>
          </cell>
          <cell r="UC8">
            <v>0</v>
          </cell>
          <cell r="UD8">
            <v>0</v>
          </cell>
          <cell r="UE8">
            <v>0</v>
          </cell>
          <cell r="UF8">
            <v>0</v>
          </cell>
          <cell r="UG8">
            <v>0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0</v>
          </cell>
          <cell r="UQ8">
            <v>0</v>
          </cell>
          <cell r="UR8">
            <v>0</v>
          </cell>
          <cell r="US8">
            <v>0</v>
          </cell>
          <cell r="UT8">
            <v>0</v>
          </cell>
          <cell r="UU8">
            <v>0</v>
          </cell>
          <cell r="UV8">
            <v>0</v>
          </cell>
          <cell r="UW8">
            <v>0</v>
          </cell>
          <cell r="UX8">
            <v>0</v>
          </cell>
          <cell r="UY8">
            <v>0</v>
          </cell>
          <cell r="UZ8">
            <v>0</v>
          </cell>
          <cell r="VA8">
            <v>0</v>
          </cell>
          <cell r="VB8">
            <v>0</v>
          </cell>
          <cell r="VC8">
            <v>0</v>
          </cell>
          <cell r="VD8">
            <v>0</v>
          </cell>
          <cell r="VE8">
            <v>0</v>
          </cell>
          <cell r="VF8">
            <v>0</v>
          </cell>
          <cell r="VG8">
            <v>0</v>
          </cell>
          <cell r="VH8">
            <v>0</v>
          </cell>
          <cell r="VI8">
            <v>0</v>
          </cell>
          <cell r="VJ8">
            <v>0</v>
          </cell>
          <cell r="VK8">
            <v>0</v>
          </cell>
          <cell r="VL8">
            <v>0</v>
          </cell>
          <cell r="VM8">
            <v>0</v>
          </cell>
          <cell r="VN8">
            <v>0</v>
          </cell>
          <cell r="VO8">
            <v>0</v>
          </cell>
          <cell r="VP8">
            <v>0</v>
          </cell>
          <cell r="VQ8">
            <v>0</v>
          </cell>
          <cell r="VR8">
            <v>0</v>
          </cell>
          <cell r="VS8">
            <v>0</v>
          </cell>
          <cell r="VT8">
            <v>0</v>
          </cell>
          <cell r="VU8">
            <v>1</v>
          </cell>
          <cell r="VV8">
            <v>0</v>
          </cell>
          <cell r="VW8">
            <v>0</v>
          </cell>
          <cell r="VX8">
            <v>0</v>
          </cell>
          <cell r="VY8">
            <v>0</v>
          </cell>
          <cell r="VZ8">
            <v>0</v>
          </cell>
          <cell r="WA8">
            <v>0</v>
          </cell>
          <cell r="WB8">
            <v>0</v>
          </cell>
          <cell r="WC8">
            <v>0</v>
          </cell>
          <cell r="WD8">
            <v>0</v>
          </cell>
          <cell r="WE8">
            <v>0</v>
          </cell>
          <cell r="WF8">
            <v>0</v>
          </cell>
          <cell r="WG8">
            <v>0</v>
          </cell>
          <cell r="WH8">
            <v>0</v>
          </cell>
          <cell r="WI8">
            <v>0</v>
          </cell>
          <cell r="WJ8">
            <v>0</v>
          </cell>
          <cell r="WK8">
            <v>0</v>
          </cell>
          <cell r="WL8">
            <v>0</v>
          </cell>
          <cell r="WM8">
            <v>0</v>
          </cell>
          <cell r="WN8">
            <v>0</v>
          </cell>
          <cell r="WO8">
            <v>0</v>
          </cell>
          <cell r="WP8">
            <v>0</v>
          </cell>
          <cell r="WQ8">
            <v>0</v>
          </cell>
          <cell r="WR8">
            <v>0</v>
          </cell>
          <cell r="WS8">
            <v>0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B8">
            <v>0</v>
          </cell>
          <cell r="XC8">
            <v>0</v>
          </cell>
          <cell r="XD8">
            <v>0</v>
          </cell>
          <cell r="XE8">
            <v>0</v>
          </cell>
          <cell r="XF8">
            <v>0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0</v>
          </cell>
          <cell r="XO8">
            <v>0</v>
          </cell>
          <cell r="XP8">
            <v>0</v>
          </cell>
          <cell r="XQ8">
            <v>0</v>
          </cell>
          <cell r="XR8">
            <v>0</v>
          </cell>
          <cell r="XS8">
            <v>0</v>
          </cell>
          <cell r="XT8">
            <v>0</v>
          </cell>
          <cell r="XU8">
            <v>0</v>
          </cell>
          <cell r="XV8">
            <v>0</v>
          </cell>
          <cell r="XW8">
            <v>0</v>
          </cell>
          <cell r="XX8">
            <v>0</v>
          </cell>
          <cell r="XY8">
            <v>0</v>
          </cell>
          <cell r="XZ8">
            <v>0</v>
          </cell>
          <cell r="YA8">
            <v>0</v>
          </cell>
          <cell r="YB8">
            <v>0</v>
          </cell>
          <cell r="YC8">
            <v>0</v>
          </cell>
          <cell r="YD8">
            <v>0</v>
          </cell>
          <cell r="YE8">
            <v>0</v>
          </cell>
          <cell r="YF8">
            <v>0</v>
          </cell>
          <cell r="YG8">
            <v>0</v>
          </cell>
          <cell r="YH8">
            <v>0</v>
          </cell>
          <cell r="YI8">
            <v>0</v>
          </cell>
          <cell r="YJ8">
            <v>0</v>
          </cell>
          <cell r="YK8">
            <v>0</v>
          </cell>
          <cell r="YL8">
            <v>0</v>
          </cell>
          <cell r="YM8">
            <v>0</v>
          </cell>
          <cell r="YN8">
            <v>0</v>
          </cell>
          <cell r="YO8">
            <v>0</v>
          </cell>
          <cell r="YP8">
            <v>0</v>
          </cell>
          <cell r="YQ8">
            <v>0</v>
          </cell>
          <cell r="YR8">
            <v>0</v>
          </cell>
          <cell r="YS8">
            <v>0</v>
          </cell>
          <cell r="YT8">
            <v>0</v>
          </cell>
          <cell r="YU8">
            <v>0</v>
          </cell>
          <cell r="YV8">
            <v>0</v>
          </cell>
          <cell r="YW8">
            <v>0</v>
          </cell>
          <cell r="YX8">
            <v>0</v>
          </cell>
          <cell r="YY8">
            <v>0</v>
          </cell>
          <cell r="YZ8">
            <v>0</v>
          </cell>
          <cell r="ZA8">
            <v>0</v>
          </cell>
          <cell r="ZB8">
            <v>0</v>
          </cell>
          <cell r="ZC8">
            <v>0</v>
          </cell>
          <cell r="ZD8">
            <v>0</v>
          </cell>
          <cell r="ZE8">
            <v>0</v>
          </cell>
          <cell r="ZF8">
            <v>0</v>
          </cell>
          <cell r="ZG8">
            <v>0</v>
          </cell>
          <cell r="ZH8">
            <v>0</v>
          </cell>
          <cell r="ZI8">
            <v>0</v>
          </cell>
          <cell r="ZJ8">
            <v>0</v>
          </cell>
          <cell r="ZK8">
            <v>0</v>
          </cell>
          <cell r="ZL8">
            <v>0</v>
          </cell>
          <cell r="ZM8">
            <v>0</v>
          </cell>
          <cell r="ZN8">
            <v>0</v>
          </cell>
          <cell r="ZO8">
            <v>0</v>
          </cell>
          <cell r="ZP8">
            <v>0</v>
          </cell>
          <cell r="ZQ8">
            <v>0</v>
          </cell>
          <cell r="ZR8">
            <v>1</v>
          </cell>
          <cell r="ZS8">
            <v>0</v>
          </cell>
          <cell r="ZT8">
            <v>0</v>
          </cell>
          <cell r="ZU8">
            <v>0</v>
          </cell>
          <cell r="ZV8">
            <v>0</v>
          </cell>
          <cell r="ZW8">
            <v>0</v>
          </cell>
          <cell r="ZX8">
            <v>0</v>
          </cell>
          <cell r="ZY8">
            <v>0</v>
          </cell>
          <cell r="ZZ8">
            <v>0</v>
          </cell>
          <cell r="AAA8">
            <v>0</v>
          </cell>
          <cell r="AAB8">
            <v>0</v>
          </cell>
          <cell r="AAC8">
            <v>0</v>
          </cell>
          <cell r="AAD8">
            <v>0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0</v>
          </cell>
          <cell r="AAN8">
            <v>0</v>
          </cell>
          <cell r="AAO8">
            <v>0</v>
          </cell>
          <cell r="AAP8">
            <v>0</v>
          </cell>
          <cell r="AAQ8">
            <v>0</v>
          </cell>
          <cell r="AAR8">
            <v>0</v>
          </cell>
          <cell r="AAS8">
            <v>0</v>
          </cell>
          <cell r="AAT8">
            <v>0</v>
          </cell>
          <cell r="AAU8">
            <v>0</v>
          </cell>
          <cell r="AAV8">
            <v>0</v>
          </cell>
          <cell r="AAW8">
            <v>0</v>
          </cell>
          <cell r="AAX8">
            <v>0</v>
          </cell>
          <cell r="AAY8">
            <v>0</v>
          </cell>
          <cell r="AAZ8">
            <v>0</v>
          </cell>
          <cell r="ABA8">
            <v>1</v>
          </cell>
          <cell r="ABB8">
            <v>0</v>
          </cell>
          <cell r="ABC8">
            <v>0</v>
          </cell>
          <cell r="ABD8">
            <v>0</v>
          </cell>
          <cell r="ABE8">
            <v>0</v>
          </cell>
          <cell r="ABF8">
            <v>0</v>
          </cell>
          <cell r="ABG8">
            <v>0</v>
          </cell>
          <cell r="ABH8">
            <v>0</v>
          </cell>
          <cell r="ABI8">
            <v>0</v>
          </cell>
          <cell r="ABJ8">
            <v>0</v>
          </cell>
          <cell r="ABK8">
            <v>0</v>
          </cell>
          <cell r="ABL8">
            <v>0</v>
          </cell>
          <cell r="ABM8">
            <v>0</v>
          </cell>
          <cell r="ABN8">
            <v>0</v>
          </cell>
          <cell r="ABO8">
            <v>0</v>
          </cell>
          <cell r="ABP8">
            <v>0</v>
          </cell>
          <cell r="ABQ8">
            <v>0</v>
          </cell>
          <cell r="ABR8">
            <v>0</v>
          </cell>
          <cell r="ABS8">
            <v>0</v>
          </cell>
          <cell r="ABT8">
            <v>0</v>
          </cell>
          <cell r="ABU8">
            <v>0</v>
          </cell>
          <cell r="ABV8">
            <v>1</v>
          </cell>
          <cell r="ABW8">
            <v>0</v>
          </cell>
          <cell r="ABX8">
            <v>0</v>
          </cell>
          <cell r="ABY8">
            <v>0</v>
          </cell>
          <cell r="ABZ8">
            <v>0</v>
          </cell>
          <cell r="ACA8">
            <v>0</v>
          </cell>
          <cell r="ACB8">
            <v>0</v>
          </cell>
          <cell r="ACC8">
            <v>0</v>
          </cell>
          <cell r="ACD8">
            <v>0</v>
          </cell>
          <cell r="ACE8">
            <v>0</v>
          </cell>
          <cell r="ACF8">
            <v>1</v>
          </cell>
          <cell r="ACG8">
            <v>0</v>
          </cell>
          <cell r="ACH8">
            <v>0</v>
          </cell>
          <cell r="ACI8">
            <v>0</v>
          </cell>
          <cell r="ACJ8">
            <v>0</v>
          </cell>
          <cell r="ACK8">
            <v>0</v>
          </cell>
          <cell r="ACL8">
            <v>0</v>
          </cell>
          <cell r="ACM8">
            <v>0</v>
          </cell>
          <cell r="ACN8">
            <v>0</v>
          </cell>
          <cell r="ACO8">
            <v>0</v>
          </cell>
          <cell r="ACP8">
            <v>1</v>
          </cell>
          <cell r="ACQ8">
            <v>0</v>
          </cell>
          <cell r="ACR8">
            <v>0</v>
          </cell>
          <cell r="ACS8">
            <v>0</v>
          </cell>
          <cell r="ACT8">
            <v>0</v>
          </cell>
          <cell r="ACU8">
            <v>0</v>
          </cell>
          <cell r="ACV8">
            <v>0</v>
          </cell>
          <cell r="ACW8">
            <v>0</v>
          </cell>
          <cell r="ACX8">
            <v>1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0</v>
          </cell>
          <cell r="ADF8">
            <v>0</v>
          </cell>
          <cell r="ADG8">
            <v>0</v>
          </cell>
          <cell r="ADH8">
            <v>0</v>
          </cell>
          <cell r="ADI8">
            <v>0</v>
          </cell>
          <cell r="ADJ8">
            <v>0</v>
          </cell>
          <cell r="ADK8">
            <v>0</v>
          </cell>
          <cell r="ADL8">
            <v>0</v>
          </cell>
          <cell r="ADM8">
            <v>0</v>
          </cell>
          <cell r="ADN8">
            <v>0</v>
          </cell>
          <cell r="ADO8">
            <v>0</v>
          </cell>
          <cell r="ADP8">
            <v>0</v>
          </cell>
          <cell r="ADQ8">
            <v>0</v>
          </cell>
          <cell r="ADR8">
            <v>0</v>
          </cell>
          <cell r="ADS8">
            <v>0</v>
          </cell>
          <cell r="ADT8">
            <v>0</v>
          </cell>
          <cell r="ADU8">
            <v>0</v>
          </cell>
          <cell r="ADV8">
            <v>0</v>
          </cell>
          <cell r="ADW8">
            <v>0</v>
          </cell>
          <cell r="ADX8">
            <v>0</v>
          </cell>
          <cell r="ADY8">
            <v>0</v>
          </cell>
          <cell r="ADZ8">
            <v>0</v>
          </cell>
          <cell r="AEA8">
            <v>0</v>
          </cell>
          <cell r="AEB8">
            <v>0</v>
          </cell>
          <cell r="AEC8">
            <v>0</v>
          </cell>
          <cell r="AED8">
            <v>0</v>
          </cell>
          <cell r="AEE8">
            <v>0</v>
          </cell>
          <cell r="AEF8">
            <v>0</v>
          </cell>
          <cell r="AEG8">
            <v>0</v>
          </cell>
          <cell r="AEH8">
            <v>0</v>
          </cell>
          <cell r="AEI8">
            <v>1</v>
          </cell>
          <cell r="AEJ8">
            <v>0</v>
          </cell>
          <cell r="AEK8">
            <v>0</v>
          </cell>
          <cell r="AEL8">
            <v>0</v>
          </cell>
          <cell r="AEM8">
            <v>0</v>
          </cell>
          <cell r="AEN8">
            <v>0</v>
          </cell>
          <cell r="AEO8">
            <v>0</v>
          </cell>
          <cell r="AEP8">
            <v>0</v>
          </cell>
          <cell r="AEQ8">
            <v>0</v>
          </cell>
          <cell r="AER8">
            <v>0</v>
          </cell>
          <cell r="AES8">
            <v>0</v>
          </cell>
          <cell r="AET8">
            <v>0</v>
          </cell>
          <cell r="AEU8">
            <v>0</v>
          </cell>
          <cell r="AEV8">
            <v>0</v>
          </cell>
          <cell r="AEW8">
            <v>0</v>
          </cell>
          <cell r="AEX8">
            <v>0</v>
          </cell>
          <cell r="AEY8">
            <v>0</v>
          </cell>
          <cell r="AEZ8">
            <v>0</v>
          </cell>
          <cell r="AFA8">
            <v>0</v>
          </cell>
          <cell r="AFB8">
            <v>1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1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1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0</v>
          </cell>
          <cell r="AGK8">
            <v>0</v>
          </cell>
          <cell r="AGL8">
            <v>0</v>
          </cell>
          <cell r="AGM8">
            <v>0</v>
          </cell>
          <cell r="AGN8">
            <v>0</v>
          </cell>
          <cell r="AGO8">
            <v>0</v>
          </cell>
          <cell r="AGP8">
            <v>0</v>
          </cell>
          <cell r="AGQ8">
            <v>0</v>
          </cell>
          <cell r="AGR8">
            <v>0</v>
          </cell>
          <cell r="AGS8">
            <v>0</v>
          </cell>
          <cell r="AGT8">
            <v>0</v>
          </cell>
          <cell r="AGU8">
            <v>0</v>
          </cell>
          <cell r="AGV8">
            <v>0</v>
          </cell>
          <cell r="AGW8">
            <v>0</v>
          </cell>
          <cell r="AGX8">
            <v>0</v>
          </cell>
          <cell r="AGY8">
            <v>0</v>
          </cell>
          <cell r="AGZ8">
            <v>0</v>
          </cell>
          <cell r="AHA8">
            <v>0</v>
          </cell>
          <cell r="AHB8">
            <v>0</v>
          </cell>
          <cell r="AHC8">
            <v>0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0</v>
          </cell>
          <cell r="AHM8">
            <v>0</v>
          </cell>
          <cell r="AHN8">
            <v>1</v>
          </cell>
          <cell r="AHO8">
            <v>0</v>
          </cell>
          <cell r="AHP8">
            <v>0</v>
          </cell>
          <cell r="AHQ8">
            <v>0</v>
          </cell>
          <cell r="AHR8">
            <v>0</v>
          </cell>
          <cell r="AHS8">
            <v>0</v>
          </cell>
          <cell r="AHT8">
            <v>0</v>
          </cell>
          <cell r="AHU8">
            <v>0</v>
          </cell>
          <cell r="AHV8">
            <v>0</v>
          </cell>
          <cell r="AHW8">
            <v>0</v>
          </cell>
          <cell r="AHX8">
            <v>0</v>
          </cell>
          <cell r="AHY8">
            <v>0</v>
          </cell>
          <cell r="AHZ8">
            <v>0</v>
          </cell>
          <cell r="AIA8">
            <v>0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1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1</v>
          </cell>
          <cell r="AIT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1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1</v>
          </cell>
          <cell r="AKC8">
            <v>0</v>
          </cell>
          <cell r="AKD8">
            <v>0</v>
          </cell>
          <cell r="AKE8">
            <v>0</v>
          </cell>
          <cell r="AKF8">
            <v>1</v>
          </cell>
          <cell r="AKG8">
            <v>1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0</v>
          </cell>
          <cell r="AKN8">
            <v>0</v>
          </cell>
          <cell r="AKO8">
            <v>0</v>
          </cell>
          <cell r="AKP8">
            <v>0</v>
          </cell>
          <cell r="AKQ8">
            <v>0</v>
          </cell>
          <cell r="AKR8">
            <v>1</v>
          </cell>
          <cell r="AKS8">
            <v>0</v>
          </cell>
          <cell r="AKT8">
            <v>0</v>
          </cell>
          <cell r="AKU8">
            <v>0</v>
          </cell>
          <cell r="AKV8">
            <v>0</v>
          </cell>
          <cell r="AKW8">
            <v>1</v>
          </cell>
          <cell r="AKX8">
            <v>0</v>
          </cell>
          <cell r="AKY8">
            <v>0</v>
          </cell>
          <cell r="AKZ8">
            <v>0</v>
          </cell>
          <cell r="ALA8">
            <v>0</v>
          </cell>
          <cell r="ALB8">
            <v>0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0</v>
          </cell>
          <cell r="ALL8">
            <v>0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0</v>
          </cell>
          <cell r="ALR8">
            <v>0</v>
          </cell>
          <cell r="ALS8">
            <v>0</v>
          </cell>
          <cell r="ALT8">
            <v>0</v>
          </cell>
          <cell r="ALU8">
            <v>1</v>
          </cell>
          <cell r="ALV8">
            <v>0</v>
          </cell>
          <cell r="ALW8">
            <v>1</v>
          </cell>
          <cell r="ALX8">
            <v>0</v>
          </cell>
          <cell r="ALY8">
            <v>0</v>
          </cell>
          <cell r="ALZ8">
            <v>0</v>
          </cell>
          <cell r="AMA8">
            <v>0</v>
          </cell>
          <cell r="AMB8">
            <v>0</v>
          </cell>
          <cell r="AMC8">
            <v>0</v>
          </cell>
          <cell r="AMD8">
            <v>0</v>
          </cell>
          <cell r="AME8">
            <v>0</v>
          </cell>
          <cell r="AMF8">
            <v>0</v>
          </cell>
          <cell r="AMG8">
            <v>1</v>
          </cell>
          <cell r="AMH8">
            <v>1</v>
          </cell>
          <cell r="AMI8">
            <v>1</v>
          </cell>
          <cell r="AMJ8">
            <v>1</v>
          </cell>
          <cell r="AMK8">
            <v>1</v>
          </cell>
          <cell r="AML8">
            <v>0</v>
          </cell>
          <cell r="AMM8">
            <v>1</v>
          </cell>
          <cell r="AMN8">
            <v>1</v>
          </cell>
          <cell r="AMO8">
            <v>0</v>
          </cell>
          <cell r="AMP8">
            <v>1</v>
          </cell>
          <cell r="AMQ8">
            <v>1</v>
          </cell>
          <cell r="AMR8">
            <v>1</v>
          </cell>
          <cell r="AMS8">
            <v>1</v>
          </cell>
          <cell r="AMT8">
            <v>0</v>
          </cell>
          <cell r="AMU8">
            <v>0</v>
          </cell>
          <cell r="AMV8">
            <v>1</v>
          </cell>
          <cell r="AMW8">
            <v>0</v>
          </cell>
          <cell r="AMX8">
            <v>1</v>
          </cell>
          <cell r="AMY8">
            <v>1</v>
          </cell>
          <cell r="AMZ8">
            <v>1</v>
          </cell>
          <cell r="ANA8">
            <v>1</v>
          </cell>
          <cell r="ANB8">
            <v>0</v>
          </cell>
          <cell r="ANC8">
            <v>0</v>
          </cell>
          <cell r="AND8">
            <v>0</v>
          </cell>
          <cell r="ANE8">
            <v>1</v>
          </cell>
          <cell r="ANF8">
            <v>0</v>
          </cell>
          <cell r="ANG8">
            <v>1</v>
          </cell>
          <cell r="ANH8">
            <v>1</v>
          </cell>
          <cell r="ANI8">
            <v>1</v>
          </cell>
          <cell r="ANJ8">
            <v>0</v>
          </cell>
          <cell r="ANK8">
            <v>1</v>
          </cell>
          <cell r="ANL8">
            <v>0</v>
          </cell>
          <cell r="ANM8">
            <v>1</v>
          </cell>
          <cell r="ANN8">
            <v>1</v>
          </cell>
          <cell r="ANO8">
            <v>1</v>
          </cell>
          <cell r="ANP8">
            <v>1</v>
          </cell>
          <cell r="ANQ8">
            <v>0</v>
          </cell>
          <cell r="ANR8">
            <v>0</v>
          </cell>
          <cell r="ANS8">
            <v>0</v>
          </cell>
          <cell r="ANT8">
            <v>1</v>
          </cell>
          <cell r="ANU8">
            <v>1</v>
          </cell>
          <cell r="ANV8">
            <v>1</v>
          </cell>
          <cell r="ANW8">
            <v>1</v>
          </cell>
          <cell r="ANX8">
            <v>0</v>
          </cell>
          <cell r="ANY8">
            <v>0</v>
          </cell>
          <cell r="ANZ8">
            <v>1</v>
          </cell>
          <cell r="AOA8">
            <v>0</v>
          </cell>
          <cell r="AOB8">
            <v>1</v>
          </cell>
          <cell r="AOC8">
            <v>0</v>
          </cell>
          <cell r="AOD8">
            <v>0</v>
          </cell>
          <cell r="AOE8">
            <v>0</v>
          </cell>
          <cell r="AOF8">
            <v>0</v>
          </cell>
          <cell r="AOG8">
            <v>0</v>
          </cell>
          <cell r="AOH8">
            <v>0</v>
          </cell>
          <cell r="AOI8">
            <v>1</v>
          </cell>
          <cell r="AOJ8">
            <v>0</v>
          </cell>
          <cell r="AOK8">
            <v>1</v>
          </cell>
          <cell r="AOL8">
            <v>1</v>
          </cell>
          <cell r="AOM8">
            <v>1</v>
          </cell>
          <cell r="AON8">
            <v>1</v>
          </cell>
          <cell r="AOO8">
            <v>1</v>
          </cell>
          <cell r="AOP8">
            <v>1</v>
          </cell>
          <cell r="AOQ8">
            <v>1</v>
          </cell>
          <cell r="AOR8">
            <v>0</v>
          </cell>
          <cell r="AOS8">
            <v>1</v>
          </cell>
          <cell r="AOT8">
            <v>1</v>
          </cell>
          <cell r="AOU8">
            <v>1</v>
          </cell>
          <cell r="AOV8">
            <v>0</v>
          </cell>
          <cell r="AOW8">
            <v>0</v>
          </cell>
          <cell r="AOX8">
            <v>0</v>
          </cell>
          <cell r="AOY8">
            <v>0</v>
          </cell>
          <cell r="AOZ8">
            <v>1</v>
          </cell>
          <cell r="APA8">
            <v>0</v>
          </cell>
          <cell r="APB8">
            <v>0</v>
          </cell>
          <cell r="APC8">
            <v>0</v>
          </cell>
          <cell r="APD8">
            <v>0</v>
          </cell>
          <cell r="APE8">
            <v>0</v>
          </cell>
          <cell r="APF8">
            <v>1</v>
          </cell>
          <cell r="APG8">
            <v>0</v>
          </cell>
          <cell r="APH8">
            <v>1</v>
          </cell>
          <cell r="API8">
            <v>1</v>
          </cell>
          <cell r="APJ8">
            <v>1</v>
          </cell>
          <cell r="APK8">
            <v>0</v>
          </cell>
          <cell r="APL8">
            <v>1</v>
          </cell>
          <cell r="APM8">
            <v>0</v>
          </cell>
          <cell r="APN8">
            <v>0</v>
          </cell>
          <cell r="APO8">
            <v>1</v>
          </cell>
          <cell r="APP8">
            <v>1</v>
          </cell>
          <cell r="APQ8">
            <v>0</v>
          </cell>
          <cell r="APR8">
            <v>0</v>
          </cell>
          <cell r="APS8">
            <v>1</v>
          </cell>
          <cell r="APT8">
            <v>0</v>
          </cell>
          <cell r="APU8">
            <v>1</v>
          </cell>
          <cell r="APV8">
            <v>0</v>
          </cell>
          <cell r="APW8">
            <v>0</v>
          </cell>
          <cell r="APX8">
            <v>0</v>
          </cell>
          <cell r="APY8">
            <v>1</v>
          </cell>
          <cell r="APZ8">
            <v>1</v>
          </cell>
          <cell r="AQA8">
            <v>1</v>
          </cell>
          <cell r="AQB8">
            <v>1</v>
          </cell>
          <cell r="AQC8">
            <v>0</v>
          </cell>
          <cell r="AQD8">
            <v>0</v>
          </cell>
          <cell r="AQE8">
            <v>0</v>
          </cell>
          <cell r="AQF8">
            <v>0</v>
          </cell>
          <cell r="AQG8">
            <v>0</v>
          </cell>
          <cell r="AQH8">
            <v>0</v>
          </cell>
          <cell r="AQI8">
            <v>0</v>
          </cell>
          <cell r="AQJ8">
            <v>0</v>
          </cell>
          <cell r="AQK8">
            <v>0</v>
          </cell>
          <cell r="AQL8">
            <v>0</v>
          </cell>
          <cell r="AQM8">
            <v>0</v>
          </cell>
          <cell r="AQN8">
            <v>0</v>
          </cell>
          <cell r="AQO8">
            <v>0</v>
          </cell>
          <cell r="AQP8">
            <v>0</v>
          </cell>
          <cell r="AQQ8">
            <v>1</v>
          </cell>
          <cell r="AQR8">
            <v>0</v>
          </cell>
          <cell r="AQS8">
            <v>0</v>
          </cell>
          <cell r="AQT8">
            <v>0</v>
          </cell>
          <cell r="AQU8">
            <v>1</v>
          </cell>
          <cell r="AQV8">
            <v>0</v>
          </cell>
          <cell r="AQW8">
            <v>0</v>
          </cell>
          <cell r="AQX8">
            <v>1</v>
          </cell>
          <cell r="AQY8">
            <v>1</v>
          </cell>
          <cell r="AQZ8">
            <v>0</v>
          </cell>
          <cell r="ARA8">
            <v>0</v>
          </cell>
          <cell r="ARB8">
            <v>0</v>
          </cell>
          <cell r="ARC8">
            <v>0</v>
          </cell>
          <cell r="ARD8">
            <v>1</v>
          </cell>
          <cell r="ARE8">
            <v>0</v>
          </cell>
          <cell r="ARF8">
            <v>0</v>
          </cell>
          <cell r="ARG8">
            <v>0</v>
          </cell>
          <cell r="ARH8">
            <v>0</v>
          </cell>
          <cell r="ARI8">
            <v>1</v>
          </cell>
          <cell r="ARJ8">
            <v>1</v>
          </cell>
          <cell r="ARK8">
            <v>1</v>
          </cell>
          <cell r="ARL8">
            <v>0</v>
          </cell>
          <cell r="ARM8">
            <v>1</v>
          </cell>
          <cell r="ARN8">
            <v>1</v>
          </cell>
          <cell r="ARO8">
            <v>0</v>
          </cell>
          <cell r="ARP8">
            <v>0</v>
          </cell>
          <cell r="ARQ8">
            <v>0</v>
          </cell>
          <cell r="ARR8">
            <v>0</v>
          </cell>
          <cell r="ARS8">
            <v>1</v>
          </cell>
          <cell r="ART8">
            <v>0</v>
          </cell>
          <cell r="ARU8">
            <v>1</v>
          </cell>
          <cell r="ARV8">
            <v>1</v>
          </cell>
          <cell r="ARW8">
            <v>0</v>
          </cell>
          <cell r="ARX8">
            <v>0</v>
          </cell>
          <cell r="ARY8">
            <v>0</v>
          </cell>
          <cell r="ARZ8">
            <v>0</v>
          </cell>
          <cell r="ASA8">
            <v>0</v>
          </cell>
          <cell r="ASB8">
            <v>0</v>
          </cell>
          <cell r="ASC8">
            <v>0</v>
          </cell>
          <cell r="ASD8">
            <v>1</v>
          </cell>
          <cell r="ASE8">
            <v>0</v>
          </cell>
          <cell r="ASF8">
            <v>0</v>
          </cell>
          <cell r="ASG8">
            <v>1</v>
          </cell>
          <cell r="ASH8">
            <v>0</v>
          </cell>
          <cell r="ASI8">
            <v>1</v>
          </cell>
          <cell r="ASJ8">
            <v>0</v>
          </cell>
          <cell r="ASK8">
            <v>0</v>
          </cell>
          <cell r="ASL8">
            <v>1</v>
          </cell>
          <cell r="ASM8">
            <v>1</v>
          </cell>
          <cell r="ASN8">
            <v>0</v>
          </cell>
          <cell r="ASO8">
            <v>0</v>
          </cell>
          <cell r="ASP8">
            <v>0</v>
          </cell>
          <cell r="ASQ8">
            <v>0</v>
          </cell>
          <cell r="ASR8">
            <v>1</v>
          </cell>
          <cell r="ASS8">
            <v>1</v>
          </cell>
          <cell r="AST8">
            <v>0</v>
          </cell>
          <cell r="ASU8">
            <v>0</v>
          </cell>
          <cell r="ASV8">
            <v>0</v>
          </cell>
          <cell r="ASW8">
            <v>0</v>
          </cell>
          <cell r="ASX8">
            <v>1</v>
          </cell>
          <cell r="ASY8">
            <v>0</v>
          </cell>
          <cell r="ASZ8">
            <v>1</v>
          </cell>
          <cell r="ATA8">
            <v>1</v>
          </cell>
          <cell r="ATB8">
            <v>1</v>
          </cell>
          <cell r="ATC8">
            <v>1</v>
          </cell>
          <cell r="ATD8">
            <v>1</v>
          </cell>
          <cell r="ATE8">
            <v>0</v>
          </cell>
          <cell r="ATF8">
            <v>0</v>
          </cell>
          <cell r="ATG8">
            <v>1</v>
          </cell>
          <cell r="ATH8">
            <v>0</v>
          </cell>
          <cell r="ATI8">
            <v>0</v>
          </cell>
          <cell r="ATJ8">
            <v>0</v>
          </cell>
          <cell r="ATK8">
            <v>1</v>
          </cell>
          <cell r="ATL8">
            <v>0</v>
          </cell>
          <cell r="ATM8">
            <v>0</v>
          </cell>
          <cell r="ATN8">
            <v>1</v>
          </cell>
          <cell r="ATO8">
            <v>0</v>
          </cell>
          <cell r="ATP8">
            <v>0</v>
          </cell>
          <cell r="ATQ8">
            <v>0</v>
          </cell>
          <cell r="ATR8">
            <v>0</v>
          </cell>
          <cell r="ATS8">
            <v>0</v>
          </cell>
          <cell r="ATT8">
            <v>1</v>
          </cell>
          <cell r="ATU8">
            <v>0</v>
          </cell>
          <cell r="ATV8">
            <v>0</v>
          </cell>
          <cell r="ATW8">
            <v>0</v>
          </cell>
          <cell r="ATX8">
            <v>0</v>
          </cell>
          <cell r="ATY8">
            <v>0</v>
          </cell>
          <cell r="ATZ8">
            <v>1</v>
          </cell>
          <cell r="AUA8">
            <v>0</v>
          </cell>
          <cell r="AUB8">
            <v>0</v>
          </cell>
          <cell r="AUC8">
            <v>0</v>
          </cell>
          <cell r="AUD8">
            <v>0</v>
          </cell>
          <cell r="AUE8">
            <v>0</v>
          </cell>
          <cell r="AUF8">
            <v>0</v>
          </cell>
          <cell r="AUG8">
            <v>0</v>
          </cell>
          <cell r="AUH8">
            <v>0</v>
          </cell>
          <cell r="AUI8">
            <v>0</v>
          </cell>
          <cell r="AUJ8">
            <v>0</v>
          </cell>
          <cell r="AUK8">
            <v>0</v>
          </cell>
          <cell r="AUL8">
            <v>0</v>
          </cell>
          <cell r="AUM8">
            <v>0</v>
          </cell>
          <cell r="AUN8">
            <v>0</v>
          </cell>
          <cell r="AUO8">
            <v>0</v>
          </cell>
          <cell r="AUP8">
            <v>0</v>
          </cell>
          <cell r="AUQ8">
            <v>1</v>
          </cell>
          <cell r="AUR8">
            <v>0</v>
          </cell>
          <cell r="AUS8">
            <v>1</v>
          </cell>
          <cell r="AUT8">
            <v>0</v>
          </cell>
          <cell r="AUU8">
            <v>0</v>
          </cell>
          <cell r="AUV8">
            <v>0</v>
          </cell>
          <cell r="AUW8">
            <v>0</v>
          </cell>
          <cell r="AUX8">
            <v>0</v>
          </cell>
          <cell r="AUY8">
            <v>0</v>
          </cell>
          <cell r="AUZ8">
            <v>0</v>
          </cell>
          <cell r="AVA8">
            <v>0</v>
          </cell>
          <cell r="AVB8">
            <v>1</v>
          </cell>
          <cell r="AVC8">
            <v>0</v>
          </cell>
          <cell r="AVD8">
            <v>0</v>
          </cell>
          <cell r="AVE8">
            <v>0</v>
          </cell>
          <cell r="AVF8">
            <v>0</v>
          </cell>
          <cell r="AVG8">
            <v>0</v>
          </cell>
          <cell r="AVH8">
            <v>0</v>
          </cell>
          <cell r="AVI8">
            <v>0</v>
          </cell>
          <cell r="AVJ8">
            <v>0</v>
          </cell>
          <cell r="AVK8">
            <v>0</v>
          </cell>
          <cell r="AVL8">
            <v>1</v>
          </cell>
          <cell r="AVM8">
            <v>0</v>
          </cell>
          <cell r="AVN8">
            <v>0</v>
          </cell>
          <cell r="AVO8">
            <v>0</v>
          </cell>
          <cell r="AVP8">
            <v>0</v>
          </cell>
          <cell r="AVQ8">
            <v>0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X8">
            <v>0</v>
          </cell>
          <cell r="AVY8">
            <v>0</v>
          </cell>
          <cell r="AVZ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</row>
        <row r="9">
          <cell r="A9" t="str">
            <v>x8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0</v>
          </cell>
          <cell r="HU9">
            <v>0</v>
          </cell>
          <cell r="HV9">
            <v>0</v>
          </cell>
          <cell r="HW9">
            <v>0</v>
          </cell>
          <cell r="HX9">
            <v>0</v>
          </cell>
          <cell r="HY9">
            <v>0</v>
          </cell>
          <cell r="HZ9">
            <v>0</v>
          </cell>
          <cell r="IA9">
            <v>0</v>
          </cell>
          <cell r="IB9">
            <v>0</v>
          </cell>
          <cell r="IC9">
            <v>0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B9">
            <v>0</v>
          </cell>
          <cell r="KC9">
            <v>0</v>
          </cell>
          <cell r="KD9">
            <v>0</v>
          </cell>
          <cell r="KE9">
            <v>0</v>
          </cell>
          <cell r="KF9">
            <v>0</v>
          </cell>
          <cell r="KG9">
            <v>0</v>
          </cell>
          <cell r="KH9">
            <v>0</v>
          </cell>
          <cell r="KI9">
            <v>0</v>
          </cell>
          <cell r="KJ9">
            <v>0</v>
          </cell>
          <cell r="KK9">
            <v>0</v>
          </cell>
          <cell r="KL9">
            <v>0</v>
          </cell>
          <cell r="KM9">
            <v>0</v>
          </cell>
          <cell r="KN9">
            <v>0</v>
          </cell>
          <cell r="KO9">
            <v>0</v>
          </cell>
          <cell r="KP9">
            <v>0</v>
          </cell>
          <cell r="KQ9">
            <v>0</v>
          </cell>
          <cell r="KR9">
            <v>0</v>
          </cell>
          <cell r="KS9">
            <v>0</v>
          </cell>
          <cell r="KT9">
            <v>0</v>
          </cell>
          <cell r="KU9">
            <v>0</v>
          </cell>
          <cell r="KV9">
            <v>0</v>
          </cell>
          <cell r="KW9">
            <v>0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1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1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1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0</v>
          </cell>
          <cell r="OT9">
            <v>0</v>
          </cell>
          <cell r="OU9">
            <v>0</v>
          </cell>
          <cell r="OV9">
            <v>0</v>
          </cell>
          <cell r="OW9">
            <v>0</v>
          </cell>
          <cell r="OX9">
            <v>0</v>
          </cell>
          <cell r="OY9">
            <v>1</v>
          </cell>
          <cell r="OZ9">
            <v>0</v>
          </cell>
          <cell r="PA9">
            <v>0</v>
          </cell>
          <cell r="PB9">
            <v>0</v>
          </cell>
          <cell r="PC9">
            <v>0</v>
          </cell>
          <cell r="PD9">
            <v>0</v>
          </cell>
          <cell r="PE9">
            <v>0</v>
          </cell>
          <cell r="PF9">
            <v>0</v>
          </cell>
          <cell r="PG9">
            <v>0</v>
          </cell>
          <cell r="PH9">
            <v>0</v>
          </cell>
          <cell r="PI9">
            <v>0</v>
          </cell>
          <cell r="PJ9">
            <v>0</v>
          </cell>
          <cell r="PK9">
            <v>0</v>
          </cell>
          <cell r="PL9">
            <v>0</v>
          </cell>
          <cell r="PM9">
            <v>1</v>
          </cell>
          <cell r="PN9">
            <v>0</v>
          </cell>
          <cell r="PO9">
            <v>0</v>
          </cell>
          <cell r="PP9">
            <v>0</v>
          </cell>
          <cell r="PQ9">
            <v>1</v>
          </cell>
          <cell r="PR9">
            <v>0</v>
          </cell>
          <cell r="PS9">
            <v>0</v>
          </cell>
          <cell r="PT9">
            <v>0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0</v>
          </cell>
          <cell r="QB9">
            <v>1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L9">
            <v>0</v>
          </cell>
          <cell r="QM9">
            <v>0</v>
          </cell>
          <cell r="QN9">
            <v>0</v>
          </cell>
          <cell r="QO9">
            <v>1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0</v>
          </cell>
          <cell r="RA9">
            <v>1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1</v>
          </cell>
          <cell r="RG9">
            <v>0</v>
          </cell>
          <cell r="RH9">
            <v>1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P9">
            <v>1</v>
          </cell>
          <cell r="RQ9">
            <v>0</v>
          </cell>
          <cell r="RR9">
            <v>0</v>
          </cell>
          <cell r="RS9">
            <v>0</v>
          </cell>
          <cell r="RT9">
            <v>1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1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1</v>
          </cell>
          <cell r="SP9">
            <v>0</v>
          </cell>
          <cell r="SQ9">
            <v>0</v>
          </cell>
          <cell r="SR9">
            <v>0</v>
          </cell>
          <cell r="SS9">
            <v>0</v>
          </cell>
          <cell r="ST9">
            <v>0</v>
          </cell>
          <cell r="SU9">
            <v>1</v>
          </cell>
          <cell r="SV9">
            <v>0</v>
          </cell>
          <cell r="SW9">
            <v>0</v>
          </cell>
          <cell r="SX9">
            <v>1</v>
          </cell>
          <cell r="SY9">
            <v>0</v>
          </cell>
          <cell r="SZ9">
            <v>0</v>
          </cell>
          <cell r="TA9">
            <v>0</v>
          </cell>
          <cell r="TB9">
            <v>1</v>
          </cell>
          <cell r="TC9">
            <v>0</v>
          </cell>
          <cell r="TD9">
            <v>0</v>
          </cell>
          <cell r="TE9">
            <v>0</v>
          </cell>
          <cell r="TF9">
            <v>0</v>
          </cell>
          <cell r="TG9">
            <v>1</v>
          </cell>
          <cell r="TH9">
            <v>0</v>
          </cell>
          <cell r="TI9">
            <v>0</v>
          </cell>
          <cell r="TJ9">
            <v>0</v>
          </cell>
          <cell r="TK9">
            <v>1</v>
          </cell>
          <cell r="TL9">
            <v>0</v>
          </cell>
          <cell r="TM9">
            <v>0</v>
          </cell>
          <cell r="TN9">
            <v>0</v>
          </cell>
          <cell r="TO9">
            <v>0</v>
          </cell>
          <cell r="TP9">
            <v>0</v>
          </cell>
          <cell r="TQ9">
            <v>0</v>
          </cell>
          <cell r="TR9">
            <v>0</v>
          </cell>
          <cell r="TS9">
            <v>0</v>
          </cell>
          <cell r="TT9">
            <v>0</v>
          </cell>
          <cell r="TU9">
            <v>1</v>
          </cell>
          <cell r="TV9">
            <v>1</v>
          </cell>
          <cell r="TW9">
            <v>0</v>
          </cell>
          <cell r="TX9">
            <v>0</v>
          </cell>
          <cell r="TY9">
            <v>0</v>
          </cell>
          <cell r="TZ9">
            <v>1</v>
          </cell>
          <cell r="UA9">
            <v>1</v>
          </cell>
          <cell r="UB9">
            <v>0</v>
          </cell>
          <cell r="UC9">
            <v>0</v>
          </cell>
          <cell r="UD9">
            <v>0</v>
          </cell>
          <cell r="UE9">
            <v>1</v>
          </cell>
          <cell r="UF9">
            <v>0</v>
          </cell>
          <cell r="UG9">
            <v>0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0</v>
          </cell>
          <cell r="UQ9">
            <v>1</v>
          </cell>
          <cell r="UR9">
            <v>1</v>
          </cell>
          <cell r="US9">
            <v>0</v>
          </cell>
          <cell r="UT9">
            <v>0</v>
          </cell>
          <cell r="UU9">
            <v>0</v>
          </cell>
          <cell r="UV9">
            <v>0</v>
          </cell>
          <cell r="UW9">
            <v>0</v>
          </cell>
          <cell r="UX9">
            <v>1</v>
          </cell>
          <cell r="UY9">
            <v>1</v>
          </cell>
          <cell r="UZ9">
            <v>0</v>
          </cell>
          <cell r="VA9">
            <v>0</v>
          </cell>
          <cell r="VB9">
            <v>0</v>
          </cell>
          <cell r="VC9">
            <v>0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1</v>
          </cell>
          <cell r="VI9">
            <v>0</v>
          </cell>
          <cell r="VJ9">
            <v>0</v>
          </cell>
          <cell r="VK9">
            <v>0</v>
          </cell>
          <cell r="VL9">
            <v>1</v>
          </cell>
          <cell r="VM9">
            <v>0</v>
          </cell>
          <cell r="VN9">
            <v>0</v>
          </cell>
          <cell r="VO9">
            <v>1</v>
          </cell>
          <cell r="VP9">
            <v>0</v>
          </cell>
          <cell r="VQ9">
            <v>0</v>
          </cell>
          <cell r="VR9">
            <v>1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1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1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1</v>
          </cell>
          <cell r="WM9">
            <v>0</v>
          </cell>
          <cell r="WN9">
            <v>1</v>
          </cell>
          <cell r="WO9">
            <v>1</v>
          </cell>
          <cell r="WP9">
            <v>0</v>
          </cell>
          <cell r="WQ9">
            <v>0</v>
          </cell>
          <cell r="WR9">
            <v>0</v>
          </cell>
          <cell r="WS9">
            <v>0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1</v>
          </cell>
          <cell r="XA9">
            <v>0</v>
          </cell>
          <cell r="XB9">
            <v>1</v>
          </cell>
          <cell r="XC9">
            <v>0</v>
          </cell>
          <cell r="XD9">
            <v>1</v>
          </cell>
          <cell r="XE9">
            <v>0</v>
          </cell>
          <cell r="XF9">
            <v>0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1</v>
          </cell>
          <cell r="XO9">
            <v>1</v>
          </cell>
          <cell r="XP9">
            <v>0</v>
          </cell>
          <cell r="XQ9">
            <v>0</v>
          </cell>
          <cell r="XR9">
            <v>0</v>
          </cell>
          <cell r="XS9">
            <v>0</v>
          </cell>
          <cell r="XT9">
            <v>0</v>
          </cell>
          <cell r="XU9">
            <v>0</v>
          </cell>
          <cell r="XV9">
            <v>0</v>
          </cell>
          <cell r="XW9">
            <v>1</v>
          </cell>
          <cell r="XX9">
            <v>0</v>
          </cell>
          <cell r="XY9">
            <v>0</v>
          </cell>
          <cell r="XZ9">
            <v>0</v>
          </cell>
          <cell r="YA9">
            <v>0</v>
          </cell>
          <cell r="YB9">
            <v>0</v>
          </cell>
          <cell r="YC9">
            <v>0</v>
          </cell>
          <cell r="YD9">
            <v>0</v>
          </cell>
          <cell r="YE9">
            <v>0</v>
          </cell>
          <cell r="YF9">
            <v>1</v>
          </cell>
          <cell r="YG9">
            <v>1</v>
          </cell>
          <cell r="YH9">
            <v>0</v>
          </cell>
          <cell r="YI9">
            <v>1</v>
          </cell>
          <cell r="YJ9">
            <v>0</v>
          </cell>
          <cell r="YK9">
            <v>1</v>
          </cell>
          <cell r="YL9">
            <v>0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0</v>
          </cell>
          <cell r="YZ9">
            <v>0</v>
          </cell>
          <cell r="ZA9">
            <v>0</v>
          </cell>
          <cell r="ZB9">
            <v>0</v>
          </cell>
          <cell r="ZC9">
            <v>0</v>
          </cell>
          <cell r="ZD9">
            <v>1</v>
          </cell>
          <cell r="ZE9">
            <v>0</v>
          </cell>
          <cell r="ZF9">
            <v>0</v>
          </cell>
          <cell r="ZG9">
            <v>0</v>
          </cell>
          <cell r="ZH9">
            <v>0</v>
          </cell>
          <cell r="ZI9">
            <v>0</v>
          </cell>
          <cell r="ZJ9">
            <v>0</v>
          </cell>
          <cell r="ZK9">
            <v>0</v>
          </cell>
          <cell r="ZL9">
            <v>0</v>
          </cell>
          <cell r="ZM9">
            <v>1</v>
          </cell>
          <cell r="ZN9">
            <v>0</v>
          </cell>
          <cell r="ZO9">
            <v>0</v>
          </cell>
          <cell r="ZP9">
            <v>0</v>
          </cell>
          <cell r="ZQ9">
            <v>0</v>
          </cell>
          <cell r="ZR9">
            <v>0</v>
          </cell>
          <cell r="ZS9">
            <v>0</v>
          </cell>
          <cell r="ZT9">
            <v>0</v>
          </cell>
          <cell r="ZU9">
            <v>0</v>
          </cell>
          <cell r="ZV9">
            <v>0</v>
          </cell>
          <cell r="ZW9">
            <v>0</v>
          </cell>
          <cell r="ZX9">
            <v>1</v>
          </cell>
          <cell r="ZY9">
            <v>0</v>
          </cell>
          <cell r="ZZ9">
            <v>0</v>
          </cell>
          <cell r="AAA9">
            <v>0</v>
          </cell>
          <cell r="AAB9">
            <v>0</v>
          </cell>
          <cell r="AAC9">
            <v>0</v>
          </cell>
          <cell r="AAD9">
            <v>0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1</v>
          </cell>
          <cell r="AAK9">
            <v>0</v>
          </cell>
          <cell r="AAL9">
            <v>0</v>
          </cell>
          <cell r="AAM9">
            <v>0</v>
          </cell>
          <cell r="AAN9">
            <v>1</v>
          </cell>
          <cell r="AAO9">
            <v>0</v>
          </cell>
          <cell r="AAP9">
            <v>0</v>
          </cell>
          <cell r="AAQ9">
            <v>0</v>
          </cell>
          <cell r="AAR9">
            <v>0</v>
          </cell>
          <cell r="AAS9">
            <v>0</v>
          </cell>
          <cell r="AAT9">
            <v>0</v>
          </cell>
          <cell r="AAU9">
            <v>0</v>
          </cell>
          <cell r="AAV9">
            <v>0</v>
          </cell>
          <cell r="AAW9">
            <v>1</v>
          </cell>
          <cell r="AAX9">
            <v>0</v>
          </cell>
          <cell r="AAY9">
            <v>1</v>
          </cell>
          <cell r="AAZ9">
            <v>0</v>
          </cell>
          <cell r="ABA9">
            <v>0</v>
          </cell>
          <cell r="ABB9">
            <v>0</v>
          </cell>
          <cell r="ABC9">
            <v>0</v>
          </cell>
          <cell r="ABD9">
            <v>0</v>
          </cell>
          <cell r="ABE9">
            <v>1</v>
          </cell>
          <cell r="ABF9">
            <v>1</v>
          </cell>
          <cell r="ABG9">
            <v>0</v>
          </cell>
          <cell r="ABH9">
            <v>0</v>
          </cell>
          <cell r="ABI9">
            <v>0</v>
          </cell>
          <cell r="ABJ9">
            <v>1</v>
          </cell>
          <cell r="ABK9">
            <v>0</v>
          </cell>
          <cell r="ABL9">
            <v>0</v>
          </cell>
          <cell r="ABM9">
            <v>1</v>
          </cell>
          <cell r="ABN9">
            <v>0</v>
          </cell>
          <cell r="ABO9">
            <v>1</v>
          </cell>
          <cell r="ABP9">
            <v>1</v>
          </cell>
          <cell r="ABQ9">
            <v>0</v>
          </cell>
          <cell r="ABR9">
            <v>0</v>
          </cell>
          <cell r="ABS9">
            <v>0</v>
          </cell>
          <cell r="ABT9">
            <v>0</v>
          </cell>
          <cell r="ABU9">
            <v>0</v>
          </cell>
          <cell r="ABV9">
            <v>0</v>
          </cell>
          <cell r="ABW9">
            <v>0</v>
          </cell>
          <cell r="ABX9">
            <v>0</v>
          </cell>
          <cell r="ABY9">
            <v>0</v>
          </cell>
          <cell r="ABZ9">
            <v>0</v>
          </cell>
          <cell r="ACA9">
            <v>1</v>
          </cell>
          <cell r="ACB9">
            <v>0</v>
          </cell>
          <cell r="ACC9">
            <v>0</v>
          </cell>
          <cell r="ACD9">
            <v>1</v>
          </cell>
          <cell r="ACE9">
            <v>0</v>
          </cell>
          <cell r="ACF9">
            <v>0</v>
          </cell>
          <cell r="ACG9">
            <v>0</v>
          </cell>
          <cell r="ACH9">
            <v>0</v>
          </cell>
          <cell r="ACI9">
            <v>0</v>
          </cell>
          <cell r="ACJ9">
            <v>0</v>
          </cell>
          <cell r="ACK9">
            <v>1</v>
          </cell>
          <cell r="ACL9">
            <v>0</v>
          </cell>
          <cell r="ACM9">
            <v>0</v>
          </cell>
          <cell r="ACN9">
            <v>1</v>
          </cell>
          <cell r="ACO9">
            <v>0</v>
          </cell>
          <cell r="ACP9">
            <v>0</v>
          </cell>
          <cell r="ACQ9">
            <v>0</v>
          </cell>
          <cell r="ACR9">
            <v>0</v>
          </cell>
          <cell r="ACS9">
            <v>0</v>
          </cell>
          <cell r="ACT9">
            <v>1</v>
          </cell>
          <cell r="ACU9">
            <v>0</v>
          </cell>
          <cell r="ACV9">
            <v>0</v>
          </cell>
          <cell r="ACW9">
            <v>0</v>
          </cell>
          <cell r="ACX9">
            <v>0</v>
          </cell>
          <cell r="ACY9">
            <v>1</v>
          </cell>
          <cell r="ACZ9">
            <v>0</v>
          </cell>
          <cell r="ADA9">
            <v>1</v>
          </cell>
          <cell r="ADB9">
            <v>1</v>
          </cell>
          <cell r="ADC9">
            <v>1</v>
          </cell>
          <cell r="ADD9">
            <v>0</v>
          </cell>
          <cell r="ADE9">
            <v>1</v>
          </cell>
          <cell r="ADF9">
            <v>0</v>
          </cell>
          <cell r="ADG9">
            <v>0</v>
          </cell>
          <cell r="ADH9">
            <v>0</v>
          </cell>
          <cell r="ADI9">
            <v>1</v>
          </cell>
          <cell r="ADJ9">
            <v>0</v>
          </cell>
          <cell r="ADK9">
            <v>0</v>
          </cell>
          <cell r="ADL9">
            <v>0</v>
          </cell>
          <cell r="ADM9">
            <v>1</v>
          </cell>
          <cell r="ADN9">
            <v>0</v>
          </cell>
          <cell r="ADO9">
            <v>0</v>
          </cell>
          <cell r="ADP9">
            <v>1</v>
          </cell>
          <cell r="ADQ9">
            <v>1</v>
          </cell>
          <cell r="ADR9">
            <v>1</v>
          </cell>
          <cell r="ADS9">
            <v>0</v>
          </cell>
          <cell r="ADT9">
            <v>0</v>
          </cell>
          <cell r="ADU9">
            <v>0</v>
          </cell>
          <cell r="ADV9">
            <v>1</v>
          </cell>
          <cell r="ADW9">
            <v>0</v>
          </cell>
          <cell r="ADX9">
            <v>1</v>
          </cell>
          <cell r="ADY9">
            <v>0</v>
          </cell>
          <cell r="ADZ9">
            <v>0</v>
          </cell>
          <cell r="AEA9">
            <v>0</v>
          </cell>
          <cell r="AEB9">
            <v>1</v>
          </cell>
          <cell r="AEC9">
            <v>0</v>
          </cell>
          <cell r="AED9">
            <v>0</v>
          </cell>
          <cell r="AEE9">
            <v>0</v>
          </cell>
          <cell r="AEF9">
            <v>0</v>
          </cell>
          <cell r="AEG9">
            <v>0</v>
          </cell>
          <cell r="AEH9">
            <v>0</v>
          </cell>
          <cell r="AEI9">
            <v>0</v>
          </cell>
          <cell r="AEJ9">
            <v>0</v>
          </cell>
          <cell r="AEK9">
            <v>0</v>
          </cell>
          <cell r="AEL9">
            <v>1</v>
          </cell>
          <cell r="AEM9">
            <v>0</v>
          </cell>
          <cell r="AEN9">
            <v>0</v>
          </cell>
          <cell r="AEO9">
            <v>0</v>
          </cell>
          <cell r="AEP9">
            <v>0</v>
          </cell>
          <cell r="AEQ9">
            <v>0</v>
          </cell>
          <cell r="AER9">
            <v>0</v>
          </cell>
          <cell r="AES9">
            <v>0</v>
          </cell>
          <cell r="AET9">
            <v>0</v>
          </cell>
          <cell r="AEU9">
            <v>1</v>
          </cell>
          <cell r="AEV9">
            <v>1</v>
          </cell>
          <cell r="AEW9">
            <v>0</v>
          </cell>
          <cell r="AEX9">
            <v>0</v>
          </cell>
          <cell r="AEY9">
            <v>1</v>
          </cell>
          <cell r="AEZ9">
            <v>0</v>
          </cell>
          <cell r="AFA9">
            <v>1</v>
          </cell>
          <cell r="AFB9">
            <v>0</v>
          </cell>
          <cell r="AFC9">
            <v>1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1</v>
          </cell>
          <cell r="AFJ9">
            <v>0</v>
          </cell>
          <cell r="AFK9">
            <v>1</v>
          </cell>
          <cell r="AFL9">
            <v>0</v>
          </cell>
          <cell r="AFM9">
            <v>1</v>
          </cell>
          <cell r="AFN9">
            <v>0</v>
          </cell>
          <cell r="AFO9">
            <v>0</v>
          </cell>
          <cell r="AFP9">
            <v>1</v>
          </cell>
          <cell r="AFQ9">
            <v>0</v>
          </cell>
          <cell r="AFR9">
            <v>1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1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0</v>
          </cell>
          <cell r="AGK9">
            <v>0</v>
          </cell>
          <cell r="AGL9">
            <v>1</v>
          </cell>
          <cell r="AGM9">
            <v>1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1</v>
          </cell>
          <cell r="AGS9">
            <v>1</v>
          </cell>
          <cell r="AGT9">
            <v>0</v>
          </cell>
          <cell r="AGU9">
            <v>1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1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1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1</v>
          </cell>
          <cell r="AHP9">
            <v>0</v>
          </cell>
          <cell r="AHQ9">
            <v>0</v>
          </cell>
          <cell r="AHR9">
            <v>0</v>
          </cell>
          <cell r="AHS9">
            <v>1</v>
          </cell>
          <cell r="AHT9">
            <v>1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1</v>
          </cell>
          <cell r="AIB9">
            <v>1</v>
          </cell>
          <cell r="AIC9">
            <v>0</v>
          </cell>
          <cell r="AID9">
            <v>1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1</v>
          </cell>
          <cell r="AIJ9">
            <v>1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1</v>
          </cell>
          <cell r="AIQ9">
            <v>0</v>
          </cell>
          <cell r="AIR9">
            <v>0</v>
          </cell>
          <cell r="AIS9">
            <v>1</v>
          </cell>
          <cell r="AIT9">
            <v>0</v>
          </cell>
          <cell r="AIU9">
            <v>0</v>
          </cell>
          <cell r="AIV9">
            <v>0</v>
          </cell>
          <cell r="AIW9">
            <v>0</v>
          </cell>
          <cell r="AIX9">
            <v>1</v>
          </cell>
          <cell r="AIY9">
            <v>0</v>
          </cell>
          <cell r="AIZ9">
            <v>1</v>
          </cell>
          <cell r="AJA9">
            <v>0</v>
          </cell>
          <cell r="AJB9">
            <v>1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1</v>
          </cell>
          <cell r="AJJ9">
            <v>0</v>
          </cell>
          <cell r="AJK9">
            <v>1</v>
          </cell>
          <cell r="AJL9">
            <v>1</v>
          </cell>
          <cell r="AJM9">
            <v>1</v>
          </cell>
          <cell r="AJN9">
            <v>1</v>
          </cell>
          <cell r="AJO9">
            <v>1</v>
          </cell>
          <cell r="AJP9">
            <v>0</v>
          </cell>
          <cell r="AJQ9">
            <v>0</v>
          </cell>
          <cell r="AJR9">
            <v>1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1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1</v>
          </cell>
          <cell r="AKI9">
            <v>0</v>
          </cell>
          <cell r="AKJ9">
            <v>1</v>
          </cell>
          <cell r="AKK9">
            <v>1</v>
          </cell>
          <cell r="AKL9">
            <v>1</v>
          </cell>
          <cell r="AKM9">
            <v>0</v>
          </cell>
          <cell r="AKN9">
            <v>0</v>
          </cell>
          <cell r="AKO9">
            <v>1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1</v>
          </cell>
          <cell r="AKV9">
            <v>1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1</v>
          </cell>
          <cell r="ALE9">
            <v>1</v>
          </cell>
          <cell r="ALF9">
            <v>1</v>
          </cell>
          <cell r="ALG9">
            <v>0</v>
          </cell>
          <cell r="ALH9">
            <v>1</v>
          </cell>
          <cell r="ALI9">
            <v>1</v>
          </cell>
          <cell r="ALJ9">
            <v>0</v>
          </cell>
          <cell r="ALK9">
            <v>0</v>
          </cell>
          <cell r="ALL9">
            <v>0</v>
          </cell>
          <cell r="ALM9">
            <v>0</v>
          </cell>
          <cell r="ALN9">
            <v>1</v>
          </cell>
          <cell r="ALO9">
            <v>1</v>
          </cell>
          <cell r="ALP9">
            <v>1</v>
          </cell>
          <cell r="ALQ9">
            <v>0</v>
          </cell>
          <cell r="ALR9">
            <v>0</v>
          </cell>
          <cell r="ALS9">
            <v>1</v>
          </cell>
          <cell r="ALT9">
            <v>1</v>
          </cell>
          <cell r="ALU9">
            <v>0</v>
          </cell>
          <cell r="ALV9">
            <v>1</v>
          </cell>
          <cell r="ALW9">
            <v>1</v>
          </cell>
          <cell r="ALX9">
            <v>0</v>
          </cell>
          <cell r="ALY9">
            <v>0</v>
          </cell>
          <cell r="ALZ9">
            <v>1</v>
          </cell>
          <cell r="AMA9">
            <v>0</v>
          </cell>
          <cell r="AMB9">
            <v>0</v>
          </cell>
          <cell r="AMC9">
            <v>0</v>
          </cell>
          <cell r="AMD9">
            <v>0</v>
          </cell>
          <cell r="AME9">
            <v>0</v>
          </cell>
          <cell r="AMF9">
            <v>1</v>
          </cell>
          <cell r="AMG9">
            <v>1</v>
          </cell>
          <cell r="AMH9">
            <v>0</v>
          </cell>
          <cell r="AMI9">
            <v>0</v>
          </cell>
          <cell r="AMJ9">
            <v>0</v>
          </cell>
          <cell r="AMK9">
            <v>0</v>
          </cell>
          <cell r="AML9">
            <v>0</v>
          </cell>
          <cell r="AMM9">
            <v>0</v>
          </cell>
          <cell r="AMN9">
            <v>1</v>
          </cell>
          <cell r="AMO9">
            <v>0</v>
          </cell>
          <cell r="AMP9">
            <v>0</v>
          </cell>
          <cell r="AMQ9">
            <v>1</v>
          </cell>
          <cell r="AMR9">
            <v>0</v>
          </cell>
          <cell r="AMS9">
            <v>0</v>
          </cell>
          <cell r="AMT9">
            <v>0</v>
          </cell>
          <cell r="AMU9">
            <v>0</v>
          </cell>
          <cell r="AMV9">
            <v>0</v>
          </cell>
          <cell r="AMW9">
            <v>0</v>
          </cell>
          <cell r="AMX9">
            <v>0</v>
          </cell>
          <cell r="AMY9">
            <v>0</v>
          </cell>
          <cell r="AMZ9">
            <v>0</v>
          </cell>
          <cell r="ANA9">
            <v>0</v>
          </cell>
          <cell r="ANB9">
            <v>0</v>
          </cell>
          <cell r="ANC9">
            <v>0</v>
          </cell>
          <cell r="AND9">
            <v>0</v>
          </cell>
          <cell r="ANE9">
            <v>0</v>
          </cell>
          <cell r="ANF9">
            <v>0</v>
          </cell>
          <cell r="ANG9">
            <v>0</v>
          </cell>
          <cell r="ANH9">
            <v>0</v>
          </cell>
          <cell r="ANI9">
            <v>0</v>
          </cell>
          <cell r="ANJ9">
            <v>0</v>
          </cell>
          <cell r="ANK9">
            <v>0</v>
          </cell>
          <cell r="ANL9">
            <v>0</v>
          </cell>
          <cell r="ANM9">
            <v>1</v>
          </cell>
          <cell r="ANN9">
            <v>0</v>
          </cell>
          <cell r="ANO9">
            <v>0</v>
          </cell>
          <cell r="ANP9">
            <v>0</v>
          </cell>
          <cell r="ANQ9">
            <v>0</v>
          </cell>
          <cell r="ANR9">
            <v>0</v>
          </cell>
          <cell r="ANS9">
            <v>1</v>
          </cell>
          <cell r="ANT9">
            <v>0</v>
          </cell>
          <cell r="ANU9">
            <v>1</v>
          </cell>
          <cell r="ANV9">
            <v>0</v>
          </cell>
          <cell r="ANW9">
            <v>1</v>
          </cell>
          <cell r="ANX9">
            <v>1</v>
          </cell>
          <cell r="ANY9">
            <v>0</v>
          </cell>
          <cell r="ANZ9">
            <v>0</v>
          </cell>
          <cell r="AOA9">
            <v>0</v>
          </cell>
          <cell r="AOB9">
            <v>0</v>
          </cell>
          <cell r="AOC9">
            <v>0</v>
          </cell>
          <cell r="AOD9">
            <v>0</v>
          </cell>
          <cell r="AOE9">
            <v>0</v>
          </cell>
          <cell r="AOF9">
            <v>0</v>
          </cell>
          <cell r="AOG9">
            <v>0</v>
          </cell>
          <cell r="AOH9">
            <v>1</v>
          </cell>
          <cell r="AOI9">
            <v>0</v>
          </cell>
          <cell r="AOJ9">
            <v>0</v>
          </cell>
          <cell r="AOK9">
            <v>0</v>
          </cell>
          <cell r="AOL9">
            <v>1</v>
          </cell>
          <cell r="AOM9">
            <v>0</v>
          </cell>
          <cell r="AON9">
            <v>0</v>
          </cell>
          <cell r="AOO9">
            <v>0</v>
          </cell>
          <cell r="AOP9">
            <v>0</v>
          </cell>
          <cell r="AOQ9">
            <v>1</v>
          </cell>
          <cell r="AOR9">
            <v>0</v>
          </cell>
          <cell r="AOS9">
            <v>0</v>
          </cell>
          <cell r="AOT9">
            <v>0</v>
          </cell>
          <cell r="AOU9">
            <v>0</v>
          </cell>
          <cell r="AOV9">
            <v>0</v>
          </cell>
          <cell r="AOW9">
            <v>0</v>
          </cell>
          <cell r="AOX9">
            <v>0</v>
          </cell>
          <cell r="AOY9">
            <v>0</v>
          </cell>
          <cell r="AOZ9">
            <v>0</v>
          </cell>
          <cell r="APA9">
            <v>0</v>
          </cell>
          <cell r="APB9">
            <v>1</v>
          </cell>
          <cell r="APC9">
            <v>0</v>
          </cell>
          <cell r="APD9">
            <v>0</v>
          </cell>
          <cell r="APE9">
            <v>0</v>
          </cell>
          <cell r="APF9">
            <v>0</v>
          </cell>
          <cell r="APG9">
            <v>0</v>
          </cell>
          <cell r="APH9">
            <v>0</v>
          </cell>
          <cell r="API9">
            <v>0</v>
          </cell>
          <cell r="APJ9">
            <v>0</v>
          </cell>
          <cell r="APK9">
            <v>0</v>
          </cell>
          <cell r="APL9">
            <v>0</v>
          </cell>
          <cell r="APM9">
            <v>0</v>
          </cell>
          <cell r="APN9">
            <v>0</v>
          </cell>
          <cell r="APO9">
            <v>0</v>
          </cell>
          <cell r="APP9">
            <v>0</v>
          </cell>
          <cell r="APQ9">
            <v>1</v>
          </cell>
          <cell r="APR9">
            <v>0</v>
          </cell>
          <cell r="APS9">
            <v>0</v>
          </cell>
          <cell r="APT9">
            <v>0</v>
          </cell>
          <cell r="APU9">
            <v>1</v>
          </cell>
          <cell r="APV9">
            <v>0</v>
          </cell>
          <cell r="APW9">
            <v>0</v>
          </cell>
          <cell r="APX9">
            <v>0</v>
          </cell>
          <cell r="APY9">
            <v>0</v>
          </cell>
          <cell r="APZ9">
            <v>0</v>
          </cell>
          <cell r="AQA9">
            <v>0</v>
          </cell>
          <cell r="AQB9">
            <v>0</v>
          </cell>
          <cell r="AQC9">
            <v>0</v>
          </cell>
          <cell r="AQD9">
            <v>0</v>
          </cell>
          <cell r="AQE9">
            <v>0</v>
          </cell>
          <cell r="AQF9">
            <v>0</v>
          </cell>
          <cell r="AQG9">
            <v>0</v>
          </cell>
          <cell r="AQH9">
            <v>0</v>
          </cell>
          <cell r="AQI9">
            <v>0</v>
          </cell>
          <cell r="AQJ9">
            <v>0</v>
          </cell>
          <cell r="AQK9">
            <v>0</v>
          </cell>
          <cell r="AQL9">
            <v>0</v>
          </cell>
          <cell r="AQM9">
            <v>0</v>
          </cell>
          <cell r="AQN9">
            <v>0</v>
          </cell>
          <cell r="AQO9">
            <v>0</v>
          </cell>
          <cell r="AQP9">
            <v>0</v>
          </cell>
          <cell r="AQQ9">
            <v>0</v>
          </cell>
          <cell r="AQR9">
            <v>0</v>
          </cell>
          <cell r="AQS9">
            <v>0</v>
          </cell>
          <cell r="AQT9">
            <v>0</v>
          </cell>
          <cell r="AQU9">
            <v>0</v>
          </cell>
          <cell r="AQV9">
            <v>0</v>
          </cell>
          <cell r="AQW9">
            <v>0</v>
          </cell>
          <cell r="AQX9">
            <v>0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0</v>
          </cell>
          <cell r="ASA9">
            <v>0</v>
          </cell>
          <cell r="ASB9">
            <v>0</v>
          </cell>
          <cell r="ASC9">
            <v>0</v>
          </cell>
          <cell r="ASD9">
            <v>0</v>
          </cell>
          <cell r="ASE9">
            <v>0</v>
          </cell>
          <cell r="ASF9">
            <v>0</v>
          </cell>
          <cell r="ASG9">
            <v>0</v>
          </cell>
          <cell r="ASH9">
            <v>0</v>
          </cell>
          <cell r="ASI9">
            <v>0</v>
          </cell>
          <cell r="ASJ9">
            <v>0</v>
          </cell>
          <cell r="ASK9">
            <v>0</v>
          </cell>
          <cell r="ASL9">
            <v>0</v>
          </cell>
          <cell r="ASM9">
            <v>0</v>
          </cell>
          <cell r="ASN9">
            <v>0</v>
          </cell>
          <cell r="ASO9">
            <v>0</v>
          </cell>
          <cell r="ASP9">
            <v>0</v>
          </cell>
          <cell r="ASQ9">
            <v>0</v>
          </cell>
          <cell r="ASR9">
            <v>0</v>
          </cell>
          <cell r="ASS9">
            <v>0</v>
          </cell>
          <cell r="AST9">
            <v>0</v>
          </cell>
          <cell r="ASU9">
            <v>0</v>
          </cell>
          <cell r="ASV9">
            <v>0</v>
          </cell>
          <cell r="ASW9">
            <v>0</v>
          </cell>
          <cell r="ASX9">
            <v>0</v>
          </cell>
          <cell r="ASY9">
            <v>0</v>
          </cell>
          <cell r="ASZ9">
            <v>0</v>
          </cell>
          <cell r="ATA9">
            <v>0</v>
          </cell>
          <cell r="ATB9">
            <v>0</v>
          </cell>
          <cell r="ATC9">
            <v>0</v>
          </cell>
          <cell r="ATD9">
            <v>0</v>
          </cell>
          <cell r="ATE9">
            <v>0</v>
          </cell>
          <cell r="ATF9">
            <v>0</v>
          </cell>
          <cell r="ATG9">
            <v>0</v>
          </cell>
          <cell r="ATH9">
            <v>0</v>
          </cell>
          <cell r="ATI9">
            <v>0</v>
          </cell>
          <cell r="ATJ9">
            <v>0</v>
          </cell>
          <cell r="ATK9">
            <v>0</v>
          </cell>
          <cell r="ATL9">
            <v>0</v>
          </cell>
          <cell r="ATM9">
            <v>0</v>
          </cell>
          <cell r="ATN9">
            <v>0</v>
          </cell>
          <cell r="ATO9">
            <v>0</v>
          </cell>
          <cell r="ATP9">
            <v>0</v>
          </cell>
          <cell r="ATQ9">
            <v>0</v>
          </cell>
          <cell r="ATR9">
            <v>0</v>
          </cell>
          <cell r="ATS9">
            <v>0</v>
          </cell>
          <cell r="ATT9">
            <v>0</v>
          </cell>
          <cell r="ATU9">
            <v>0</v>
          </cell>
          <cell r="ATV9">
            <v>0</v>
          </cell>
          <cell r="ATW9">
            <v>0</v>
          </cell>
          <cell r="ATX9">
            <v>0</v>
          </cell>
          <cell r="ATY9">
            <v>0</v>
          </cell>
          <cell r="ATZ9">
            <v>0</v>
          </cell>
          <cell r="AUA9">
            <v>0</v>
          </cell>
          <cell r="AUB9">
            <v>0</v>
          </cell>
          <cell r="AUC9">
            <v>0</v>
          </cell>
          <cell r="AUD9">
            <v>0</v>
          </cell>
          <cell r="AUE9">
            <v>0</v>
          </cell>
          <cell r="AUF9">
            <v>0</v>
          </cell>
          <cell r="AUG9">
            <v>0</v>
          </cell>
          <cell r="AUH9">
            <v>0</v>
          </cell>
          <cell r="AUI9">
            <v>0</v>
          </cell>
          <cell r="AUJ9">
            <v>0</v>
          </cell>
          <cell r="AUK9">
            <v>0</v>
          </cell>
          <cell r="AUL9">
            <v>0</v>
          </cell>
          <cell r="AUM9">
            <v>0</v>
          </cell>
          <cell r="AUN9">
            <v>0</v>
          </cell>
          <cell r="AUO9">
            <v>0</v>
          </cell>
          <cell r="AUP9">
            <v>0</v>
          </cell>
          <cell r="AUQ9">
            <v>0</v>
          </cell>
          <cell r="AUR9">
            <v>0</v>
          </cell>
          <cell r="AUS9">
            <v>0</v>
          </cell>
          <cell r="AUT9">
            <v>0</v>
          </cell>
          <cell r="AUU9">
            <v>0</v>
          </cell>
          <cell r="AUV9">
            <v>0</v>
          </cell>
          <cell r="AUW9">
            <v>0</v>
          </cell>
          <cell r="AUX9">
            <v>0</v>
          </cell>
          <cell r="AUY9">
            <v>0</v>
          </cell>
          <cell r="AUZ9">
            <v>0</v>
          </cell>
          <cell r="AVA9">
            <v>0</v>
          </cell>
          <cell r="AVB9">
            <v>0</v>
          </cell>
          <cell r="AVC9">
            <v>0</v>
          </cell>
          <cell r="AVD9">
            <v>0</v>
          </cell>
          <cell r="AVE9">
            <v>0</v>
          </cell>
          <cell r="AVF9">
            <v>0</v>
          </cell>
          <cell r="AVG9">
            <v>0</v>
          </cell>
          <cell r="AVH9">
            <v>0</v>
          </cell>
          <cell r="AVI9">
            <v>0</v>
          </cell>
          <cell r="AVJ9">
            <v>0</v>
          </cell>
          <cell r="AVK9">
            <v>0</v>
          </cell>
          <cell r="AVL9">
            <v>0</v>
          </cell>
          <cell r="AVM9">
            <v>0</v>
          </cell>
          <cell r="AVN9">
            <v>0</v>
          </cell>
          <cell r="AVO9">
            <v>0</v>
          </cell>
          <cell r="AVP9">
            <v>0</v>
          </cell>
          <cell r="AVQ9">
            <v>0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</row>
        <row r="10">
          <cell r="A10" t="str">
            <v>x9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0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0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0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0</v>
          </cell>
          <cell r="HU10">
            <v>0</v>
          </cell>
          <cell r="HV10">
            <v>0</v>
          </cell>
          <cell r="HW10">
            <v>0</v>
          </cell>
          <cell r="HX10">
            <v>0</v>
          </cell>
          <cell r="HY10">
            <v>0</v>
          </cell>
          <cell r="HZ10">
            <v>0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B10">
            <v>0</v>
          </cell>
          <cell r="KC10">
            <v>0</v>
          </cell>
          <cell r="KD10">
            <v>0</v>
          </cell>
          <cell r="KE10">
            <v>0</v>
          </cell>
          <cell r="KF10">
            <v>0</v>
          </cell>
          <cell r="KG10">
            <v>0</v>
          </cell>
          <cell r="KH10">
            <v>0</v>
          </cell>
          <cell r="KI10">
            <v>0</v>
          </cell>
          <cell r="KJ10">
            <v>0</v>
          </cell>
          <cell r="KK10">
            <v>0</v>
          </cell>
          <cell r="KL10">
            <v>0</v>
          </cell>
          <cell r="KM10">
            <v>0</v>
          </cell>
          <cell r="KN10">
            <v>0</v>
          </cell>
          <cell r="KO10">
            <v>0</v>
          </cell>
          <cell r="KP10">
            <v>0</v>
          </cell>
          <cell r="KQ10">
            <v>0</v>
          </cell>
          <cell r="KR10">
            <v>0</v>
          </cell>
          <cell r="KS10">
            <v>0</v>
          </cell>
          <cell r="KT10">
            <v>0</v>
          </cell>
          <cell r="KU10">
            <v>0</v>
          </cell>
          <cell r="KV10">
            <v>0</v>
          </cell>
          <cell r="KW10">
            <v>0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1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1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0</v>
          </cell>
          <cell r="OT10">
            <v>0</v>
          </cell>
          <cell r="OU10">
            <v>0</v>
          </cell>
          <cell r="OV10">
            <v>0</v>
          </cell>
          <cell r="OW10">
            <v>0</v>
          </cell>
          <cell r="OX10">
            <v>0</v>
          </cell>
          <cell r="OY10">
            <v>0</v>
          </cell>
          <cell r="OZ10">
            <v>0</v>
          </cell>
          <cell r="PA10">
            <v>0</v>
          </cell>
          <cell r="PB10">
            <v>0</v>
          </cell>
          <cell r="PC10">
            <v>0</v>
          </cell>
          <cell r="PD10">
            <v>0</v>
          </cell>
          <cell r="PE10">
            <v>0</v>
          </cell>
          <cell r="PF10">
            <v>0</v>
          </cell>
          <cell r="PG10">
            <v>0</v>
          </cell>
          <cell r="PH10">
            <v>0</v>
          </cell>
          <cell r="PI10">
            <v>0</v>
          </cell>
          <cell r="PJ10">
            <v>0</v>
          </cell>
          <cell r="PK10">
            <v>0</v>
          </cell>
          <cell r="PL10">
            <v>0</v>
          </cell>
          <cell r="PM10">
            <v>0</v>
          </cell>
          <cell r="PN10">
            <v>0</v>
          </cell>
          <cell r="PO10">
            <v>0</v>
          </cell>
          <cell r="PP10">
            <v>0</v>
          </cell>
          <cell r="PQ10">
            <v>0</v>
          </cell>
          <cell r="PR10">
            <v>0</v>
          </cell>
          <cell r="PS10">
            <v>0</v>
          </cell>
          <cell r="PT10">
            <v>0</v>
          </cell>
          <cell r="PU10">
            <v>0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L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P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1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P10">
            <v>0</v>
          </cell>
          <cell r="SQ10">
            <v>0</v>
          </cell>
          <cell r="SR10">
            <v>0</v>
          </cell>
          <cell r="SS10">
            <v>0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0</v>
          </cell>
          <cell r="SY10">
            <v>0</v>
          </cell>
          <cell r="SZ10">
            <v>0</v>
          </cell>
          <cell r="TA10">
            <v>0</v>
          </cell>
          <cell r="TB10">
            <v>0</v>
          </cell>
          <cell r="TC10">
            <v>0</v>
          </cell>
          <cell r="TD10">
            <v>0</v>
          </cell>
          <cell r="TE10">
            <v>0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O10">
            <v>0</v>
          </cell>
          <cell r="TP10">
            <v>0</v>
          </cell>
          <cell r="TQ10">
            <v>0</v>
          </cell>
          <cell r="TR10">
            <v>0</v>
          </cell>
          <cell r="TS10">
            <v>0</v>
          </cell>
          <cell r="TT10">
            <v>0</v>
          </cell>
          <cell r="TU10">
            <v>0</v>
          </cell>
          <cell r="TV10">
            <v>0</v>
          </cell>
          <cell r="TW10">
            <v>0</v>
          </cell>
          <cell r="TX10">
            <v>0</v>
          </cell>
          <cell r="TY10">
            <v>0</v>
          </cell>
          <cell r="TZ10">
            <v>0</v>
          </cell>
          <cell r="UA10">
            <v>0</v>
          </cell>
          <cell r="UB10">
            <v>0</v>
          </cell>
          <cell r="UC10">
            <v>0</v>
          </cell>
          <cell r="UD10">
            <v>0</v>
          </cell>
          <cell r="UE10">
            <v>0</v>
          </cell>
          <cell r="UF10">
            <v>0</v>
          </cell>
          <cell r="UG10">
            <v>0</v>
          </cell>
          <cell r="UH10">
            <v>1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0</v>
          </cell>
          <cell r="UQ10">
            <v>0</v>
          </cell>
          <cell r="UR10">
            <v>0</v>
          </cell>
          <cell r="US10">
            <v>0</v>
          </cell>
          <cell r="UT10">
            <v>0</v>
          </cell>
          <cell r="UU10">
            <v>0</v>
          </cell>
          <cell r="UV10">
            <v>0</v>
          </cell>
          <cell r="UW10">
            <v>0</v>
          </cell>
          <cell r="UX10">
            <v>0</v>
          </cell>
          <cell r="UY10">
            <v>0</v>
          </cell>
          <cell r="UZ10">
            <v>0</v>
          </cell>
          <cell r="VA10">
            <v>0</v>
          </cell>
          <cell r="VB10">
            <v>0</v>
          </cell>
          <cell r="VC10">
            <v>0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1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1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0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B10">
            <v>0</v>
          </cell>
          <cell r="XC10">
            <v>0</v>
          </cell>
          <cell r="XD10">
            <v>0</v>
          </cell>
          <cell r="XE10">
            <v>0</v>
          </cell>
          <cell r="XF10">
            <v>0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0</v>
          </cell>
          <cell r="XO10">
            <v>0</v>
          </cell>
          <cell r="XP10">
            <v>0</v>
          </cell>
          <cell r="XQ10">
            <v>0</v>
          </cell>
          <cell r="XR10">
            <v>0</v>
          </cell>
          <cell r="XS10">
            <v>0</v>
          </cell>
          <cell r="XT10">
            <v>0</v>
          </cell>
          <cell r="XU10">
            <v>0</v>
          </cell>
          <cell r="XV10">
            <v>0</v>
          </cell>
          <cell r="XW10">
            <v>0</v>
          </cell>
          <cell r="XX10">
            <v>0</v>
          </cell>
          <cell r="XY10">
            <v>0</v>
          </cell>
          <cell r="XZ10">
            <v>0</v>
          </cell>
          <cell r="YA10">
            <v>0</v>
          </cell>
          <cell r="YB10">
            <v>0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0</v>
          </cell>
          <cell r="YH10">
            <v>1</v>
          </cell>
          <cell r="YI10">
            <v>0</v>
          </cell>
          <cell r="YJ10">
            <v>0</v>
          </cell>
          <cell r="YK10">
            <v>0</v>
          </cell>
          <cell r="YL10">
            <v>0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0</v>
          </cell>
          <cell r="YZ10">
            <v>0</v>
          </cell>
          <cell r="ZA10">
            <v>0</v>
          </cell>
          <cell r="ZB10">
            <v>0</v>
          </cell>
          <cell r="ZC10">
            <v>0</v>
          </cell>
          <cell r="ZD10">
            <v>0</v>
          </cell>
          <cell r="ZE10">
            <v>0</v>
          </cell>
          <cell r="ZF10">
            <v>0</v>
          </cell>
          <cell r="ZG10">
            <v>0</v>
          </cell>
          <cell r="ZH10">
            <v>0</v>
          </cell>
          <cell r="ZI10">
            <v>0</v>
          </cell>
          <cell r="ZJ10">
            <v>0</v>
          </cell>
          <cell r="ZK10">
            <v>0</v>
          </cell>
          <cell r="ZL10">
            <v>0</v>
          </cell>
          <cell r="ZM10">
            <v>0</v>
          </cell>
          <cell r="ZN10">
            <v>0</v>
          </cell>
          <cell r="ZO10">
            <v>0</v>
          </cell>
          <cell r="ZP10">
            <v>0</v>
          </cell>
          <cell r="ZQ10">
            <v>0</v>
          </cell>
          <cell r="ZR10">
            <v>0</v>
          </cell>
          <cell r="ZS10">
            <v>0</v>
          </cell>
          <cell r="ZT10">
            <v>0</v>
          </cell>
          <cell r="ZU10">
            <v>0</v>
          </cell>
          <cell r="ZV10">
            <v>0</v>
          </cell>
          <cell r="ZW10">
            <v>0</v>
          </cell>
          <cell r="ZX10">
            <v>0</v>
          </cell>
          <cell r="ZY10">
            <v>0</v>
          </cell>
          <cell r="ZZ10">
            <v>0</v>
          </cell>
          <cell r="AAA10">
            <v>0</v>
          </cell>
          <cell r="AAB10">
            <v>0</v>
          </cell>
          <cell r="AAC10">
            <v>0</v>
          </cell>
          <cell r="AAD10">
            <v>0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0</v>
          </cell>
          <cell r="AAN10">
            <v>0</v>
          </cell>
          <cell r="AAO10">
            <v>0</v>
          </cell>
          <cell r="AAP10">
            <v>0</v>
          </cell>
          <cell r="AAQ10">
            <v>0</v>
          </cell>
          <cell r="AAR10">
            <v>0</v>
          </cell>
          <cell r="AAS10">
            <v>0</v>
          </cell>
          <cell r="AAT10">
            <v>0</v>
          </cell>
          <cell r="AAU10">
            <v>0</v>
          </cell>
          <cell r="AAV10">
            <v>0</v>
          </cell>
          <cell r="AAW10">
            <v>0</v>
          </cell>
          <cell r="AAX10">
            <v>0</v>
          </cell>
          <cell r="AAY10">
            <v>0</v>
          </cell>
          <cell r="AAZ10">
            <v>0</v>
          </cell>
          <cell r="ABA10">
            <v>0</v>
          </cell>
          <cell r="ABB10">
            <v>0</v>
          </cell>
          <cell r="ABC10">
            <v>0</v>
          </cell>
          <cell r="ABD10">
            <v>0</v>
          </cell>
          <cell r="ABE10">
            <v>0</v>
          </cell>
          <cell r="ABF10">
            <v>0</v>
          </cell>
          <cell r="ABG10">
            <v>0</v>
          </cell>
          <cell r="ABH10">
            <v>1</v>
          </cell>
          <cell r="ABI10">
            <v>0</v>
          </cell>
          <cell r="ABJ10">
            <v>0</v>
          </cell>
          <cell r="ABK10">
            <v>0</v>
          </cell>
          <cell r="ABL10">
            <v>0</v>
          </cell>
          <cell r="ABM10">
            <v>0</v>
          </cell>
          <cell r="ABN10">
            <v>0</v>
          </cell>
          <cell r="ABO10">
            <v>0</v>
          </cell>
          <cell r="ABP10">
            <v>0</v>
          </cell>
          <cell r="ABQ10">
            <v>0</v>
          </cell>
          <cell r="ABR10">
            <v>0</v>
          </cell>
          <cell r="ABS10">
            <v>0</v>
          </cell>
          <cell r="ABT10">
            <v>0</v>
          </cell>
          <cell r="ABU10">
            <v>0</v>
          </cell>
          <cell r="ABV10">
            <v>1</v>
          </cell>
          <cell r="ABW10">
            <v>0</v>
          </cell>
          <cell r="ABX10">
            <v>0</v>
          </cell>
          <cell r="ABY10">
            <v>1</v>
          </cell>
          <cell r="ABZ10">
            <v>0</v>
          </cell>
          <cell r="ACA10">
            <v>0</v>
          </cell>
          <cell r="ACB10">
            <v>0</v>
          </cell>
          <cell r="ACC10">
            <v>0</v>
          </cell>
          <cell r="ACD10">
            <v>0</v>
          </cell>
          <cell r="ACE10">
            <v>0</v>
          </cell>
          <cell r="ACF10">
            <v>0</v>
          </cell>
          <cell r="ACG10">
            <v>0</v>
          </cell>
          <cell r="ACH10">
            <v>0</v>
          </cell>
          <cell r="ACI10">
            <v>0</v>
          </cell>
          <cell r="ACJ10">
            <v>0</v>
          </cell>
          <cell r="ACK10">
            <v>1</v>
          </cell>
          <cell r="ACL10">
            <v>0</v>
          </cell>
          <cell r="ACM10">
            <v>0</v>
          </cell>
          <cell r="ACN10">
            <v>1</v>
          </cell>
          <cell r="ACO10">
            <v>0</v>
          </cell>
          <cell r="ACP10">
            <v>0</v>
          </cell>
          <cell r="ACQ10">
            <v>0</v>
          </cell>
          <cell r="ACR10">
            <v>0</v>
          </cell>
          <cell r="ACS10">
            <v>0</v>
          </cell>
          <cell r="ACT10">
            <v>0</v>
          </cell>
          <cell r="ACU10">
            <v>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1</v>
          </cell>
          <cell r="ADB10">
            <v>0</v>
          </cell>
          <cell r="ADC10">
            <v>0</v>
          </cell>
          <cell r="ADD10">
            <v>0</v>
          </cell>
          <cell r="ADE10">
            <v>0</v>
          </cell>
          <cell r="ADF10">
            <v>0</v>
          </cell>
          <cell r="ADG10">
            <v>0</v>
          </cell>
          <cell r="ADH10">
            <v>0</v>
          </cell>
          <cell r="ADI10">
            <v>0</v>
          </cell>
          <cell r="ADJ10">
            <v>0</v>
          </cell>
          <cell r="ADK10">
            <v>0</v>
          </cell>
          <cell r="ADL10">
            <v>0</v>
          </cell>
          <cell r="ADM10">
            <v>0</v>
          </cell>
          <cell r="ADN10">
            <v>0</v>
          </cell>
          <cell r="ADO10">
            <v>0</v>
          </cell>
          <cell r="ADP10">
            <v>0</v>
          </cell>
          <cell r="ADQ10">
            <v>0</v>
          </cell>
          <cell r="ADR10">
            <v>0</v>
          </cell>
          <cell r="ADS10">
            <v>0</v>
          </cell>
          <cell r="ADT10">
            <v>0</v>
          </cell>
          <cell r="ADU10">
            <v>0</v>
          </cell>
          <cell r="ADV10">
            <v>0</v>
          </cell>
          <cell r="ADW10">
            <v>0</v>
          </cell>
          <cell r="ADX10">
            <v>0</v>
          </cell>
          <cell r="ADY10">
            <v>0</v>
          </cell>
          <cell r="ADZ10">
            <v>0</v>
          </cell>
          <cell r="AEA10">
            <v>0</v>
          </cell>
          <cell r="AEB10">
            <v>0</v>
          </cell>
          <cell r="AEC10">
            <v>0</v>
          </cell>
          <cell r="AED10">
            <v>0</v>
          </cell>
          <cell r="AEE10">
            <v>1</v>
          </cell>
          <cell r="AEF10">
            <v>0</v>
          </cell>
          <cell r="AEG10">
            <v>1</v>
          </cell>
          <cell r="AEH10">
            <v>0</v>
          </cell>
          <cell r="AEI10">
            <v>0</v>
          </cell>
          <cell r="AEJ10">
            <v>0</v>
          </cell>
          <cell r="AEK10">
            <v>0</v>
          </cell>
          <cell r="AEL10">
            <v>0</v>
          </cell>
          <cell r="AEM10">
            <v>0</v>
          </cell>
          <cell r="AEN10">
            <v>0</v>
          </cell>
          <cell r="AEO10">
            <v>0</v>
          </cell>
          <cell r="AEP10">
            <v>0</v>
          </cell>
          <cell r="AEQ10">
            <v>0</v>
          </cell>
          <cell r="AER10">
            <v>0</v>
          </cell>
          <cell r="AES10">
            <v>0</v>
          </cell>
          <cell r="AET10">
            <v>0</v>
          </cell>
          <cell r="AEU10">
            <v>1</v>
          </cell>
          <cell r="AEV10">
            <v>0</v>
          </cell>
          <cell r="AEW10">
            <v>0</v>
          </cell>
          <cell r="AEX10">
            <v>0</v>
          </cell>
          <cell r="AEY10">
            <v>1</v>
          </cell>
          <cell r="AEZ10">
            <v>0</v>
          </cell>
          <cell r="AFA10">
            <v>0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1</v>
          </cell>
          <cell r="AFX10">
            <v>1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0</v>
          </cell>
          <cell r="AGJ10">
            <v>0</v>
          </cell>
          <cell r="AGK10">
            <v>0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1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1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T10">
            <v>0</v>
          </cell>
          <cell r="AIU10">
            <v>0</v>
          </cell>
          <cell r="AIV10">
            <v>1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1</v>
          </cell>
          <cell r="AJE10">
            <v>0</v>
          </cell>
          <cell r="AJF10">
            <v>0</v>
          </cell>
          <cell r="AJG10">
            <v>1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1</v>
          </cell>
          <cell r="AJQ10">
            <v>0</v>
          </cell>
          <cell r="AJR10">
            <v>1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1</v>
          </cell>
          <cell r="AKP10">
            <v>0</v>
          </cell>
          <cell r="AKQ10">
            <v>1</v>
          </cell>
          <cell r="AKR10">
            <v>1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1</v>
          </cell>
          <cell r="ALL10">
            <v>1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0</v>
          </cell>
          <cell r="ALR10">
            <v>0</v>
          </cell>
          <cell r="ALS10">
            <v>0</v>
          </cell>
          <cell r="ALT10">
            <v>0</v>
          </cell>
          <cell r="ALU10">
            <v>1</v>
          </cell>
          <cell r="ALV10">
            <v>0</v>
          </cell>
          <cell r="ALW10">
            <v>0</v>
          </cell>
          <cell r="ALX10">
            <v>0</v>
          </cell>
          <cell r="ALY10">
            <v>0</v>
          </cell>
          <cell r="ALZ10">
            <v>0</v>
          </cell>
          <cell r="AMA10">
            <v>0</v>
          </cell>
          <cell r="AMB10">
            <v>0</v>
          </cell>
          <cell r="AMC10">
            <v>0</v>
          </cell>
          <cell r="AMD10">
            <v>0</v>
          </cell>
          <cell r="AME10">
            <v>0</v>
          </cell>
          <cell r="AMF10">
            <v>0</v>
          </cell>
          <cell r="AMG10">
            <v>0</v>
          </cell>
          <cell r="AMH10">
            <v>0</v>
          </cell>
          <cell r="AMI10">
            <v>0</v>
          </cell>
          <cell r="AMJ10">
            <v>0</v>
          </cell>
          <cell r="AMK10">
            <v>0</v>
          </cell>
          <cell r="AML10">
            <v>0</v>
          </cell>
          <cell r="AMM10">
            <v>0</v>
          </cell>
          <cell r="AMN10">
            <v>0</v>
          </cell>
          <cell r="AMO10">
            <v>0</v>
          </cell>
          <cell r="AMP10">
            <v>0</v>
          </cell>
          <cell r="AMQ10">
            <v>1</v>
          </cell>
          <cell r="AMR10">
            <v>0</v>
          </cell>
          <cell r="AMS10">
            <v>1</v>
          </cell>
          <cell r="AMT10">
            <v>0</v>
          </cell>
          <cell r="AMU10">
            <v>0</v>
          </cell>
          <cell r="AMV10">
            <v>0</v>
          </cell>
          <cell r="AMW10">
            <v>0</v>
          </cell>
          <cell r="AMX10">
            <v>1</v>
          </cell>
          <cell r="AMY10">
            <v>0</v>
          </cell>
          <cell r="AMZ10">
            <v>0</v>
          </cell>
          <cell r="ANA10">
            <v>0</v>
          </cell>
          <cell r="ANB10">
            <v>1</v>
          </cell>
          <cell r="ANC10">
            <v>0</v>
          </cell>
          <cell r="AND10">
            <v>1</v>
          </cell>
          <cell r="ANE10">
            <v>0</v>
          </cell>
          <cell r="ANF10">
            <v>0</v>
          </cell>
          <cell r="ANG10">
            <v>0</v>
          </cell>
          <cell r="ANH10">
            <v>0</v>
          </cell>
          <cell r="ANI10">
            <v>1</v>
          </cell>
          <cell r="ANJ10">
            <v>0</v>
          </cell>
          <cell r="ANK10">
            <v>0</v>
          </cell>
          <cell r="ANL10">
            <v>1</v>
          </cell>
          <cell r="ANM10">
            <v>0</v>
          </cell>
          <cell r="ANN10">
            <v>0</v>
          </cell>
          <cell r="ANO10">
            <v>0</v>
          </cell>
          <cell r="ANP10">
            <v>0</v>
          </cell>
          <cell r="ANQ10">
            <v>0</v>
          </cell>
          <cell r="ANR10">
            <v>1</v>
          </cell>
          <cell r="ANS10">
            <v>0</v>
          </cell>
          <cell r="ANT10">
            <v>0</v>
          </cell>
          <cell r="ANU10">
            <v>0</v>
          </cell>
          <cell r="ANV10">
            <v>0</v>
          </cell>
          <cell r="ANW10">
            <v>0</v>
          </cell>
          <cell r="ANX10">
            <v>0</v>
          </cell>
          <cell r="ANY10">
            <v>0</v>
          </cell>
          <cell r="ANZ10">
            <v>0</v>
          </cell>
          <cell r="AOA10">
            <v>0</v>
          </cell>
          <cell r="AOB10">
            <v>0</v>
          </cell>
          <cell r="AOC10">
            <v>0</v>
          </cell>
          <cell r="AOD10">
            <v>1</v>
          </cell>
          <cell r="AOE10">
            <v>1</v>
          </cell>
          <cell r="AOF10">
            <v>1</v>
          </cell>
          <cell r="AOG10">
            <v>0</v>
          </cell>
          <cell r="AOH10">
            <v>0</v>
          </cell>
          <cell r="AOI10">
            <v>0</v>
          </cell>
          <cell r="AOJ10">
            <v>1</v>
          </cell>
          <cell r="AOK10">
            <v>1</v>
          </cell>
          <cell r="AOL10">
            <v>0</v>
          </cell>
          <cell r="AOM10">
            <v>0</v>
          </cell>
          <cell r="AON10">
            <v>0</v>
          </cell>
          <cell r="AOO10">
            <v>0</v>
          </cell>
          <cell r="AOP10">
            <v>0</v>
          </cell>
          <cell r="AOQ10">
            <v>0</v>
          </cell>
          <cell r="AOR10">
            <v>1</v>
          </cell>
          <cell r="AOS10">
            <v>1</v>
          </cell>
          <cell r="AOT10">
            <v>0</v>
          </cell>
          <cell r="AOU10">
            <v>0</v>
          </cell>
          <cell r="AOV10">
            <v>1</v>
          </cell>
          <cell r="AOW10">
            <v>1</v>
          </cell>
          <cell r="AOX10">
            <v>1</v>
          </cell>
          <cell r="AOY10">
            <v>0</v>
          </cell>
          <cell r="AOZ10">
            <v>1</v>
          </cell>
          <cell r="APA10">
            <v>1</v>
          </cell>
          <cell r="APB10">
            <v>0</v>
          </cell>
          <cell r="APC10">
            <v>0</v>
          </cell>
          <cell r="APD10">
            <v>1</v>
          </cell>
          <cell r="APE10">
            <v>0</v>
          </cell>
          <cell r="APF10">
            <v>0</v>
          </cell>
          <cell r="APG10">
            <v>0</v>
          </cell>
          <cell r="APH10">
            <v>1</v>
          </cell>
          <cell r="API10">
            <v>0</v>
          </cell>
          <cell r="APJ10">
            <v>1</v>
          </cell>
          <cell r="APK10">
            <v>0</v>
          </cell>
          <cell r="APL10">
            <v>0</v>
          </cell>
          <cell r="APM10">
            <v>0</v>
          </cell>
          <cell r="APN10">
            <v>1</v>
          </cell>
          <cell r="APO10">
            <v>1</v>
          </cell>
          <cell r="APP10">
            <v>1</v>
          </cell>
          <cell r="APQ10">
            <v>0</v>
          </cell>
          <cell r="APR10">
            <v>1</v>
          </cell>
          <cell r="APS10">
            <v>1</v>
          </cell>
          <cell r="APT10">
            <v>0</v>
          </cell>
          <cell r="APU10">
            <v>0</v>
          </cell>
          <cell r="APV10">
            <v>1</v>
          </cell>
          <cell r="APW10">
            <v>0</v>
          </cell>
          <cell r="APX10">
            <v>0</v>
          </cell>
          <cell r="APY10">
            <v>0</v>
          </cell>
          <cell r="APZ10">
            <v>0</v>
          </cell>
          <cell r="AQA10">
            <v>0</v>
          </cell>
          <cell r="AQB10">
            <v>0</v>
          </cell>
          <cell r="AQC10">
            <v>0</v>
          </cell>
          <cell r="AQD10">
            <v>0</v>
          </cell>
          <cell r="AQE10">
            <v>0</v>
          </cell>
          <cell r="AQF10">
            <v>0</v>
          </cell>
          <cell r="AQG10">
            <v>0</v>
          </cell>
          <cell r="AQH10">
            <v>0</v>
          </cell>
          <cell r="AQI10">
            <v>0</v>
          </cell>
          <cell r="AQJ10">
            <v>0</v>
          </cell>
          <cell r="AQK10">
            <v>0</v>
          </cell>
          <cell r="AQL10">
            <v>0</v>
          </cell>
          <cell r="AQM10">
            <v>0</v>
          </cell>
          <cell r="AQN10">
            <v>0</v>
          </cell>
          <cell r="AQO10">
            <v>0</v>
          </cell>
          <cell r="AQP10">
            <v>0</v>
          </cell>
          <cell r="AQQ10">
            <v>0</v>
          </cell>
          <cell r="AQR10">
            <v>0</v>
          </cell>
          <cell r="AQS10">
            <v>0</v>
          </cell>
          <cell r="AQT10">
            <v>0</v>
          </cell>
          <cell r="AQU10">
            <v>0</v>
          </cell>
          <cell r="AQV10">
            <v>0</v>
          </cell>
          <cell r="AQW10">
            <v>0</v>
          </cell>
          <cell r="AQX10">
            <v>0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1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</v>
          </cell>
          <cell r="ASA10">
            <v>0</v>
          </cell>
          <cell r="ASB10">
            <v>0</v>
          </cell>
          <cell r="ASC10">
            <v>0</v>
          </cell>
          <cell r="ASD10">
            <v>0</v>
          </cell>
          <cell r="ASE10">
            <v>0</v>
          </cell>
          <cell r="ASF10">
            <v>0</v>
          </cell>
          <cell r="ASG10">
            <v>0</v>
          </cell>
          <cell r="ASH10">
            <v>0</v>
          </cell>
          <cell r="ASI10">
            <v>0</v>
          </cell>
          <cell r="ASJ10">
            <v>0</v>
          </cell>
          <cell r="ASK10">
            <v>0</v>
          </cell>
          <cell r="ASL10">
            <v>0</v>
          </cell>
          <cell r="ASM10">
            <v>0</v>
          </cell>
          <cell r="ASN10">
            <v>0</v>
          </cell>
          <cell r="ASO10">
            <v>0</v>
          </cell>
          <cell r="ASP10">
            <v>0</v>
          </cell>
          <cell r="ASQ10">
            <v>0</v>
          </cell>
          <cell r="ASR10">
            <v>0</v>
          </cell>
          <cell r="ASS10">
            <v>0</v>
          </cell>
          <cell r="AST10">
            <v>0</v>
          </cell>
          <cell r="ASU10">
            <v>0</v>
          </cell>
          <cell r="ASV10">
            <v>0</v>
          </cell>
          <cell r="ASW10">
            <v>0</v>
          </cell>
          <cell r="ASX10">
            <v>0</v>
          </cell>
          <cell r="ASY10">
            <v>0</v>
          </cell>
          <cell r="ASZ10">
            <v>0</v>
          </cell>
          <cell r="ATA10">
            <v>0</v>
          </cell>
          <cell r="ATB10">
            <v>0</v>
          </cell>
          <cell r="ATC10">
            <v>0</v>
          </cell>
          <cell r="ATD10">
            <v>0</v>
          </cell>
          <cell r="ATE10">
            <v>0</v>
          </cell>
          <cell r="ATF10">
            <v>0</v>
          </cell>
          <cell r="ATG10">
            <v>0</v>
          </cell>
          <cell r="ATH10">
            <v>0</v>
          </cell>
          <cell r="ATI10">
            <v>0</v>
          </cell>
          <cell r="ATJ10">
            <v>0</v>
          </cell>
          <cell r="ATK10">
            <v>0</v>
          </cell>
          <cell r="ATL10">
            <v>0</v>
          </cell>
          <cell r="ATM10">
            <v>0</v>
          </cell>
          <cell r="ATN10">
            <v>0</v>
          </cell>
          <cell r="ATO10">
            <v>0</v>
          </cell>
          <cell r="ATP10">
            <v>0</v>
          </cell>
          <cell r="ATQ10">
            <v>0</v>
          </cell>
          <cell r="ATR10">
            <v>0</v>
          </cell>
          <cell r="ATS10">
            <v>0</v>
          </cell>
          <cell r="ATT10">
            <v>0</v>
          </cell>
          <cell r="ATU10">
            <v>0</v>
          </cell>
          <cell r="ATV10">
            <v>0</v>
          </cell>
          <cell r="ATW10">
            <v>0</v>
          </cell>
          <cell r="ATX10">
            <v>0</v>
          </cell>
          <cell r="ATY10">
            <v>0</v>
          </cell>
          <cell r="ATZ10">
            <v>0</v>
          </cell>
          <cell r="AUA10">
            <v>0</v>
          </cell>
          <cell r="AUB10">
            <v>0</v>
          </cell>
          <cell r="AUC10">
            <v>0</v>
          </cell>
          <cell r="AUD10">
            <v>0</v>
          </cell>
          <cell r="AUE10">
            <v>0</v>
          </cell>
          <cell r="AUF10">
            <v>0</v>
          </cell>
          <cell r="AUG10">
            <v>0</v>
          </cell>
          <cell r="AUH10">
            <v>0</v>
          </cell>
          <cell r="AUI10">
            <v>0</v>
          </cell>
          <cell r="AUJ10">
            <v>0</v>
          </cell>
          <cell r="AUK10">
            <v>0</v>
          </cell>
          <cell r="AUL10">
            <v>0</v>
          </cell>
          <cell r="AUM10">
            <v>0</v>
          </cell>
          <cell r="AUN10">
            <v>0</v>
          </cell>
          <cell r="AUO10">
            <v>0</v>
          </cell>
          <cell r="AUP10">
            <v>0</v>
          </cell>
          <cell r="AUQ10">
            <v>0</v>
          </cell>
          <cell r="AUR10">
            <v>0</v>
          </cell>
          <cell r="AUS10">
            <v>0</v>
          </cell>
          <cell r="AUT10">
            <v>0</v>
          </cell>
          <cell r="AUU10">
            <v>0</v>
          </cell>
          <cell r="AUV10">
            <v>0</v>
          </cell>
          <cell r="AUW10">
            <v>0</v>
          </cell>
          <cell r="AUX10">
            <v>0</v>
          </cell>
          <cell r="AUY10">
            <v>0</v>
          </cell>
          <cell r="AUZ10">
            <v>0</v>
          </cell>
          <cell r="AVA10">
            <v>0</v>
          </cell>
          <cell r="AVB10">
            <v>0</v>
          </cell>
          <cell r="AVC10">
            <v>0</v>
          </cell>
          <cell r="AVD10">
            <v>0</v>
          </cell>
          <cell r="AVE10">
            <v>0</v>
          </cell>
          <cell r="AVF10">
            <v>0</v>
          </cell>
          <cell r="AVG10">
            <v>0</v>
          </cell>
          <cell r="AVH10">
            <v>0</v>
          </cell>
          <cell r="AVI10">
            <v>0</v>
          </cell>
          <cell r="AVJ10">
            <v>0</v>
          </cell>
          <cell r="AVK10">
            <v>0</v>
          </cell>
          <cell r="AVL10">
            <v>0</v>
          </cell>
          <cell r="AVM10">
            <v>0</v>
          </cell>
          <cell r="AVN10">
            <v>0</v>
          </cell>
          <cell r="AVO10">
            <v>0</v>
          </cell>
          <cell r="AVP10">
            <v>0</v>
          </cell>
          <cell r="AVQ10">
            <v>0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</row>
        <row r="11">
          <cell r="A11" t="str">
            <v>x10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1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1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B11">
            <v>0</v>
          </cell>
          <cell r="KC11">
            <v>0</v>
          </cell>
          <cell r="KD11">
            <v>0</v>
          </cell>
          <cell r="KE11">
            <v>0</v>
          </cell>
          <cell r="KF11">
            <v>0</v>
          </cell>
          <cell r="KG11">
            <v>0</v>
          </cell>
          <cell r="KH11">
            <v>0</v>
          </cell>
          <cell r="KI11">
            <v>0</v>
          </cell>
          <cell r="KJ11">
            <v>0</v>
          </cell>
          <cell r="KK11">
            <v>0</v>
          </cell>
          <cell r="KL11">
            <v>0</v>
          </cell>
          <cell r="KM11">
            <v>0</v>
          </cell>
          <cell r="KN11">
            <v>0</v>
          </cell>
          <cell r="KO11">
            <v>0</v>
          </cell>
          <cell r="KP11">
            <v>0</v>
          </cell>
          <cell r="KQ11">
            <v>0</v>
          </cell>
          <cell r="KR11">
            <v>0</v>
          </cell>
          <cell r="KS11">
            <v>0</v>
          </cell>
          <cell r="KT11">
            <v>0</v>
          </cell>
          <cell r="KU11">
            <v>0</v>
          </cell>
          <cell r="KV11">
            <v>0</v>
          </cell>
          <cell r="KW11">
            <v>0</v>
          </cell>
          <cell r="KX11">
            <v>1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S11">
            <v>0</v>
          </cell>
          <cell r="OT11">
            <v>0</v>
          </cell>
          <cell r="OU11">
            <v>0</v>
          </cell>
          <cell r="OV11">
            <v>0</v>
          </cell>
          <cell r="OW11">
            <v>0</v>
          </cell>
          <cell r="OX11">
            <v>0</v>
          </cell>
          <cell r="OY11">
            <v>1</v>
          </cell>
          <cell r="OZ11">
            <v>0</v>
          </cell>
          <cell r="PA11">
            <v>0</v>
          </cell>
          <cell r="PB11">
            <v>0</v>
          </cell>
          <cell r="PC11">
            <v>0</v>
          </cell>
          <cell r="PD11">
            <v>0</v>
          </cell>
          <cell r="PE11">
            <v>0</v>
          </cell>
          <cell r="PF11">
            <v>0</v>
          </cell>
          <cell r="PG11">
            <v>0</v>
          </cell>
          <cell r="PH11">
            <v>0</v>
          </cell>
          <cell r="PI11">
            <v>0</v>
          </cell>
          <cell r="PJ11">
            <v>0</v>
          </cell>
          <cell r="PK11">
            <v>0</v>
          </cell>
          <cell r="PL11">
            <v>0</v>
          </cell>
          <cell r="PM11">
            <v>0</v>
          </cell>
          <cell r="PN11">
            <v>0</v>
          </cell>
          <cell r="PO11">
            <v>0</v>
          </cell>
          <cell r="PP11">
            <v>0</v>
          </cell>
          <cell r="PQ11">
            <v>1</v>
          </cell>
          <cell r="PR11">
            <v>0</v>
          </cell>
          <cell r="PS11">
            <v>0</v>
          </cell>
          <cell r="PT11">
            <v>0</v>
          </cell>
          <cell r="PU11">
            <v>0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1</v>
          </cell>
          <cell r="QA11">
            <v>0</v>
          </cell>
          <cell r="QB11">
            <v>1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L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0</v>
          </cell>
          <cell r="QR11">
            <v>0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1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1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1</v>
          </cell>
          <cell r="RP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0</v>
          </cell>
          <cell r="SQ11">
            <v>0</v>
          </cell>
          <cell r="SR11">
            <v>0</v>
          </cell>
          <cell r="SS11">
            <v>0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0</v>
          </cell>
          <cell r="SY11">
            <v>0</v>
          </cell>
          <cell r="SZ11">
            <v>0</v>
          </cell>
          <cell r="TA11">
            <v>0</v>
          </cell>
          <cell r="TB11">
            <v>0</v>
          </cell>
          <cell r="TC11">
            <v>0</v>
          </cell>
          <cell r="TD11">
            <v>0</v>
          </cell>
          <cell r="TE11">
            <v>0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0</v>
          </cell>
          <cell r="TK11">
            <v>0</v>
          </cell>
          <cell r="TL11">
            <v>0</v>
          </cell>
          <cell r="TM11">
            <v>0</v>
          </cell>
          <cell r="TN11">
            <v>0</v>
          </cell>
          <cell r="TO11">
            <v>0</v>
          </cell>
          <cell r="TP11">
            <v>0</v>
          </cell>
          <cell r="TQ11">
            <v>0</v>
          </cell>
          <cell r="TR11">
            <v>0</v>
          </cell>
          <cell r="TS11">
            <v>0</v>
          </cell>
          <cell r="TT11">
            <v>0</v>
          </cell>
          <cell r="TU11">
            <v>0</v>
          </cell>
          <cell r="TV11">
            <v>0</v>
          </cell>
          <cell r="TW11">
            <v>0</v>
          </cell>
          <cell r="TX11">
            <v>0</v>
          </cell>
          <cell r="TY11">
            <v>0</v>
          </cell>
          <cell r="TZ11">
            <v>0</v>
          </cell>
          <cell r="UA11">
            <v>0</v>
          </cell>
          <cell r="UB11">
            <v>1</v>
          </cell>
          <cell r="UC11">
            <v>0</v>
          </cell>
          <cell r="UD11">
            <v>0</v>
          </cell>
          <cell r="UE11">
            <v>0</v>
          </cell>
          <cell r="UF11">
            <v>0</v>
          </cell>
          <cell r="UG11">
            <v>0</v>
          </cell>
          <cell r="UH11">
            <v>0</v>
          </cell>
          <cell r="UI11">
            <v>0</v>
          </cell>
          <cell r="UJ11">
            <v>0</v>
          </cell>
          <cell r="UK11">
            <v>0</v>
          </cell>
          <cell r="UL11">
            <v>0</v>
          </cell>
          <cell r="UM11">
            <v>0</v>
          </cell>
          <cell r="UN11">
            <v>0</v>
          </cell>
          <cell r="UO11">
            <v>0</v>
          </cell>
          <cell r="UP11">
            <v>0</v>
          </cell>
          <cell r="UQ11">
            <v>0</v>
          </cell>
          <cell r="UR11">
            <v>0</v>
          </cell>
          <cell r="US11">
            <v>0</v>
          </cell>
          <cell r="UT11">
            <v>0</v>
          </cell>
          <cell r="UU11">
            <v>1</v>
          </cell>
          <cell r="UV11">
            <v>0</v>
          </cell>
          <cell r="UW11">
            <v>0</v>
          </cell>
          <cell r="UX11">
            <v>0</v>
          </cell>
          <cell r="UY11">
            <v>0</v>
          </cell>
          <cell r="UZ11">
            <v>0</v>
          </cell>
          <cell r="VA11">
            <v>0</v>
          </cell>
          <cell r="VB11">
            <v>0</v>
          </cell>
          <cell r="VC11">
            <v>0</v>
          </cell>
          <cell r="VD11">
            <v>0</v>
          </cell>
          <cell r="VE11">
            <v>0</v>
          </cell>
          <cell r="VF11">
            <v>0</v>
          </cell>
          <cell r="VG11">
            <v>0</v>
          </cell>
          <cell r="VH11">
            <v>0</v>
          </cell>
          <cell r="VI11">
            <v>0</v>
          </cell>
          <cell r="VJ11">
            <v>0</v>
          </cell>
          <cell r="VK11">
            <v>0</v>
          </cell>
          <cell r="VL11">
            <v>0</v>
          </cell>
          <cell r="VM11">
            <v>0</v>
          </cell>
          <cell r="VN11">
            <v>0</v>
          </cell>
          <cell r="VO11">
            <v>0</v>
          </cell>
          <cell r="VP11">
            <v>0</v>
          </cell>
          <cell r="VQ11">
            <v>0</v>
          </cell>
          <cell r="VR11">
            <v>0</v>
          </cell>
          <cell r="VS11">
            <v>1</v>
          </cell>
          <cell r="VT11">
            <v>0</v>
          </cell>
          <cell r="VU11">
            <v>0</v>
          </cell>
          <cell r="VV11">
            <v>0</v>
          </cell>
          <cell r="VW11">
            <v>0</v>
          </cell>
          <cell r="VX11">
            <v>0</v>
          </cell>
          <cell r="VY11">
            <v>1</v>
          </cell>
          <cell r="VZ11">
            <v>0</v>
          </cell>
          <cell r="WA11">
            <v>0</v>
          </cell>
          <cell r="WB11">
            <v>0</v>
          </cell>
          <cell r="WC11">
            <v>0</v>
          </cell>
          <cell r="WD11">
            <v>0</v>
          </cell>
          <cell r="WE11">
            <v>0</v>
          </cell>
          <cell r="WF11">
            <v>0</v>
          </cell>
          <cell r="WG11">
            <v>1</v>
          </cell>
          <cell r="WH11">
            <v>0</v>
          </cell>
          <cell r="WI11">
            <v>0</v>
          </cell>
          <cell r="WJ11">
            <v>0</v>
          </cell>
          <cell r="WK11">
            <v>0</v>
          </cell>
          <cell r="WL11">
            <v>0</v>
          </cell>
          <cell r="WM11">
            <v>0</v>
          </cell>
          <cell r="WN11">
            <v>0</v>
          </cell>
          <cell r="WO11">
            <v>0</v>
          </cell>
          <cell r="WP11">
            <v>0</v>
          </cell>
          <cell r="WQ11">
            <v>0</v>
          </cell>
          <cell r="WR11">
            <v>0</v>
          </cell>
          <cell r="WS11">
            <v>0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B11">
            <v>0</v>
          </cell>
          <cell r="XC11">
            <v>1</v>
          </cell>
          <cell r="XD11">
            <v>0</v>
          </cell>
          <cell r="XE11">
            <v>0</v>
          </cell>
          <cell r="XF11">
            <v>0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0</v>
          </cell>
          <cell r="XO11">
            <v>0</v>
          </cell>
          <cell r="XP11">
            <v>0</v>
          </cell>
          <cell r="XQ11">
            <v>0</v>
          </cell>
          <cell r="XR11">
            <v>0</v>
          </cell>
          <cell r="XS11">
            <v>0</v>
          </cell>
          <cell r="XT11">
            <v>0</v>
          </cell>
          <cell r="XU11">
            <v>0</v>
          </cell>
          <cell r="XV11">
            <v>0</v>
          </cell>
          <cell r="XW11">
            <v>0</v>
          </cell>
          <cell r="XX11">
            <v>0</v>
          </cell>
          <cell r="XY11">
            <v>1</v>
          </cell>
          <cell r="XZ11">
            <v>0</v>
          </cell>
          <cell r="YA11">
            <v>0</v>
          </cell>
          <cell r="YB11">
            <v>0</v>
          </cell>
          <cell r="YC11">
            <v>0</v>
          </cell>
          <cell r="YD11">
            <v>0</v>
          </cell>
          <cell r="YE11">
            <v>0</v>
          </cell>
          <cell r="YF11">
            <v>0</v>
          </cell>
          <cell r="YG11">
            <v>0</v>
          </cell>
          <cell r="YH11">
            <v>0</v>
          </cell>
          <cell r="YI11">
            <v>1</v>
          </cell>
          <cell r="YJ11">
            <v>0</v>
          </cell>
          <cell r="YK11">
            <v>1</v>
          </cell>
          <cell r="YL11">
            <v>0</v>
          </cell>
          <cell r="YM11">
            <v>0</v>
          </cell>
          <cell r="YN11">
            <v>0</v>
          </cell>
          <cell r="YO11">
            <v>0</v>
          </cell>
          <cell r="YP11">
            <v>0</v>
          </cell>
          <cell r="YQ11">
            <v>0</v>
          </cell>
          <cell r="YR11">
            <v>0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0</v>
          </cell>
          <cell r="YZ11">
            <v>0</v>
          </cell>
          <cell r="ZA11">
            <v>0</v>
          </cell>
          <cell r="ZB11">
            <v>1</v>
          </cell>
          <cell r="ZC11">
            <v>1</v>
          </cell>
          <cell r="ZD11">
            <v>0</v>
          </cell>
          <cell r="ZE11">
            <v>0</v>
          </cell>
          <cell r="ZF11">
            <v>0</v>
          </cell>
          <cell r="ZG11">
            <v>0</v>
          </cell>
          <cell r="ZH11">
            <v>1</v>
          </cell>
          <cell r="ZI11">
            <v>0</v>
          </cell>
          <cell r="ZJ11">
            <v>0</v>
          </cell>
          <cell r="ZK11">
            <v>0</v>
          </cell>
          <cell r="ZL11">
            <v>0</v>
          </cell>
          <cell r="ZM11">
            <v>0</v>
          </cell>
          <cell r="ZN11">
            <v>0</v>
          </cell>
          <cell r="ZO11">
            <v>0</v>
          </cell>
          <cell r="ZP11">
            <v>0</v>
          </cell>
          <cell r="ZQ11">
            <v>0</v>
          </cell>
          <cell r="ZR11">
            <v>0</v>
          </cell>
          <cell r="ZS11">
            <v>1</v>
          </cell>
          <cell r="ZT11">
            <v>0</v>
          </cell>
          <cell r="ZU11">
            <v>0</v>
          </cell>
          <cell r="ZV11">
            <v>0</v>
          </cell>
          <cell r="ZW11">
            <v>0</v>
          </cell>
          <cell r="ZX11">
            <v>1</v>
          </cell>
          <cell r="ZY11">
            <v>0</v>
          </cell>
          <cell r="ZZ11">
            <v>0</v>
          </cell>
          <cell r="AAA11">
            <v>0</v>
          </cell>
          <cell r="AAB11">
            <v>0</v>
          </cell>
          <cell r="AAC11">
            <v>0</v>
          </cell>
          <cell r="AAD11">
            <v>0</v>
          </cell>
          <cell r="AAE11">
            <v>0</v>
          </cell>
          <cell r="AAF11">
            <v>0</v>
          </cell>
          <cell r="AAG11">
            <v>0</v>
          </cell>
          <cell r="AAH11">
            <v>0</v>
          </cell>
          <cell r="AAI11">
            <v>0</v>
          </cell>
          <cell r="AAJ11">
            <v>0</v>
          </cell>
          <cell r="AAK11">
            <v>0</v>
          </cell>
          <cell r="AAL11">
            <v>0</v>
          </cell>
          <cell r="AAM11">
            <v>0</v>
          </cell>
          <cell r="AAN11">
            <v>0</v>
          </cell>
          <cell r="AAO11">
            <v>0</v>
          </cell>
          <cell r="AAP11">
            <v>0</v>
          </cell>
          <cell r="AAQ11">
            <v>0</v>
          </cell>
          <cell r="AAR11">
            <v>0</v>
          </cell>
          <cell r="AAS11">
            <v>0</v>
          </cell>
          <cell r="AAT11">
            <v>0</v>
          </cell>
          <cell r="AAU11">
            <v>0</v>
          </cell>
          <cell r="AAV11">
            <v>0</v>
          </cell>
          <cell r="AAW11">
            <v>0</v>
          </cell>
          <cell r="AAX11">
            <v>0</v>
          </cell>
          <cell r="AAY11">
            <v>0</v>
          </cell>
          <cell r="AAZ11">
            <v>1</v>
          </cell>
          <cell r="ABA11">
            <v>0</v>
          </cell>
          <cell r="ABB11">
            <v>0</v>
          </cell>
          <cell r="ABC11">
            <v>0</v>
          </cell>
          <cell r="ABD11">
            <v>0</v>
          </cell>
          <cell r="ABE11">
            <v>0</v>
          </cell>
          <cell r="ABF11">
            <v>1</v>
          </cell>
          <cell r="ABG11">
            <v>0</v>
          </cell>
          <cell r="ABH11">
            <v>0</v>
          </cell>
          <cell r="ABI11">
            <v>0</v>
          </cell>
          <cell r="ABJ11">
            <v>0</v>
          </cell>
          <cell r="ABK11">
            <v>0</v>
          </cell>
          <cell r="ABL11">
            <v>0</v>
          </cell>
          <cell r="ABM11">
            <v>0</v>
          </cell>
          <cell r="ABN11">
            <v>0</v>
          </cell>
          <cell r="ABO11">
            <v>0</v>
          </cell>
          <cell r="ABP11">
            <v>1</v>
          </cell>
          <cell r="ABQ11">
            <v>0</v>
          </cell>
          <cell r="ABR11">
            <v>0</v>
          </cell>
          <cell r="ABS11">
            <v>0</v>
          </cell>
          <cell r="ABT11">
            <v>0</v>
          </cell>
          <cell r="ABU11">
            <v>0</v>
          </cell>
          <cell r="ABV11">
            <v>0</v>
          </cell>
          <cell r="ABW11">
            <v>0</v>
          </cell>
          <cell r="ABX11">
            <v>0</v>
          </cell>
          <cell r="ABY11">
            <v>0</v>
          </cell>
          <cell r="ABZ11">
            <v>0</v>
          </cell>
          <cell r="ACA11">
            <v>0</v>
          </cell>
          <cell r="ACB11">
            <v>0</v>
          </cell>
          <cell r="ACC11">
            <v>0</v>
          </cell>
          <cell r="ACD11">
            <v>0</v>
          </cell>
          <cell r="ACE11">
            <v>0</v>
          </cell>
          <cell r="ACF11">
            <v>0</v>
          </cell>
          <cell r="ACG11">
            <v>0</v>
          </cell>
          <cell r="ACH11">
            <v>0</v>
          </cell>
          <cell r="ACI11">
            <v>0</v>
          </cell>
          <cell r="ACJ11">
            <v>0</v>
          </cell>
          <cell r="ACK11">
            <v>0</v>
          </cell>
          <cell r="ACL11">
            <v>0</v>
          </cell>
          <cell r="ACM11">
            <v>1</v>
          </cell>
          <cell r="ACN11">
            <v>0</v>
          </cell>
          <cell r="ACO11">
            <v>0</v>
          </cell>
          <cell r="ACP11">
            <v>0</v>
          </cell>
          <cell r="ACQ11">
            <v>0</v>
          </cell>
          <cell r="ACR11">
            <v>0</v>
          </cell>
          <cell r="ACS11">
            <v>0</v>
          </cell>
          <cell r="ACT11">
            <v>0</v>
          </cell>
          <cell r="ACU11">
            <v>0</v>
          </cell>
          <cell r="ACV11">
            <v>0</v>
          </cell>
          <cell r="ACW11">
            <v>0</v>
          </cell>
          <cell r="ACX11">
            <v>0</v>
          </cell>
          <cell r="ACY11">
            <v>0</v>
          </cell>
          <cell r="ACZ11">
            <v>0</v>
          </cell>
          <cell r="ADA11">
            <v>0</v>
          </cell>
          <cell r="ADB11">
            <v>0</v>
          </cell>
          <cell r="ADC11">
            <v>0</v>
          </cell>
          <cell r="ADD11">
            <v>0</v>
          </cell>
          <cell r="ADE11">
            <v>0</v>
          </cell>
          <cell r="ADF11">
            <v>1</v>
          </cell>
          <cell r="ADG11">
            <v>0</v>
          </cell>
          <cell r="ADH11">
            <v>0</v>
          </cell>
          <cell r="ADI11">
            <v>0</v>
          </cell>
          <cell r="ADJ11">
            <v>1</v>
          </cell>
          <cell r="ADK11">
            <v>0</v>
          </cell>
          <cell r="ADL11">
            <v>0</v>
          </cell>
          <cell r="ADM11">
            <v>1</v>
          </cell>
          <cell r="ADN11">
            <v>0</v>
          </cell>
          <cell r="ADO11">
            <v>1</v>
          </cell>
          <cell r="ADP11">
            <v>0</v>
          </cell>
          <cell r="ADQ11">
            <v>0</v>
          </cell>
          <cell r="ADR11">
            <v>0</v>
          </cell>
          <cell r="ADS11">
            <v>0</v>
          </cell>
          <cell r="ADT11">
            <v>0</v>
          </cell>
          <cell r="ADU11">
            <v>0</v>
          </cell>
          <cell r="ADV11">
            <v>1</v>
          </cell>
          <cell r="ADW11">
            <v>0</v>
          </cell>
          <cell r="ADX11">
            <v>0</v>
          </cell>
          <cell r="ADY11">
            <v>0</v>
          </cell>
          <cell r="ADZ11">
            <v>0</v>
          </cell>
          <cell r="AEA11">
            <v>0</v>
          </cell>
          <cell r="AEB11">
            <v>0</v>
          </cell>
          <cell r="AEC11">
            <v>0</v>
          </cell>
          <cell r="AED11">
            <v>1</v>
          </cell>
          <cell r="AEE11">
            <v>0</v>
          </cell>
          <cell r="AEF11">
            <v>0</v>
          </cell>
          <cell r="AEG11">
            <v>0</v>
          </cell>
          <cell r="AEH11">
            <v>0</v>
          </cell>
          <cell r="AEI11">
            <v>0</v>
          </cell>
          <cell r="AEJ11">
            <v>0</v>
          </cell>
          <cell r="AEK11">
            <v>0</v>
          </cell>
          <cell r="AEL11">
            <v>0</v>
          </cell>
          <cell r="AEM11">
            <v>0</v>
          </cell>
          <cell r="AEN11">
            <v>0</v>
          </cell>
          <cell r="AEO11">
            <v>0</v>
          </cell>
          <cell r="AEP11">
            <v>0</v>
          </cell>
          <cell r="AEQ11">
            <v>0</v>
          </cell>
          <cell r="AER11">
            <v>0</v>
          </cell>
          <cell r="AES11">
            <v>0</v>
          </cell>
          <cell r="AET11">
            <v>0</v>
          </cell>
          <cell r="AEU11">
            <v>0</v>
          </cell>
          <cell r="AEV11">
            <v>0</v>
          </cell>
          <cell r="AEW11">
            <v>0</v>
          </cell>
          <cell r="AEX11">
            <v>0</v>
          </cell>
          <cell r="AEY11">
            <v>0</v>
          </cell>
          <cell r="AEZ11">
            <v>0</v>
          </cell>
          <cell r="AFA11">
            <v>0</v>
          </cell>
          <cell r="AFB11">
            <v>0</v>
          </cell>
          <cell r="AFC11">
            <v>1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1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1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1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1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K11">
            <v>1</v>
          </cell>
          <cell r="AGL11">
            <v>0</v>
          </cell>
          <cell r="AGM11">
            <v>0</v>
          </cell>
          <cell r="AGN11">
            <v>1</v>
          </cell>
          <cell r="AGO11">
            <v>0</v>
          </cell>
          <cell r="AGP11">
            <v>0</v>
          </cell>
          <cell r="AGQ11">
            <v>0</v>
          </cell>
          <cell r="AGR11">
            <v>0</v>
          </cell>
          <cell r="AGS11">
            <v>0</v>
          </cell>
          <cell r="AGT11">
            <v>1</v>
          </cell>
          <cell r="AGU11">
            <v>0</v>
          </cell>
          <cell r="AGV11">
            <v>1</v>
          </cell>
          <cell r="AGW11">
            <v>0</v>
          </cell>
          <cell r="AGX11">
            <v>0</v>
          </cell>
          <cell r="AGY11">
            <v>0</v>
          </cell>
          <cell r="AGZ11">
            <v>1</v>
          </cell>
          <cell r="AHA11">
            <v>0</v>
          </cell>
          <cell r="AHB11">
            <v>0</v>
          </cell>
          <cell r="AHC11">
            <v>0</v>
          </cell>
          <cell r="AHD11">
            <v>0</v>
          </cell>
          <cell r="AHE11">
            <v>0</v>
          </cell>
          <cell r="AHF11">
            <v>0</v>
          </cell>
          <cell r="AHG11">
            <v>0</v>
          </cell>
          <cell r="AHH11">
            <v>0</v>
          </cell>
          <cell r="AHI11">
            <v>0</v>
          </cell>
          <cell r="AHJ11">
            <v>0</v>
          </cell>
          <cell r="AHK11">
            <v>0</v>
          </cell>
          <cell r="AHL11">
            <v>0</v>
          </cell>
          <cell r="AHM11">
            <v>1</v>
          </cell>
          <cell r="AHN11">
            <v>0</v>
          </cell>
          <cell r="AHO11">
            <v>0</v>
          </cell>
          <cell r="AHP11">
            <v>0</v>
          </cell>
          <cell r="AHQ11">
            <v>0</v>
          </cell>
          <cell r="AHR11">
            <v>0</v>
          </cell>
          <cell r="AHS11">
            <v>0</v>
          </cell>
          <cell r="AHT11">
            <v>0</v>
          </cell>
          <cell r="AHU11">
            <v>0</v>
          </cell>
          <cell r="AHV11">
            <v>1</v>
          </cell>
          <cell r="AHW11">
            <v>0</v>
          </cell>
          <cell r="AHX11">
            <v>0</v>
          </cell>
          <cell r="AHY11">
            <v>0</v>
          </cell>
          <cell r="AHZ11">
            <v>0</v>
          </cell>
          <cell r="AIA11">
            <v>0</v>
          </cell>
          <cell r="AIB11">
            <v>0</v>
          </cell>
          <cell r="AIC11">
            <v>0</v>
          </cell>
          <cell r="AID11">
            <v>0</v>
          </cell>
          <cell r="AIE11">
            <v>0</v>
          </cell>
          <cell r="AIF11">
            <v>0</v>
          </cell>
          <cell r="AIG11">
            <v>0</v>
          </cell>
          <cell r="AIH11">
            <v>0</v>
          </cell>
          <cell r="AII11">
            <v>1</v>
          </cell>
          <cell r="AIJ11">
            <v>0</v>
          </cell>
          <cell r="AIK11">
            <v>0</v>
          </cell>
          <cell r="AIL11">
            <v>0</v>
          </cell>
          <cell r="AIM11">
            <v>1</v>
          </cell>
          <cell r="AIN11">
            <v>1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T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1</v>
          </cell>
          <cell r="AJC11">
            <v>0</v>
          </cell>
          <cell r="AJD11">
            <v>1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1</v>
          </cell>
          <cell r="AJK11">
            <v>0</v>
          </cell>
          <cell r="AJL11">
            <v>1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1</v>
          </cell>
          <cell r="AJW11">
            <v>0</v>
          </cell>
          <cell r="AJX11">
            <v>0</v>
          </cell>
          <cell r="AJY11">
            <v>1</v>
          </cell>
          <cell r="AJZ11">
            <v>1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1</v>
          </cell>
          <cell r="AKL11">
            <v>0</v>
          </cell>
          <cell r="AKM11">
            <v>0</v>
          </cell>
          <cell r="AKN11">
            <v>0</v>
          </cell>
          <cell r="AKO11">
            <v>0</v>
          </cell>
          <cell r="AKP11">
            <v>1</v>
          </cell>
          <cell r="AKQ11">
            <v>0</v>
          </cell>
          <cell r="AKR11">
            <v>0</v>
          </cell>
          <cell r="AKS11">
            <v>1</v>
          </cell>
          <cell r="AKT11">
            <v>0</v>
          </cell>
          <cell r="AKU11">
            <v>0</v>
          </cell>
          <cell r="AKV11">
            <v>0</v>
          </cell>
          <cell r="AKW11">
            <v>0</v>
          </cell>
          <cell r="AKX11">
            <v>0</v>
          </cell>
          <cell r="AKY11">
            <v>0</v>
          </cell>
          <cell r="AKZ11">
            <v>0</v>
          </cell>
          <cell r="ALA11">
            <v>0</v>
          </cell>
          <cell r="ALB11">
            <v>0</v>
          </cell>
          <cell r="ALC11">
            <v>1</v>
          </cell>
          <cell r="ALD11">
            <v>0</v>
          </cell>
          <cell r="ALE11">
            <v>1</v>
          </cell>
          <cell r="ALF11">
            <v>0</v>
          </cell>
          <cell r="ALG11">
            <v>0</v>
          </cell>
          <cell r="ALH11">
            <v>1</v>
          </cell>
          <cell r="ALI11">
            <v>0</v>
          </cell>
          <cell r="ALJ11">
            <v>0</v>
          </cell>
          <cell r="ALK11">
            <v>0</v>
          </cell>
          <cell r="ALL11">
            <v>0</v>
          </cell>
          <cell r="ALM11">
            <v>0</v>
          </cell>
          <cell r="ALN11">
            <v>1</v>
          </cell>
          <cell r="ALO11">
            <v>0</v>
          </cell>
          <cell r="ALP11">
            <v>0</v>
          </cell>
          <cell r="ALQ11">
            <v>0</v>
          </cell>
          <cell r="ALR11">
            <v>0</v>
          </cell>
          <cell r="ALS11">
            <v>0</v>
          </cell>
          <cell r="ALT11">
            <v>0</v>
          </cell>
          <cell r="ALU11">
            <v>0</v>
          </cell>
          <cell r="ALV11">
            <v>1</v>
          </cell>
          <cell r="ALW11">
            <v>0</v>
          </cell>
          <cell r="ALX11">
            <v>0</v>
          </cell>
          <cell r="ALY11">
            <v>0</v>
          </cell>
          <cell r="ALZ11">
            <v>0</v>
          </cell>
          <cell r="AMA11">
            <v>0</v>
          </cell>
          <cell r="AMB11">
            <v>0</v>
          </cell>
          <cell r="AMC11">
            <v>0</v>
          </cell>
          <cell r="AMD11">
            <v>0</v>
          </cell>
          <cell r="AME11">
            <v>0</v>
          </cell>
          <cell r="AMF11">
            <v>1</v>
          </cell>
          <cell r="AMG11">
            <v>1</v>
          </cell>
          <cell r="AMH11">
            <v>0</v>
          </cell>
          <cell r="AMI11">
            <v>1</v>
          </cell>
          <cell r="AMJ11">
            <v>0</v>
          </cell>
          <cell r="AMK11">
            <v>0</v>
          </cell>
          <cell r="AML11">
            <v>0</v>
          </cell>
          <cell r="AMM11">
            <v>0</v>
          </cell>
          <cell r="AMN11">
            <v>0</v>
          </cell>
          <cell r="AMO11">
            <v>1</v>
          </cell>
          <cell r="AMP11">
            <v>0</v>
          </cell>
          <cell r="AMQ11">
            <v>0</v>
          </cell>
          <cell r="AMR11">
            <v>0</v>
          </cell>
          <cell r="AMS11">
            <v>0</v>
          </cell>
          <cell r="AMT11">
            <v>1</v>
          </cell>
          <cell r="AMU11">
            <v>0</v>
          </cell>
          <cell r="AMV11">
            <v>0</v>
          </cell>
          <cell r="AMW11">
            <v>0</v>
          </cell>
          <cell r="AMX11">
            <v>0</v>
          </cell>
          <cell r="AMY11">
            <v>0</v>
          </cell>
          <cell r="AMZ11">
            <v>0</v>
          </cell>
          <cell r="ANA11">
            <v>1</v>
          </cell>
          <cell r="ANB11">
            <v>0</v>
          </cell>
          <cell r="ANC11">
            <v>0</v>
          </cell>
          <cell r="AND11">
            <v>1</v>
          </cell>
          <cell r="ANE11">
            <v>0</v>
          </cell>
          <cell r="ANF11">
            <v>0</v>
          </cell>
          <cell r="ANG11">
            <v>0</v>
          </cell>
          <cell r="ANH11">
            <v>0</v>
          </cell>
          <cell r="ANI11">
            <v>0</v>
          </cell>
          <cell r="ANJ11">
            <v>1</v>
          </cell>
          <cell r="ANK11">
            <v>0</v>
          </cell>
          <cell r="ANL11">
            <v>0</v>
          </cell>
          <cell r="ANM11">
            <v>0</v>
          </cell>
          <cell r="ANN11">
            <v>0</v>
          </cell>
          <cell r="ANO11">
            <v>1</v>
          </cell>
          <cell r="ANP11">
            <v>0</v>
          </cell>
          <cell r="ANQ11">
            <v>0</v>
          </cell>
          <cell r="ANR11">
            <v>0</v>
          </cell>
          <cell r="ANS11">
            <v>0</v>
          </cell>
          <cell r="ANT11">
            <v>0</v>
          </cell>
          <cell r="ANU11">
            <v>0</v>
          </cell>
          <cell r="ANV11">
            <v>0</v>
          </cell>
          <cell r="ANW11">
            <v>1</v>
          </cell>
          <cell r="ANX11">
            <v>0</v>
          </cell>
          <cell r="ANY11">
            <v>0</v>
          </cell>
          <cell r="ANZ11">
            <v>0</v>
          </cell>
          <cell r="AOA11">
            <v>0</v>
          </cell>
          <cell r="AOB11">
            <v>0</v>
          </cell>
          <cell r="AOC11">
            <v>0</v>
          </cell>
          <cell r="AOD11">
            <v>0</v>
          </cell>
          <cell r="AOE11">
            <v>1</v>
          </cell>
          <cell r="AOF11">
            <v>0</v>
          </cell>
          <cell r="AOG11">
            <v>0</v>
          </cell>
          <cell r="AOH11">
            <v>0</v>
          </cell>
          <cell r="AOI11">
            <v>0</v>
          </cell>
          <cell r="AOJ11">
            <v>1</v>
          </cell>
          <cell r="AOK11">
            <v>1</v>
          </cell>
          <cell r="AOL11">
            <v>0</v>
          </cell>
          <cell r="AOM11">
            <v>0</v>
          </cell>
          <cell r="AON11">
            <v>0</v>
          </cell>
          <cell r="AOO11">
            <v>0</v>
          </cell>
          <cell r="AOP11">
            <v>0</v>
          </cell>
          <cell r="AOQ11">
            <v>0</v>
          </cell>
          <cell r="AOR11">
            <v>1</v>
          </cell>
          <cell r="AOS11">
            <v>0</v>
          </cell>
          <cell r="AOT11">
            <v>0</v>
          </cell>
          <cell r="AOU11">
            <v>0</v>
          </cell>
          <cell r="AOV11">
            <v>0</v>
          </cell>
          <cell r="AOW11">
            <v>0</v>
          </cell>
          <cell r="AOX11">
            <v>1</v>
          </cell>
          <cell r="AOY11">
            <v>1</v>
          </cell>
          <cell r="AOZ11">
            <v>0</v>
          </cell>
          <cell r="APA11">
            <v>1</v>
          </cell>
          <cell r="APB11">
            <v>0</v>
          </cell>
          <cell r="APC11">
            <v>0</v>
          </cell>
          <cell r="APD11">
            <v>0</v>
          </cell>
          <cell r="APE11">
            <v>0</v>
          </cell>
          <cell r="APF11">
            <v>0</v>
          </cell>
          <cell r="APG11">
            <v>0</v>
          </cell>
          <cell r="APH11">
            <v>0</v>
          </cell>
          <cell r="API11">
            <v>0</v>
          </cell>
          <cell r="APJ11">
            <v>0</v>
          </cell>
          <cell r="APK11">
            <v>1</v>
          </cell>
          <cell r="APL11">
            <v>1</v>
          </cell>
          <cell r="APM11">
            <v>0</v>
          </cell>
          <cell r="APN11">
            <v>0</v>
          </cell>
          <cell r="APO11">
            <v>0</v>
          </cell>
          <cell r="APP11">
            <v>0</v>
          </cell>
          <cell r="APQ11">
            <v>0</v>
          </cell>
          <cell r="APR11">
            <v>0</v>
          </cell>
          <cell r="APS11">
            <v>0</v>
          </cell>
          <cell r="APT11">
            <v>0</v>
          </cell>
          <cell r="APU11">
            <v>0</v>
          </cell>
          <cell r="APV11">
            <v>1</v>
          </cell>
          <cell r="APW11">
            <v>0</v>
          </cell>
          <cell r="APX11">
            <v>1</v>
          </cell>
          <cell r="APY11">
            <v>0</v>
          </cell>
          <cell r="APZ11">
            <v>0</v>
          </cell>
          <cell r="AQA11">
            <v>0</v>
          </cell>
          <cell r="AQB11">
            <v>0</v>
          </cell>
          <cell r="AQC11">
            <v>1</v>
          </cell>
          <cell r="AQD11">
            <v>0</v>
          </cell>
          <cell r="AQE11">
            <v>0</v>
          </cell>
          <cell r="AQF11">
            <v>0</v>
          </cell>
          <cell r="AQG11">
            <v>0</v>
          </cell>
          <cell r="AQH11">
            <v>0</v>
          </cell>
          <cell r="AQI11">
            <v>0</v>
          </cell>
          <cell r="AQJ11">
            <v>0</v>
          </cell>
          <cell r="AQK11">
            <v>0</v>
          </cell>
          <cell r="AQL11">
            <v>0</v>
          </cell>
          <cell r="AQM11">
            <v>0</v>
          </cell>
          <cell r="AQN11">
            <v>0</v>
          </cell>
          <cell r="AQO11">
            <v>0</v>
          </cell>
          <cell r="AQP11">
            <v>0</v>
          </cell>
          <cell r="AQQ11">
            <v>0</v>
          </cell>
          <cell r="AQR11">
            <v>0</v>
          </cell>
          <cell r="AQS11">
            <v>0</v>
          </cell>
          <cell r="AQT11">
            <v>0</v>
          </cell>
          <cell r="AQU11">
            <v>0</v>
          </cell>
          <cell r="AQV11">
            <v>0</v>
          </cell>
          <cell r="AQW11">
            <v>0</v>
          </cell>
          <cell r="AQX11">
            <v>0</v>
          </cell>
          <cell r="AQY11">
            <v>1</v>
          </cell>
          <cell r="AQZ11">
            <v>0</v>
          </cell>
          <cell r="ARA11">
            <v>0</v>
          </cell>
          <cell r="ARB11">
            <v>0</v>
          </cell>
          <cell r="ARC11">
            <v>0</v>
          </cell>
          <cell r="ARD11">
            <v>0</v>
          </cell>
          <cell r="ARE11">
            <v>0</v>
          </cell>
          <cell r="ARF11">
            <v>0</v>
          </cell>
          <cell r="ARG11">
            <v>0</v>
          </cell>
          <cell r="ARH11">
            <v>0</v>
          </cell>
          <cell r="ARI11">
            <v>0</v>
          </cell>
          <cell r="ARJ11">
            <v>0</v>
          </cell>
          <cell r="ARK11">
            <v>0</v>
          </cell>
          <cell r="ARL11">
            <v>0</v>
          </cell>
          <cell r="ARM11">
            <v>0</v>
          </cell>
          <cell r="ARN11">
            <v>0</v>
          </cell>
          <cell r="ARO11">
            <v>0</v>
          </cell>
          <cell r="ARP11">
            <v>0</v>
          </cell>
          <cell r="ARQ11">
            <v>0</v>
          </cell>
          <cell r="ARR11">
            <v>0</v>
          </cell>
          <cell r="ARS11">
            <v>0</v>
          </cell>
          <cell r="ART11">
            <v>0</v>
          </cell>
          <cell r="ARU11">
            <v>0</v>
          </cell>
          <cell r="ARV11">
            <v>0</v>
          </cell>
          <cell r="ARW11">
            <v>0</v>
          </cell>
          <cell r="ARX11">
            <v>0</v>
          </cell>
          <cell r="ARY11">
            <v>0</v>
          </cell>
          <cell r="ARZ11">
            <v>0</v>
          </cell>
          <cell r="ASA11">
            <v>0</v>
          </cell>
          <cell r="ASB11">
            <v>0</v>
          </cell>
          <cell r="ASC11">
            <v>0</v>
          </cell>
          <cell r="ASD11">
            <v>1</v>
          </cell>
          <cell r="ASE11">
            <v>0</v>
          </cell>
          <cell r="ASF11">
            <v>0</v>
          </cell>
          <cell r="ASG11">
            <v>0</v>
          </cell>
          <cell r="ASH11">
            <v>0</v>
          </cell>
          <cell r="ASI11">
            <v>0</v>
          </cell>
          <cell r="ASJ11">
            <v>0</v>
          </cell>
          <cell r="ASK11">
            <v>0</v>
          </cell>
          <cell r="ASL11">
            <v>0</v>
          </cell>
          <cell r="ASM11">
            <v>0</v>
          </cell>
          <cell r="ASN11">
            <v>0</v>
          </cell>
          <cell r="ASO11">
            <v>0</v>
          </cell>
          <cell r="ASP11">
            <v>0</v>
          </cell>
          <cell r="ASQ11">
            <v>0</v>
          </cell>
          <cell r="ASR11">
            <v>0</v>
          </cell>
          <cell r="ASS11">
            <v>0</v>
          </cell>
          <cell r="AST11">
            <v>0</v>
          </cell>
          <cell r="ASU11">
            <v>0</v>
          </cell>
          <cell r="ASV11">
            <v>0</v>
          </cell>
          <cell r="ASW11">
            <v>0</v>
          </cell>
          <cell r="ASX11">
            <v>0</v>
          </cell>
          <cell r="ASY11">
            <v>0</v>
          </cell>
          <cell r="ASZ11">
            <v>0</v>
          </cell>
          <cell r="ATA11">
            <v>0</v>
          </cell>
          <cell r="ATB11">
            <v>0</v>
          </cell>
          <cell r="ATC11">
            <v>0</v>
          </cell>
          <cell r="ATD11">
            <v>0</v>
          </cell>
          <cell r="ATE11">
            <v>0</v>
          </cell>
          <cell r="ATF11">
            <v>0</v>
          </cell>
          <cell r="ATG11">
            <v>0</v>
          </cell>
          <cell r="ATH11">
            <v>0</v>
          </cell>
          <cell r="ATI11">
            <v>0</v>
          </cell>
          <cell r="ATJ11">
            <v>0</v>
          </cell>
          <cell r="ATK11">
            <v>0</v>
          </cell>
          <cell r="ATL11">
            <v>0</v>
          </cell>
          <cell r="ATM11">
            <v>0</v>
          </cell>
          <cell r="ATN11">
            <v>0</v>
          </cell>
          <cell r="ATO11">
            <v>0</v>
          </cell>
          <cell r="ATP11">
            <v>0</v>
          </cell>
          <cell r="ATQ11">
            <v>0</v>
          </cell>
          <cell r="ATR11">
            <v>0</v>
          </cell>
          <cell r="ATS11">
            <v>0</v>
          </cell>
          <cell r="ATT11">
            <v>0</v>
          </cell>
          <cell r="ATU11">
            <v>0</v>
          </cell>
          <cell r="ATV11">
            <v>0</v>
          </cell>
          <cell r="ATW11">
            <v>0</v>
          </cell>
          <cell r="ATX11">
            <v>0</v>
          </cell>
          <cell r="ATY11">
            <v>0</v>
          </cell>
          <cell r="ATZ11">
            <v>0</v>
          </cell>
          <cell r="AUA11">
            <v>0</v>
          </cell>
          <cell r="AUB11">
            <v>0</v>
          </cell>
          <cell r="AUC11">
            <v>0</v>
          </cell>
          <cell r="AUD11">
            <v>0</v>
          </cell>
          <cell r="AUE11">
            <v>0</v>
          </cell>
          <cell r="AUF11">
            <v>0</v>
          </cell>
          <cell r="AUG11">
            <v>0</v>
          </cell>
          <cell r="AUH11">
            <v>0</v>
          </cell>
          <cell r="AUI11">
            <v>0</v>
          </cell>
          <cell r="AUJ11">
            <v>0</v>
          </cell>
          <cell r="AUK11">
            <v>0</v>
          </cell>
          <cell r="AUL11">
            <v>0</v>
          </cell>
          <cell r="AUM11">
            <v>0</v>
          </cell>
          <cell r="AUN11">
            <v>0</v>
          </cell>
          <cell r="AUO11">
            <v>0</v>
          </cell>
          <cell r="AUP11">
            <v>0</v>
          </cell>
          <cell r="AUQ11">
            <v>0</v>
          </cell>
          <cell r="AUR11">
            <v>0</v>
          </cell>
          <cell r="AUS11">
            <v>0</v>
          </cell>
          <cell r="AUT11">
            <v>0</v>
          </cell>
          <cell r="AUU11">
            <v>0</v>
          </cell>
          <cell r="AUV11">
            <v>0</v>
          </cell>
          <cell r="AUW11">
            <v>0</v>
          </cell>
          <cell r="AUX11">
            <v>0</v>
          </cell>
          <cell r="AUY11">
            <v>0</v>
          </cell>
          <cell r="AUZ11">
            <v>0</v>
          </cell>
          <cell r="AVA11">
            <v>0</v>
          </cell>
          <cell r="AVB11">
            <v>0</v>
          </cell>
          <cell r="AVC11">
            <v>0</v>
          </cell>
          <cell r="AVD11">
            <v>0</v>
          </cell>
          <cell r="AVE11">
            <v>0</v>
          </cell>
          <cell r="AVF11">
            <v>0</v>
          </cell>
          <cell r="AVG11">
            <v>0</v>
          </cell>
          <cell r="AVH11">
            <v>0</v>
          </cell>
          <cell r="AVI11">
            <v>0</v>
          </cell>
          <cell r="AVJ11">
            <v>0</v>
          </cell>
          <cell r="AVK11">
            <v>0</v>
          </cell>
          <cell r="AVL11">
            <v>0</v>
          </cell>
          <cell r="AVM11">
            <v>0</v>
          </cell>
          <cell r="AVN11">
            <v>0</v>
          </cell>
          <cell r="AVO11">
            <v>0</v>
          </cell>
          <cell r="AVP11">
            <v>0</v>
          </cell>
          <cell r="AVQ11">
            <v>0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X11">
            <v>0</v>
          </cell>
          <cell r="AVY11">
            <v>0</v>
          </cell>
          <cell r="AVZ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</row>
        <row r="12">
          <cell r="A12" t="str">
            <v>x11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1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1</v>
          </cell>
          <cell r="BU12">
            <v>0</v>
          </cell>
          <cell r="BV12">
            <v>0</v>
          </cell>
          <cell r="BW12">
            <v>1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1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1</v>
          </cell>
          <cell r="CL12">
            <v>0</v>
          </cell>
          <cell r="CM12">
            <v>0</v>
          </cell>
          <cell r="CN12">
            <v>0</v>
          </cell>
          <cell r="CO12">
            <v>1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1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1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1</v>
          </cell>
          <cell r="EI12">
            <v>1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1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1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1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1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1</v>
          </cell>
          <cell r="FS12">
            <v>1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1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1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1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1</v>
          </cell>
          <cell r="HA12">
            <v>0</v>
          </cell>
          <cell r="HB12">
            <v>0</v>
          </cell>
          <cell r="HC12">
            <v>0</v>
          </cell>
          <cell r="HD12">
            <v>1</v>
          </cell>
          <cell r="HE12">
            <v>1</v>
          </cell>
          <cell r="HF12">
            <v>1</v>
          </cell>
          <cell r="HG12">
            <v>1</v>
          </cell>
          <cell r="HH12">
            <v>0</v>
          </cell>
          <cell r="HI12">
            <v>1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1</v>
          </cell>
          <cell r="HQ12">
            <v>0</v>
          </cell>
          <cell r="HR12">
            <v>1</v>
          </cell>
          <cell r="HS12">
            <v>0</v>
          </cell>
          <cell r="HT12">
            <v>1</v>
          </cell>
          <cell r="HU12">
            <v>0</v>
          </cell>
          <cell r="HV12">
            <v>0</v>
          </cell>
          <cell r="HW12">
            <v>0</v>
          </cell>
          <cell r="HX12">
            <v>1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IC12">
            <v>0</v>
          </cell>
          <cell r="ID12">
            <v>1</v>
          </cell>
          <cell r="IE12">
            <v>0</v>
          </cell>
          <cell r="IF12">
            <v>0</v>
          </cell>
          <cell r="IG12">
            <v>0</v>
          </cell>
          <cell r="IH12">
            <v>1</v>
          </cell>
          <cell r="II12">
            <v>0</v>
          </cell>
          <cell r="IJ12">
            <v>0</v>
          </cell>
          <cell r="IK12">
            <v>0</v>
          </cell>
          <cell r="IL12">
            <v>1</v>
          </cell>
          <cell r="IM12">
            <v>1</v>
          </cell>
          <cell r="IN12">
            <v>0</v>
          </cell>
          <cell r="IO12">
            <v>0</v>
          </cell>
          <cell r="IP12">
            <v>1</v>
          </cell>
          <cell r="IQ12">
            <v>0</v>
          </cell>
          <cell r="IR12">
            <v>0</v>
          </cell>
          <cell r="IS12">
            <v>0</v>
          </cell>
          <cell r="IT12">
            <v>0</v>
          </cell>
          <cell r="IU12">
            <v>0</v>
          </cell>
          <cell r="IV12">
            <v>0</v>
          </cell>
          <cell r="IW12">
            <v>0</v>
          </cell>
          <cell r="IX12">
            <v>0</v>
          </cell>
          <cell r="IY12">
            <v>0</v>
          </cell>
          <cell r="IZ12">
            <v>0</v>
          </cell>
          <cell r="JA12">
            <v>0</v>
          </cell>
          <cell r="JB12">
            <v>0</v>
          </cell>
          <cell r="JC12">
            <v>0</v>
          </cell>
          <cell r="JD12">
            <v>1</v>
          </cell>
          <cell r="JE12">
            <v>0</v>
          </cell>
          <cell r="JF12">
            <v>0</v>
          </cell>
          <cell r="JG12">
            <v>1</v>
          </cell>
          <cell r="JH12">
            <v>0</v>
          </cell>
          <cell r="JI12">
            <v>0</v>
          </cell>
          <cell r="JJ12">
            <v>0</v>
          </cell>
          <cell r="JK12">
            <v>1</v>
          </cell>
          <cell r="JL12">
            <v>0</v>
          </cell>
          <cell r="JM12">
            <v>0</v>
          </cell>
          <cell r="JN12">
            <v>0</v>
          </cell>
          <cell r="JO12">
            <v>0</v>
          </cell>
          <cell r="JP12">
            <v>1</v>
          </cell>
          <cell r="JQ12">
            <v>0</v>
          </cell>
          <cell r="JR12">
            <v>0</v>
          </cell>
          <cell r="JS12">
            <v>0</v>
          </cell>
          <cell r="JT12">
            <v>0</v>
          </cell>
          <cell r="JU12">
            <v>0</v>
          </cell>
          <cell r="JV12">
            <v>0</v>
          </cell>
          <cell r="JW12">
            <v>0</v>
          </cell>
          <cell r="JX12">
            <v>0</v>
          </cell>
          <cell r="JY12">
            <v>1</v>
          </cell>
          <cell r="JZ12">
            <v>1</v>
          </cell>
          <cell r="KA12">
            <v>0</v>
          </cell>
          <cell r="KB12">
            <v>0</v>
          </cell>
          <cell r="KC12">
            <v>1</v>
          </cell>
          <cell r="KD12">
            <v>1</v>
          </cell>
          <cell r="KE12">
            <v>0</v>
          </cell>
          <cell r="KF12">
            <v>0</v>
          </cell>
          <cell r="KG12">
            <v>0</v>
          </cell>
          <cell r="KH12">
            <v>1</v>
          </cell>
          <cell r="KI12">
            <v>1</v>
          </cell>
          <cell r="KJ12">
            <v>0</v>
          </cell>
          <cell r="KK12">
            <v>0</v>
          </cell>
          <cell r="KL12">
            <v>1</v>
          </cell>
          <cell r="KM12">
            <v>0</v>
          </cell>
          <cell r="KN12">
            <v>0</v>
          </cell>
          <cell r="KO12">
            <v>0</v>
          </cell>
          <cell r="KP12">
            <v>1</v>
          </cell>
          <cell r="KQ12">
            <v>0</v>
          </cell>
          <cell r="KR12">
            <v>0</v>
          </cell>
          <cell r="KS12">
            <v>0</v>
          </cell>
          <cell r="KT12">
            <v>0</v>
          </cell>
          <cell r="KU12">
            <v>1</v>
          </cell>
          <cell r="KV12">
            <v>0</v>
          </cell>
          <cell r="KW12">
            <v>1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1</v>
          </cell>
          <cell r="LE12">
            <v>0</v>
          </cell>
          <cell r="LF12">
            <v>0</v>
          </cell>
          <cell r="LG12">
            <v>1</v>
          </cell>
          <cell r="LH12">
            <v>0</v>
          </cell>
          <cell r="LI12">
            <v>0</v>
          </cell>
          <cell r="LJ12">
            <v>1</v>
          </cell>
          <cell r="LK12">
            <v>0</v>
          </cell>
          <cell r="LL12">
            <v>0</v>
          </cell>
          <cell r="LM12">
            <v>1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1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1</v>
          </cell>
          <cell r="LZ12">
            <v>0</v>
          </cell>
          <cell r="MA12">
            <v>1</v>
          </cell>
          <cell r="MB12">
            <v>0</v>
          </cell>
          <cell r="MC12">
            <v>1</v>
          </cell>
          <cell r="MD12">
            <v>1</v>
          </cell>
          <cell r="ME12">
            <v>0</v>
          </cell>
          <cell r="MF12">
            <v>0</v>
          </cell>
          <cell r="MG12">
            <v>1</v>
          </cell>
          <cell r="MH12">
            <v>0</v>
          </cell>
          <cell r="MI12">
            <v>1</v>
          </cell>
          <cell r="MJ12">
            <v>0</v>
          </cell>
          <cell r="MK12">
            <v>1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1</v>
          </cell>
          <cell r="MV12">
            <v>1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1</v>
          </cell>
          <cell r="NB12">
            <v>1</v>
          </cell>
          <cell r="NC12">
            <v>0</v>
          </cell>
          <cell r="ND12">
            <v>1</v>
          </cell>
          <cell r="NE12">
            <v>0</v>
          </cell>
          <cell r="NF12">
            <v>0</v>
          </cell>
          <cell r="NG12">
            <v>1</v>
          </cell>
          <cell r="NH12">
            <v>0</v>
          </cell>
          <cell r="NI12">
            <v>0</v>
          </cell>
          <cell r="NJ12">
            <v>1</v>
          </cell>
          <cell r="NK12">
            <v>0</v>
          </cell>
          <cell r="NL12">
            <v>0</v>
          </cell>
          <cell r="NM12">
            <v>1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1</v>
          </cell>
          <cell r="NT12">
            <v>0</v>
          </cell>
          <cell r="NU12">
            <v>1</v>
          </cell>
          <cell r="NV12">
            <v>1</v>
          </cell>
          <cell r="NW12">
            <v>1</v>
          </cell>
          <cell r="NX12">
            <v>1</v>
          </cell>
          <cell r="NY12">
            <v>0</v>
          </cell>
          <cell r="NZ12">
            <v>1</v>
          </cell>
          <cell r="OA12">
            <v>1</v>
          </cell>
          <cell r="OB12">
            <v>0</v>
          </cell>
          <cell r="OC12">
            <v>1</v>
          </cell>
          <cell r="OD12">
            <v>1</v>
          </cell>
          <cell r="OE12">
            <v>0</v>
          </cell>
          <cell r="OF12">
            <v>1</v>
          </cell>
          <cell r="OG12">
            <v>0</v>
          </cell>
          <cell r="OH12">
            <v>0</v>
          </cell>
          <cell r="OI12">
            <v>0</v>
          </cell>
          <cell r="OJ12">
            <v>1</v>
          </cell>
          <cell r="OK12">
            <v>0</v>
          </cell>
          <cell r="OL12">
            <v>1</v>
          </cell>
          <cell r="OM12">
            <v>0</v>
          </cell>
          <cell r="ON12">
            <v>0</v>
          </cell>
          <cell r="OO12">
            <v>1</v>
          </cell>
          <cell r="OP12">
            <v>0</v>
          </cell>
          <cell r="OQ12">
            <v>0</v>
          </cell>
          <cell r="OR12">
            <v>1</v>
          </cell>
          <cell r="OS12">
            <v>0</v>
          </cell>
          <cell r="OT12">
            <v>0</v>
          </cell>
          <cell r="OU12">
            <v>0</v>
          </cell>
          <cell r="OV12">
            <v>1</v>
          </cell>
          <cell r="OW12">
            <v>1</v>
          </cell>
          <cell r="OX12">
            <v>1</v>
          </cell>
          <cell r="OY12">
            <v>0</v>
          </cell>
          <cell r="OZ12">
            <v>1</v>
          </cell>
          <cell r="PA12">
            <v>0</v>
          </cell>
          <cell r="PB12">
            <v>0</v>
          </cell>
          <cell r="PC12">
            <v>0</v>
          </cell>
          <cell r="PD12">
            <v>0</v>
          </cell>
          <cell r="PE12">
            <v>0</v>
          </cell>
          <cell r="PF12">
            <v>0</v>
          </cell>
          <cell r="PG12">
            <v>0</v>
          </cell>
          <cell r="PH12">
            <v>1</v>
          </cell>
          <cell r="PI12">
            <v>0</v>
          </cell>
          <cell r="PJ12">
            <v>0</v>
          </cell>
          <cell r="PK12">
            <v>1</v>
          </cell>
          <cell r="PL12">
            <v>0</v>
          </cell>
          <cell r="PM12">
            <v>0</v>
          </cell>
          <cell r="PN12">
            <v>0</v>
          </cell>
          <cell r="PO12">
            <v>0</v>
          </cell>
          <cell r="PP12">
            <v>0</v>
          </cell>
          <cell r="PQ12">
            <v>0</v>
          </cell>
          <cell r="PR12">
            <v>1</v>
          </cell>
          <cell r="PS12">
            <v>0</v>
          </cell>
          <cell r="PT12">
            <v>0</v>
          </cell>
          <cell r="PU12">
            <v>0</v>
          </cell>
          <cell r="PV12">
            <v>0</v>
          </cell>
          <cell r="PW12">
            <v>1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1</v>
          </cell>
          <cell r="QN12">
            <v>0</v>
          </cell>
          <cell r="QO12">
            <v>1</v>
          </cell>
          <cell r="QP12">
            <v>1</v>
          </cell>
          <cell r="QQ12">
            <v>0</v>
          </cell>
          <cell r="QR12">
            <v>1</v>
          </cell>
          <cell r="QS12">
            <v>1</v>
          </cell>
          <cell r="QT12">
            <v>1</v>
          </cell>
          <cell r="QU12">
            <v>0</v>
          </cell>
          <cell r="QV12">
            <v>1</v>
          </cell>
          <cell r="QW12">
            <v>1</v>
          </cell>
          <cell r="QX12">
            <v>0</v>
          </cell>
          <cell r="QY12">
            <v>0</v>
          </cell>
          <cell r="QZ12">
            <v>1</v>
          </cell>
          <cell r="RA12">
            <v>0</v>
          </cell>
          <cell r="RB12">
            <v>1</v>
          </cell>
          <cell r="RC12">
            <v>0</v>
          </cell>
          <cell r="RD12">
            <v>1</v>
          </cell>
          <cell r="RE12">
            <v>0</v>
          </cell>
          <cell r="RF12">
            <v>0</v>
          </cell>
          <cell r="RG12">
            <v>0</v>
          </cell>
          <cell r="RH12">
            <v>1</v>
          </cell>
          <cell r="RI12">
            <v>1</v>
          </cell>
          <cell r="RJ12">
            <v>0</v>
          </cell>
          <cell r="RK12">
            <v>0</v>
          </cell>
          <cell r="RL12">
            <v>0</v>
          </cell>
          <cell r="RM12">
            <v>1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1</v>
          </cell>
          <cell r="RS12">
            <v>0</v>
          </cell>
          <cell r="RT12">
            <v>1</v>
          </cell>
          <cell r="RU12">
            <v>1</v>
          </cell>
          <cell r="RV12">
            <v>1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1</v>
          </cell>
          <cell r="SB12">
            <v>1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1</v>
          </cell>
          <cell r="SM12">
            <v>0</v>
          </cell>
          <cell r="SN12">
            <v>0</v>
          </cell>
          <cell r="SO12">
            <v>1</v>
          </cell>
          <cell r="SP12">
            <v>1</v>
          </cell>
          <cell r="SQ12">
            <v>1</v>
          </cell>
          <cell r="SR12">
            <v>0</v>
          </cell>
          <cell r="SS12">
            <v>1</v>
          </cell>
          <cell r="ST12">
            <v>0</v>
          </cell>
          <cell r="SU12">
            <v>0</v>
          </cell>
          <cell r="SV12">
            <v>0</v>
          </cell>
          <cell r="SW12">
            <v>1</v>
          </cell>
          <cell r="SX12">
            <v>0</v>
          </cell>
          <cell r="SY12">
            <v>1</v>
          </cell>
          <cell r="SZ12">
            <v>0</v>
          </cell>
          <cell r="TA12">
            <v>0</v>
          </cell>
          <cell r="TB12">
            <v>0</v>
          </cell>
          <cell r="TC12">
            <v>0</v>
          </cell>
          <cell r="TD12">
            <v>0</v>
          </cell>
          <cell r="TE12">
            <v>0</v>
          </cell>
          <cell r="TF12">
            <v>1</v>
          </cell>
          <cell r="TG12">
            <v>0</v>
          </cell>
          <cell r="TH12">
            <v>1</v>
          </cell>
          <cell r="TI12">
            <v>1</v>
          </cell>
          <cell r="TJ12">
            <v>1</v>
          </cell>
          <cell r="TK12">
            <v>0</v>
          </cell>
          <cell r="TL12">
            <v>1</v>
          </cell>
          <cell r="TM12">
            <v>0</v>
          </cell>
          <cell r="TN12">
            <v>0</v>
          </cell>
          <cell r="TO12">
            <v>0</v>
          </cell>
          <cell r="TP12">
            <v>1</v>
          </cell>
          <cell r="TQ12">
            <v>1</v>
          </cell>
          <cell r="TR12">
            <v>0</v>
          </cell>
          <cell r="TS12">
            <v>1</v>
          </cell>
          <cell r="TT12">
            <v>0</v>
          </cell>
          <cell r="TU12">
            <v>1</v>
          </cell>
          <cell r="TV12">
            <v>0</v>
          </cell>
          <cell r="TW12">
            <v>0</v>
          </cell>
          <cell r="TX12">
            <v>1</v>
          </cell>
          <cell r="TY12">
            <v>1</v>
          </cell>
          <cell r="TZ12">
            <v>0</v>
          </cell>
          <cell r="UA12">
            <v>0</v>
          </cell>
          <cell r="UB12">
            <v>0</v>
          </cell>
          <cell r="UC12">
            <v>1</v>
          </cell>
          <cell r="UD12">
            <v>1</v>
          </cell>
          <cell r="UE12">
            <v>0</v>
          </cell>
          <cell r="UF12">
            <v>0</v>
          </cell>
          <cell r="UG12">
            <v>0</v>
          </cell>
          <cell r="UH12">
            <v>0</v>
          </cell>
          <cell r="UI12">
            <v>0</v>
          </cell>
          <cell r="UJ12">
            <v>1</v>
          </cell>
          <cell r="UK12">
            <v>0</v>
          </cell>
          <cell r="UL12">
            <v>1</v>
          </cell>
          <cell r="UM12">
            <v>0</v>
          </cell>
          <cell r="UN12">
            <v>0</v>
          </cell>
          <cell r="UO12">
            <v>1</v>
          </cell>
          <cell r="UP12">
            <v>1</v>
          </cell>
          <cell r="UQ12">
            <v>0</v>
          </cell>
          <cell r="UR12">
            <v>1</v>
          </cell>
          <cell r="US12">
            <v>1</v>
          </cell>
          <cell r="UT12">
            <v>1</v>
          </cell>
          <cell r="UU12">
            <v>0</v>
          </cell>
          <cell r="UV12">
            <v>0</v>
          </cell>
          <cell r="UW12">
            <v>0</v>
          </cell>
          <cell r="UX12">
            <v>0</v>
          </cell>
          <cell r="UY12">
            <v>0</v>
          </cell>
          <cell r="UZ12">
            <v>1</v>
          </cell>
          <cell r="VA12">
            <v>0</v>
          </cell>
          <cell r="VB12">
            <v>0</v>
          </cell>
          <cell r="VC12">
            <v>1</v>
          </cell>
          <cell r="VD12">
            <v>0</v>
          </cell>
          <cell r="VE12">
            <v>0</v>
          </cell>
          <cell r="VF12">
            <v>0</v>
          </cell>
          <cell r="VG12">
            <v>1</v>
          </cell>
          <cell r="VH12">
            <v>1</v>
          </cell>
          <cell r="VI12">
            <v>0</v>
          </cell>
          <cell r="VJ12">
            <v>1</v>
          </cell>
          <cell r="VK12">
            <v>0</v>
          </cell>
          <cell r="VL12">
            <v>1</v>
          </cell>
          <cell r="VM12">
            <v>0</v>
          </cell>
          <cell r="VN12">
            <v>1</v>
          </cell>
          <cell r="VO12">
            <v>1</v>
          </cell>
          <cell r="VP12">
            <v>0</v>
          </cell>
          <cell r="VQ12">
            <v>1</v>
          </cell>
          <cell r="VR12">
            <v>1</v>
          </cell>
          <cell r="VS12">
            <v>0</v>
          </cell>
          <cell r="VT12">
            <v>1</v>
          </cell>
          <cell r="VU12">
            <v>1</v>
          </cell>
          <cell r="VV12">
            <v>0</v>
          </cell>
          <cell r="VW12">
            <v>1</v>
          </cell>
          <cell r="VX12">
            <v>0</v>
          </cell>
          <cell r="VY12">
            <v>0</v>
          </cell>
          <cell r="VZ12">
            <v>0</v>
          </cell>
          <cell r="WA12">
            <v>0</v>
          </cell>
          <cell r="WB12">
            <v>0</v>
          </cell>
          <cell r="WC12">
            <v>0</v>
          </cell>
          <cell r="WD12">
            <v>0</v>
          </cell>
          <cell r="WE12">
            <v>1</v>
          </cell>
          <cell r="WF12">
            <v>0</v>
          </cell>
          <cell r="WG12">
            <v>1</v>
          </cell>
          <cell r="WH12">
            <v>0</v>
          </cell>
          <cell r="WI12">
            <v>1</v>
          </cell>
          <cell r="WJ12">
            <v>0</v>
          </cell>
          <cell r="WK12">
            <v>1</v>
          </cell>
          <cell r="WL12">
            <v>1</v>
          </cell>
          <cell r="WM12">
            <v>0</v>
          </cell>
          <cell r="WN12">
            <v>1</v>
          </cell>
          <cell r="WO12">
            <v>0</v>
          </cell>
          <cell r="WP12">
            <v>0</v>
          </cell>
          <cell r="WQ12">
            <v>0</v>
          </cell>
          <cell r="WR12">
            <v>0</v>
          </cell>
          <cell r="WS12">
            <v>0</v>
          </cell>
          <cell r="WT12">
            <v>0</v>
          </cell>
          <cell r="WU12">
            <v>0</v>
          </cell>
          <cell r="WV12">
            <v>0</v>
          </cell>
          <cell r="WW12">
            <v>1</v>
          </cell>
          <cell r="WX12">
            <v>0</v>
          </cell>
          <cell r="WY12">
            <v>0</v>
          </cell>
          <cell r="WZ12">
            <v>1</v>
          </cell>
          <cell r="XA12">
            <v>0</v>
          </cell>
          <cell r="XB12">
            <v>0</v>
          </cell>
          <cell r="XC12">
            <v>0</v>
          </cell>
          <cell r="XD12">
            <v>0</v>
          </cell>
          <cell r="XE12">
            <v>0</v>
          </cell>
          <cell r="XF12">
            <v>0</v>
          </cell>
          <cell r="XG12">
            <v>0</v>
          </cell>
          <cell r="XH12">
            <v>1</v>
          </cell>
          <cell r="XI12">
            <v>0</v>
          </cell>
          <cell r="XJ12">
            <v>1</v>
          </cell>
          <cell r="XK12">
            <v>1</v>
          </cell>
          <cell r="XL12">
            <v>0</v>
          </cell>
          <cell r="XM12">
            <v>0</v>
          </cell>
          <cell r="XN12">
            <v>1</v>
          </cell>
          <cell r="XO12">
            <v>1</v>
          </cell>
          <cell r="XP12">
            <v>0</v>
          </cell>
          <cell r="XQ12">
            <v>0</v>
          </cell>
          <cell r="XR12">
            <v>1</v>
          </cell>
          <cell r="XS12">
            <v>1</v>
          </cell>
          <cell r="XT12">
            <v>1</v>
          </cell>
          <cell r="XU12">
            <v>0</v>
          </cell>
          <cell r="XV12">
            <v>0</v>
          </cell>
          <cell r="XW12">
            <v>1</v>
          </cell>
          <cell r="XX12">
            <v>1</v>
          </cell>
          <cell r="XY12">
            <v>0</v>
          </cell>
          <cell r="XZ12">
            <v>0</v>
          </cell>
          <cell r="YA12">
            <v>0</v>
          </cell>
          <cell r="YB12">
            <v>1</v>
          </cell>
          <cell r="YC12">
            <v>0</v>
          </cell>
          <cell r="YD12">
            <v>1</v>
          </cell>
          <cell r="YE12">
            <v>1</v>
          </cell>
          <cell r="YF12">
            <v>1</v>
          </cell>
          <cell r="YG12">
            <v>0</v>
          </cell>
          <cell r="YH12">
            <v>1</v>
          </cell>
          <cell r="YI12">
            <v>1</v>
          </cell>
          <cell r="YJ12">
            <v>0</v>
          </cell>
          <cell r="YK12">
            <v>0</v>
          </cell>
          <cell r="YL12">
            <v>1</v>
          </cell>
          <cell r="YM12">
            <v>1</v>
          </cell>
          <cell r="YN12">
            <v>1</v>
          </cell>
          <cell r="YO12">
            <v>0</v>
          </cell>
          <cell r="YP12">
            <v>0</v>
          </cell>
          <cell r="YQ12">
            <v>0</v>
          </cell>
          <cell r="YR12">
            <v>1</v>
          </cell>
          <cell r="YS12">
            <v>1</v>
          </cell>
          <cell r="YT12">
            <v>1</v>
          </cell>
          <cell r="YU12">
            <v>0</v>
          </cell>
          <cell r="YV12">
            <v>1</v>
          </cell>
          <cell r="YW12">
            <v>0</v>
          </cell>
          <cell r="YX12">
            <v>1</v>
          </cell>
          <cell r="YY12">
            <v>1</v>
          </cell>
          <cell r="YZ12">
            <v>0</v>
          </cell>
          <cell r="ZA12">
            <v>1</v>
          </cell>
          <cell r="ZB12">
            <v>0</v>
          </cell>
          <cell r="ZC12">
            <v>1</v>
          </cell>
          <cell r="ZD12">
            <v>0</v>
          </cell>
          <cell r="ZE12">
            <v>1</v>
          </cell>
          <cell r="ZF12">
            <v>1</v>
          </cell>
          <cell r="ZG12">
            <v>0</v>
          </cell>
          <cell r="ZH12">
            <v>0</v>
          </cell>
          <cell r="ZI12">
            <v>1</v>
          </cell>
          <cell r="ZJ12">
            <v>1</v>
          </cell>
          <cell r="ZK12">
            <v>1</v>
          </cell>
          <cell r="ZL12">
            <v>0</v>
          </cell>
          <cell r="ZM12">
            <v>0</v>
          </cell>
          <cell r="ZN12">
            <v>0</v>
          </cell>
          <cell r="ZO12">
            <v>1</v>
          </cell>
          <cell r="ZP12">
            <v>0</v>
          </cell>
          <cell r="ZQ12">
            <v>1</v>
          </cell>
          <cell r="ZR12">
            <v>0</v>
          </cell>
          <cell r="ZS12">
            <v>1</v>
          </cell>
          <cell r="ZT12">
            <v>1</v>
          </cell>
          <cell r="ZU12">
            <v>1</v>
          </cell>
          <cell r="ZV12">
            <v>1</v>
          </cell>
          <cell r="ZW12">
            <v>0</v>
          </cell>
          <cell r="ZX12">
            <v>1</v>
          </cell>
          <cell r="ZY12">
            <v>0</v>
          </cell>
          <cell r="ZZ12">
            <v>0</v>
          </cell>
          <cell r="AAA12">
            <v>1</v>
          </cell>
          <cell r="AAB12">
            <v>1</v>
          </cell>
          <cell r="AAC12">
            <v>0</v>
          </cell>
          <cell r="AAD12">
            <v>1</v>
          </cell>
          <cell r="AAE12">
            <v>1</v>
          </cell>
          <cell r="AAF12">
            <v>1</v>
          </cell>
          <cell r="AAG12">
            <v>1</v>
          </cell>
          <cell r="AAH12">
            <v>1</v>
          </cell>
          <cell r="AAI12">
            <v>0</v>
          </cell>
          <cell r="AAJ12">
            <v>1</v>
          </cell>
          <cell r="AAK12">
            <v>0</v>
          </cell>
          <cell r="AAL12">
            <v>0</v>
          </cell>
          <cell r="AAM12">
            <v>1</v>
          </cell>
          <cell r="AAN12">
            <v>0</v>
          </cell>
          <cell r="AAO12">
            <v>0</v>
          </cell>
          <cell r="AAP12">
            <v>1</v>
          </cell>
          <cell r="AAQ12">
            <v>0</v>
          </cell>
          <cell r="AAR12">
            <v>1</v>
          </cell>
          <cell r="AAS12">
            <v>0</v>
          </cell>
          <cell r="AAT12">
            <v>0</v>
          </cell>
          <cell r="AAU12">
            <v>0</v>
          </cell>
          <cell r="AAV12">
            <v>1</v>
          </cell>
          <cell r="AAW12">
            <v>0</v>
          </cell>
          <cell r="AAX12">
            <v>1</v>
          </cell>
          <cell r="AAY12">
            <v>0</v>
          </cell>
          <cell r="AAZ12">
            <v>1</v>
          </cell>
          <cell r="ABA12">
            <v>1</v>
          </cell>
          <cell r="ABB12">
            <v>1</v>
          </cell>
          <cell r="ABC12">
            <v>0</v>
          </cell>
          <cell r="ABD12">
            <v>1</v>
          </cell>
          <cell r="ABE12">
            <v>1</v>
          </cell>
          <cell r="ABF12">
            <v>1</v>
          </cell>
          <cell r="ABG12">
            <v>0</v>
          </cell>
          <cell r="ABH12">
            <v>1</v>
          </cell>
          <cell r="ABI12">
            <v>0</v>
          </cell>
          <cell r="ABJ12">
            <v>1</v>
          </cell>
          <cell r="ABK12">
            <v>1</v>
          </cell>
          <cell r="ABL12">
            <v>1</v>
          </cell>
          <cell r="ABM12">
            <v>1</v>
          </cell>
          <cell r="ABN12">
            <v>0</v>
          </cell>
          <cell r="ABO12">
            <v>1</v>
          </cell>
          <cell r="ABP12">
            <v>0</v>
          </cell>
          <cell r="ABQ12">
            <v>1</v>
          </cell>
          <cell r="ABR12">
            <v>0</v>
          </cell>
          <cell r="ABS12">
            <v>1</v>
          </cell>
          <cell r="ABT12">
            <v>1</v>
          </cell>
          <cell r="ABU12">
            <v>1</v>
          </cell>
          <cell r="ABV12">
            <v>0</v>
          </cell>
          <cell r="ABW12">
            <v>1</v>
          </cell>
          <cell r="ABX12">
            <v>0</v>
          </cell>
          <cell r="ABY12">
            <v>1</v>
          </cell>
          <cell r="ABZ12">
            <v>1</v>
          </cell>
          <cell r="ACA12">
            <v>0</v>
          </cell>
          <cell r="ACB12">
            <v>1</v>
          </cell>
          <cell r="ACC12">
            <v>0</v>
          </cell>
          <cell r="ACD12">
            <v>1</v>
          </cell>
          <cell r="ACE12">
            <v>1</v>
          </cell>
          <cell r="ACF12">
            <v>0</v>
          </cell>
          <cell r="ACG12">
            <v>1</v>
          </cell>
          <cell r="ACH12">
            <v>0</v>
          </cell>
          <cell r="ACI12">
            <v>1</v>
          </cell>
          <cell r="ACJ12">
            <v>1</v>
          </cell>
          <cell r="ACK12">
            <v>1</v>
          </cell>
          <cell r="ACL12">
            <v>1</v>
          </cell>
          <cell r="ACM12">
            <v>1</v>
          </cell>
          <cell r="ACN12">
            <v>0</v>
          </cell>
          <cell r="ACO12">
            <v>1</v>
          </cell>
          <cell r="ACP12">
            <v>0</v>
          </cell>
          <cell r="ACQ12">
            <v>1</v>
          </cell>
          <cell r="ACR12">
            <v>1</v>
          </cell>
          <cell r="ACS12">
            <v>0</v>
          </cell>
          <cell r="ACT12">
            <v>1</v>
          </cell>
          <cell r="ACU12">
            <v>0</v>
          </cell>
          <cell r="ACV12">
            <v>1</v>
          </cell>
          <cell r="ACW12">
            <v>1</v>
          </cell>
          <cell r="ACX12">
            <v>1</v>
          </cell>
          <cell r="ACY12">
            <v>0</v>
          </cell>
          <cell r="ACZ12">
            <v>1</v>
          </cell>
          <cell r="ADA12">
            <v>0</v>
          </cell>
          <cell r="ADB12">
            <v>0</v>
          </cell>
          <cell r="ADC12">
            <v>1</v>
          </cell>
          <cell r="ADD12">
            <v>0</v>
          </cell>
          <cell r="ADE12">
            <v>1</v>
          </cell>
          <cell r="ADF12">
            <v>0</v>
          </cell>
          <cell r="ADG12">
            <v>0</v>
          </cell>
          <cell r="ADH12">
            <v>1</v>
          </cell>
          <cell r="ADI12">
            <v>1</v>
          </cell>
          <cell r="ADJ12">
            <v>0</v>
          </cell>
          <cell r="ADK12">
            <v>0</v>
          </cell>
          <cell r="ADL12">
            <v>1</v>
          </cell>
          <cell r="ADM12">
            <v>1</v>
          </cell>
          <cell r="ADN12">
            <v>1</v>
          </cell>
          <cell r="ADO12">
            <v>0</v>
          </cell>
          <cell r="ADP12">
            <v>0</v>
          </cell>
          <cell r="ADQ12">
            <v>0</v>
          </cell>
          <cell r="ADR12">
            <v>1</v>
          </cell>
          <cell r="ADS12">
            <v>1</v>
          </cell>
          <cell r="ADT12">
            <v>0</v>
          </cell>
          <cell r="ADU12">
            <v>0</v>
          </cell>
          <cell r="ADV12">
            <v>0</v>
          </cell>
          <cell r="ADW12">
            <v>1</v>
          </cell>
          <cell r="ADX12">
            <v>0</v>
          </cell>
          <cell r="ADY12">
            <v>1</v>
          </cell>
          <cell r="ADZ12">
            <v>0</v>
          </cell>
          <cell r="AEA12">
            <v>1</v>
          </cell>
          <cell r="AEB12">
            <v>1</v>
          </cell>
          <cell r="AEC12">
            <v>0</v>
          </cell>
          <cell r="AED12">
            <v>0</v>
          </cell>
          <cell r="AEE12">
            <v>1</v>
          </cell>
          <cell r="AEF12">
            <v>0</v>
          </cell>
          <cell r="AEG12">
            <v>0</v>
          </cell>
          <cell r="AEH12">
            <v>0</v>
          </cell>
          <cell r="AEI12">
            <v>0</v>
          </cell>
          <cell r="AEJ12">
            <v>1</v>
          </cell>
          <cell r="AEK12">
            <v>1</v>
          </cell>
          <cell r="AEL12">
            <v>1</v>
          </cell>
          <cell r="AEM12">
            <v>0</v>
          </cell>
          <cell r="AEN12">
            <v>0</v>
          </cell>
          <cell r="AEO12">
            <v>1</v>
          </cell>
          <cell r="AEP12">
            <v>1</v>
          </cell>
          <cell r="AEQ12">
            <v>0</v>
          </cell>
          <cell r="AER12">
            <v>0</v>
          </cell>
          <cell r="AES12">
            <v>1</v>
          </cell>
          <cell r="AET12">
            <v>1</v>
          </cell>
          <cell r="AEU12">
            <v>0</v>
          </cell>
          <cell r="AEV12">
            <v>1</v>
          </cell>
          <cell r="AEW12">
            <v>1</v>
          </cell>
          <cell r="AEX12">
            <v>0</v>
          </cell>
          <cell r="AEY12">
            <v>0</v>
          </cell>
          <cell r="AEZ12">
            <v>1</v>
          </cell>
          <cell r="AFA12">
            <v>1</v>
          </cell>
          <cell r="AFB12">
            <v>1</v>
          </cell>
          <cell r="AFC12">
            <v>1</v>
          </cell>
          <cell r="AFD12">
            <v>1</v>
          </cell>
          <cell r="AFE12">
            <v>1</v>
          </cell>
          <cell r="AFF12">
            <v>1</v>
          </cell>
          <cell r="AFG12">
            <v>1</v>
          </cell>
          <cell r="AFH12">
            <v>0</v>
          </cell>
          <cell r="AFI12">
            <v>1</v>
          </cell>
          <cell r="AFJ12">
            <v>0</v>
          </cell>
          <cell r="AFK12">
            <v>0</v>
          </cell>
          <cell r="AFL12">
            <v>1</v>
          </cell>
          <cell r="AFM12">
            <v>0</v>
          </cell>
          <cell r="AFN12">
            <v>0</v>
          </cell>
          <cell r="AFO12">
            <v>1</v>
          </cell>
          <cell r="AFP12">
            <v>0</v>
          </cell>
          <cell r="AFQ12">
            <v>1</v>
          </cell>
          <cell r="AFR12">
            <v>1</v>
          </cell>
          <cell r="AFS12">
            <v>1</v>
          </cell>
          <cell r="AFT12">
            <v>0</v>
          </cell>
          <cell r="AFU12">
            <v>0</v>
          </cell>
          <cell r="AFV12">
            <v>0</v>
          </cell>
          <cell r="AFW12">
            <v>1</v>
          </cell>
          <cell r="AFX12">
            <v>1</v>
          </cell>
          <cell r="AFY12">
            <v>1</v>
          </cell>
          <cell r="AFZ12">
            <v>0</v>
          </cell>
          <cell r="AGA12">
            <v>1</v>
          </cell>
          <cell r="AGB12">
            <v>0</v>
          </cell>
          <cell r="AGC12">
            <v>1</v>
          </cell>
          <cell r="AGD12">
            <v>1</v>
          </cell>
          <cell r="AGE12">
            <v>0</v>
          </cell>
          <cell r="AGF12">
            <v>0</v>
          </cell>
          <cell r="AGG12">
            <v>0</v>
          </cell>
          <cell r="AGH12">
            <v>1</v>
          </cell>
          <cell r="AGI12">
            <v>0</v>
          </cell>
          <cell r="AGJ12">
            <v>0</v>
          </cell>
          <cell r="AGK12">
            <v>0</v>
          </cell>
          <cell r="AGL12">
            <v>1</v>
          </cell>
          <cell r="AGM12">
            <v>1</v>
          </cell>
          <cell r="AGN12">
            <v>0</v>
          </cell>
          <cell r="AGO12">
            <v>1</v>
          </cell>
          <cell r="AGP12">
            <v>0</v>
          </cell>
          <cell r="AGQ12">
            <v>0</v>
          </cell>
          <cell r="AGR12">
            <v>1</v>
          </cell>
          <cell r="AGS12">
            <v>0</v>
          </cell>
          <cell r="AGT12">
            <v>0</v>
          </cell>
          <cell r="AGU12">
            <v>1</v>
          </cell>
          <cell r="AGV12">
            <v>0</v>
          </cell>
          <cell r="AGW12">
            <v>1</v>
          </cell>
          <cell r="AGX12">
            <v>1</v>
          </cell>
          <cell r="AGY12">
            <v>1</v>
          </cell>
          <cell r="AGZ12">
            <v>1</v>
          </cell>
          <cell r="AHA12">
            <v>0</v>
          </cell>
          <cell r="AHB12">
            <v>0</v>
          </cell>
          <cell r="AHC12">
            <v>1</v>
          </cell>
          <cell r="AHD12">
            <v>1</v>
          </cell>
          <cell r="AHE12">
            <v>1</v>
          </cell>
          <cell r="AHF12">
            <v>1</v>
          </cell>
          <cell r="AHG12">
            <v>0</v>
          </cell>
          <cell r="AHH12">
            <v>0</v>
          </cell>
          <cell r="AHI12">
            <v>1</v>
          </cell>
          <cell r="AHJ12">
            <v>0</v>
          </cell>
          <cell r="AHK12">
            <v>0</v>
          </cell>
          <cell r="AHL12">
            <v>0</v>
          </cell>
          <cell r="AHM12">
            <v>0</v>
          </cell>
          <cell r="AHN12">
            <v>1</v>
          </cell>
          <cell r="AHO12">
            <v>1</v>
          </cell>
          <cell r="AHP12">
            <v>0</v>
          </cell>
          <cell r="AHQ12">
            <v>1</v>
          </cell>
          <cell r="AHR12">
            <v>1</v>
          </cell>
          <cell r="AHS12">
            <v>1</v>
          </cell>
          <cell r="AHT12">
            <v>1</v>
          </cell>
          <cell r="AHU12">
            <v>1</v>
          </cell>
          <cell r="AHV12">
            <v>1</v>
          </cell>
          <cell r="AHW12">
            <v>1</v>
          </cell>
          <cell r="AHX12">
            <v>0</v>
          </cell>
          <cell r="AHY12">
            <v>1</v>
          </cell>
          <cell r="AHZ12">
            <v>0</v>
          </cell>
          <cell r="AIA12">
            <v>0</v>
          </cell>
          <cell r="AIB12">
            <v>0</v>
          </cell>
          <cell r="AIC12">
            <v>1</v>
          </cell>
          <cell r="AID12">
            <v>0</v>
          </cell>
          <cell r="AIE12">
            <v>1</v>
          </cell>
          <cell r="AIF12">
            <v>0</v>
          </cell>
          <cell r="AIG12">
            <v>1</v>
          </cell>
          <cell r="AIH12">
            <v>1</v>
          </cell>
          <cell r="AII12">
            <v>1</v>
          </cell>
          <cell r="AIJ12">
            <v>1</v>
          </cell>
          <cell r="AIK12">
            <v>0</v>
          </cell>
          <cell r="AIL12">
            <v>1</v>
          </cell>
          <cell r="AIM12">
            <v>1</v>
          </cell>
          <cell r="AIN12">
            <v>0</v>
          </cell>
          <cell r="AIO12">
            <v>0</v>
          </cell>
          <cell r="AIP12">
            <v>1</v>
          </cell>
          <cell r="AIQ12">
            <v>0</v>
          </cell>
          <cell r="AIR12">
            <v>1</v>
          </cell>
          <cell r="AIS12">
            <v>0</v>
          </cell>
          <cell r="AIT12">
            <v>1</v>
          </cell>
          <cell r="AIU12">
            <v>1</v>
          </cell>
          <cell r="AIV12">
            <v>1</v>
          </cell>
          <cell r="AIW12">
            <v>1</v>
          </cell>
          <cell r="AIX12">
            <v>1</v>
          </cell>
          <cell r="AIY12">
            <v>0</v>
          </cell>
          <cell r="AIZ12">
            <v>1</v>
          </cell>
          <cell r="AJA12">
            <v>1</v>
          </cell>
          <cell r="AJB12">
            <v>0</v>
          </cell>
          <cell r="AJC12">
            <v>1</v>
          </cell>
          <cell r="AJD12">
            <v>1</v>
          </cell>
          <cell r="AJE12">
            <v>1</v>
          </cell>
          <cell r="AJF12">
            <v>0</v>
          </cell>
          <cell r="AJG12">
            <v>0</v>
          </cell>
          <cell r="AJH12">
            <v>0</v>
          </cell>
          <cell r="AJI12">
            <v>1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1</v>
          </cell>
          <cell r="AJO12">
            <v>1</v>
          </cell>
          <cell r="AJP12">
            <v>0</v>
          </cell>
          <cell r="AJQ12">
            <v>1</v>
          </cell>
          <cell r="AJR12">
            <v>0</v>
          </cell>
          <cell r="AJS12">
            <v>1</v>
          </cell>
          <cell r="AJT12">
            <v>1</v>
          </cell>
          <cell r="AJU12">
            <v>1</v>
          </cell>
          <cell r="AJV12">
            <v>1</v>
          </cell>
          <cell r="AJW12">
            <v>0</v>
          </cell>
          <cell r="AJX12">
            <v>1</v>
          </cell>
          <cell r="AJY12">
            <v>1</v>
          </cell>
          <cell r="AJZ12">
            <v>1</v>
          </cell>
          <cell r="AKA12">
            <v>1</v>
          </cell>
          <cell r="AKB12">
            <v>0</v>
          </cell>
          <cell r="AKC12">
            <v>1</v>
          </cell>
          <cell r="AKD12">
            <v>0</v>
          </cell>
          <cell r="AKE12">
            <v>1</v>
          </cell>
          <cell r="AKF12">
            <v>0</v>
          </cell>
          <cell r="AKG12">
            <v>1</v>
          </cell>
          <cell r="AKH12">
            <v>1</v>
          </cell>
          <cell r="AKI12">
            <v>1</v>
          </cell>
          <cell r="AKJ12">
            <v>1</v>
          </cell>
          <cell r="AKK12">
            <v>0</v>
          </cell>
          <cell r="AKL12">
            <v>1</v>
          </cell>
          <cell r="AKM12">
            <v>1</v>
          </cell>
          <cell r="AKN12">
            <v>1</v>
          </cell>
          <cell r="AKO12">
            <v>0</v>
          </cell>
          <cell r="AKP12">
            <v>0</v>
          </cell>
          <cell r="AKQ12">
            <v>1</v>
          </cell>
          <cell r="AKR12">
            <v>1</v>
          </cell>
          <cell r="AKS12">
            <v>1</v>
          </cell>
          <cell r="AKT12">
            <v>0</v>
          </cell>
          <cell r="AKU12">
            <v>1</v>
          </cell>
          <cell r="AKV12">
            <v>1</v>
          </cell>
          <cell r="AKW12">
            <v>1</v>
          </cell>
          <cell r="AKX12">
            <v>0</v>
          </cell>
          <cell r="AKY12">
            <v>1</v>
          </cell>
          <cell r="AKZ12">
            <v>0</v>
          </cell>
          <cell r="ALA12">
            <v>1</v>
          </cell>
          <cell r="ALB12">
            <v>1</v>
          </cell>
          <cell r="ALC12">
            <v>1</v>
          </cell>
          <cell r="ALD12">
            <v>0</v>
          </cell>
          <cell r="ALE12">
            <v>0</v>
          </cell>
          <cell r="ALF12">
            <v>1</v>
          </cell>
          <cell r="ALG12">
            <v>1</v>
          </cell>
          <cell r="ALH12">
            <v>0</v>
          </cell>
          <cell r="ALI12">
            <v>1</v>
          </cell>
          <cell r="ALJ12">
            <v>0</v>
          </cell>
          <cell r="ALK12">
            <v>1</v>
          </cell>
          <cell r="ALL12">
            <v>0</v>
          </cell>
          <cell r="ALM12">
            <v>0</v>
          </cell>
          <cell r="ALN12">
            <v>1</v>
          </cell>
          <cell r="ALO12">
            <v>1</v>
          </cell>
          <cell r="ALP12">
            <v>1</v>
          </cell>
          <cell r="ALQ12">
            <v>0</v>
          </cell>
          <cell r="ALR12">
            <v>1</v>
          </cell>
          <cell r="ALS12">
            <v>1</v>
          </cell>
          <cell r="ALT12">
            <v>1</v>
          </cell>
          <cell r="ALU12">
            <v>1</v>
          </cell>
          <cell r="ALV12">
            <v>1</v>
          </cell>
          <cell r="ALW12">
            <v>1</v>
          </cell>
          <cell r="ALX12">
            <v>1</v>
          </cell>
          <cell r="ALY12">
            <v>1</v>
          </cell>
          <cell r="ALZ12">
            <v>1</v>
          </cell>
          <cell r="AMA12">
            <v>0</v>
          </cell>
          <cell r="AMB12">
            <v>1</v>
          </cell>
          <cell r="AMC12">
            <v>1</v>
          </cell>
          <cell r="AMD12">
            <v>0</v>
          </cell>
          <cell r="AME12">
            <v>0</v>
          </cell>
          <cell r="AMF12">
            <v>0</v>
          </cell>
          <cell r="AMG12">
            <v>0</v>
          </cell>
          <cell r="AMH12">
            <v>0</v>
          </cell>
          <cell r="AMI12">
            <v>0</v>
          </cell>
          <cell r="AMJ12">
            <v>0</v>
          </cell>
          <cell r="AMK12">
            <v>0</v>
          </cell>
          <cell r="AML12">
            <v>0</v>
          </cell>
          <cell r="AMM12">
            <v>0</v>
          </cell>
          <cell r="AMN12">
            <v>1</v>
          </cell>
          <cell r="AMO12">
            <v>0</v>
          </cell>
          <cell r="AMP12">
            <v>0</v>
          </cell>
          <cell r="AMQ12">
            <v>0</v>
          </cell>
          <cell r="AMR12">
            <v>0</v>
          </cell>
          <cell r="AMS12">
            <v>0</v>
          </cell>
          <cell r="AMT12">
            <v>0</v>
          </cell>
          <cell r="AMU12">
            <v>0</v>
          </cell>
          <cell r="AMV12">
            <v>0</v>
          </cell>
          <cell r="AMW12">
            <v>1</v>
          </cell>
          <cell r="AMX12">
            <v>0</v>
          </cell>
          <cell r="AMY12">
            <v>0</v>
          </cell>
          <cell r="AMZ12">
            <v>0</v>
          </cell>
          <cell r="ANA12">
            <v>0</v>
          </cell>
          <cell r="ANB12">
            <v>0</v>
          </cell>
          <cell r="ANC12">
            <v>0</v>
          </cell>
          <cell r="AND12">
            <v>0</v>
          </cell>
          <cell r="ANE12">
            <v>1</v>
          </cell>
          <cell r="ANF12">
            <v>0</v>
          </cell>
          <cell r="ANG12">
            <v>0</v>
          </cell>
          <cell r="ANH12">
            <v>0</v>
          </cell>
          <cell r="ANI12">
            <v>0</v>
          </cell>
          <cell r="ANJ12">
            <v>0</v>
          </cell>
          <cell r="ANK12">
            <v>0</v>
          </cell>
          <cell r="ANL12">
            <v>0</v>
          </cell>
          <cell r="ANM12">
            <v>0</v>
          </cell>
          <cell r="ANN12">
            <v>0</v>
          </cell>
          <cell r="ANO12">
            <v>0</v>
          </cell>
          <cell r="ANP12">
            <v>0</v>
          </cell>
          <cell r="ANQ12">
            <v>0</v>
          </cell>
          <cell r="ANR12">
            <v>0</v>
          </cell>
          <cell r="ANS12">
            <v>0</v>
          </cell>
          <cell r="ANT12">
            <v>0</v>
          </cell>
          <cell r="ANU12">
            <v>0</v>
          </cell>
          <cell r="ANV12">
            <v>0</v>
          </cell>
          <cell r="ANW12">
            <v>0</v>
          </cell>
          <cell r="ANX12">
            <v>0</v>
          </cell>
          <cell r="ANY12">
            <v>0</v>
          </cell>
          <cell r="ANZ12">
            <v>0</v>
          </cell>
          <cell r="AOA12">
            <v>0</v>
          </cell>
          <cell r="AOB12">
            <v>0</v>
          </cell>
          <cell r="AOC12">
            <v>0</v>
          </cell>
          <cell r="AOD12">
            <v>0</v>
          </cell>
          <cell r="AOE12">
            <v>0</v>
          </cell>
          <cell r="AOF12">
            <v>0</v>
          </cell>
          <cell r="AOG12">
            <v>0</v>
          </cell>
          <cell r="AOH12">
            <v>0</v>
          </cell>
          <cell r="AOI12">
            <v>0</v>
          </cell>
          <cell r="AOJ12">
            <v>0</v>
          </cell>
          <cell r="AOK12">
            <v>0</v>
          </cell>
          <cell r="AOL12">
            <v>0</v>
          </cell>
          <cell r="AOM12">
            <v>0</v>
          </cell>
          <cell r="AON12">
            <v>0</v>
          </cell>
          <cell r="AOO12">
            <v>0</v>
          </cell>
          <cell r="AOP12">
            <v>0</v>
          </cell>
          <cell r="AOQ12">
            <v>0</v>
          </cell>
          <cell r="AOR12">
            <v>0</v>
          </cell>
          <cell r="AOS12">
            <v>0</v>
          </cell>
          <cell r="AOT12">
            <v>0</v>
          </cell>
          <cell r="AOU12">
            <v>0</v>
          </cell>
          <cell r="AOV12">
            <v>0</v>
          </cell>
          <cell r="AOW12">
            <v>0</v>
          </cell>
          <cell r="AOX12">
            <v>0</v>
          </cell>
          <cell r="AOY12">
            <v>0</v>
          </cell>
          <cell r="AOZ12">
            <v>0</v>
          </cell>
          <cell r="APA12">
            <v>0</v>
          </cell>
          <cell r="APB12">
            <v>0</v>
          </cell>
          <cell r="APC12">
            <v>0</v>
          </cell>
          <cell r="APD12">
            <v>0</v>
          </cell>
          <cell r="APE12">
            <v>0</v>
          </cell>
          <cell r="APF12">
            <v>0</v>
          </cell>
          <cell r="APG12">
            <v>0</v>
          </cell>
          <cell r="APH12">
            <v>0</v>
          </cell>
          <cell r="API12">
            <v>0</v>
          </cell>
          <cell r="APJ12">
            <v>0</v>
          </cell>
          <cell r="APK12">
            <v>0</v>
          </cell>
          <cell r="APL12">
            <v>0</v>
          </cell>
          <cell r="APM12">
            <v>0</v>
          </cell>
          <cell r="APN12">
            <v>0</v>
          </cell>
          <cell r="APO12">
            <v>0</v>
          </cell>
          <cell r="APP12">
            <v>0</v>
          </cell>
          <cell r="APQ12">
            <v>0</v>
          </cell>
          <cell r="APR12">
            <v>0</v>
          </cell>
          <cell r="APS12">
            <v>0</v>
          </cell>
          <cell r="APT12">
            <v>0</v>
          </cell>
          <cell r="APU12">
            <v>0</v>
          </cell>
          <cell r="APV12">
            <v>0</v>
          </cell>
          <cell r="APW12">
            <v>0</v>
          </cell>
          <cell r="APX12">
            <v>0</v>
          </cell>
          <cell r="APY12">
            <v>0</v>
          </cell>
          <cell r="APZ12">
            <v>0</v>
          </cell>
          <cell r="AQA12">
            <v>0</v>
          </cell>
          <cell r="AQB12">
            <v>0</v>
          </cell>
          <cell r="AQC12">
            <v>0</v>
          </cell>
          <cell r="AQD12">
            <v>0</v>
          </cell>
          <cell r="AQE12">
            <v>0</v>
          </cell>
          <cell r="AQF12">
            <v>0</v>
          </cell>
          <cell r="AQG12">
            <v>0</v>
          </cell>
          <cell r="AQH12">
            <v>0</v>
          </cell>
          <cell r="AQI12">
            <v>0</v>
          </cell>
          <cell r="AQJ12">
            <v>0</v>
          </cell>
          <cell r="AQK12">
            <v>0</v>
          </cell>
          <cell r="AQL12">
            <v>0</v>
          </cell>
          <cell r="AQM12">
            <v>0</v>
          </cell>
          <cell r="AQN12">
            <v>0</v>
          </cell>
          <cell r="AQO12">
            <v>0</v>
          </cell>
          <cell r="AQP12">
            <v>0</v>
          </cell>
          <cell r="AQQ12">
            <v>0</v>
          </cell>
          <cell r="AQR12">
            <v>0</v>
          </cell>
          <cell r="AQS12">
            <v>0</v>
          </cell>
          <cell r="AQT12">
            <v>0</v>
          </cell>
          <cell r="AQU12">
            <v>0</v>
          </cell>
          <cell r="AQV12">
            <v>0</v>
          </cell>
          <cell r="AQW12">
            <v>0</v>
          </cell>
          <cell r="AQX12">
            <v>0</v>
          </cell>
          <cell r="AQY12">
            <v>0</v>
          </cell>
          <cell r="AQZ12">
            <v>0</v>
          </cell>
          <cell r="ARA12">
            <v>0</v>
          </cell>
          <cell r="ARB12">
            <v>0</v>
          </cell>
          <cell r="ARC12">
            <v>0</v>
          </cell>
          <cell r="ARD12">
            <v>0</v>
          </cell>
          <cell r="ARE12">
            <v>0</v>
          </cell>
          <cell r="ARF12">
            <v>0</v>
          </cell>
          <cell r="ARG12">
            <v>0</v>
          </cell>
          <cell r="ARH12">
            <v>0</v>
          </cell>
          <cell r="ARI12">
            <v>0</v>
          </cell>
          <cell r="ARJ12">
            <v>0</v>
          </cell>
          <cell r="ARK12">
            <v>0</v>
          </cell>
          <cell r="ARL12">
            <v>0</v>
          </cell>
          <cell r="ARM12">
            <v>0</v>
          </cell>
          <cell r="ARN12">
            <v>0</v>
          </cell>
          <cell r="ARO12">
            <v>0</v>
          </cell>
          <cell r="ARP12">
            <v>0</v>
          </cell>
          <cell r="ARQ12">
            <v>0</v>
          </cell>
          <cell r="ARR12">
            <v>0</v>
          </cell>
          <cell r="ARS12">
            <v>0</v>
          </cell>
          <cell r="ART12">
            <v>0</v>
          </cell>
          <cell r="ARU12">
            <v>0</v>
          </cell>
          <cell r="ARV12">
            <v>0</v>
          </cell>
          <cell r="ARW12">
            <v>0</v>
          </cell>
          <cell r="ARX12">
            <v>0</v>
          </cell>
          <cell r="ARY12">
            <v>0</v>
          </cell>
          <cell r="ARZ12">
            <v>0</v>
          </cell>
          <cell r="ASA12">
            <v>0</v>
          </cell>
          <cell r="ASB12">
            <v>0</v>
          </cell>
          <cell r="ASC12">
            <v>0</v>
          </cell>
          <cell r="ASD12">
            <v>0</v>
          </cell>
          <cell r="ASE12">
            <v>0</v>
          </cell>
          <cell r="ASF12">
            <v>0</v>
          </cell>
          <cell r="ASG12">
            <v>0</v>
          </cell>
          <cell r="ASH12">
            <v>0</v>
          </cell>
          <cell r="ASI12">
            <v>0</v>
          </cell>
          <cell r="ASJ12">
            <v>0</v>
          </cell>
          <cell r="ASK12">
            <v>0</v>
          </cell>
          <cell r="ASL12">
            <v>0</v>
          </cell>
          <cell r="ASM12">
            <v>0</v>
          </cell>
          <cell r="ASN12">
            <v>0</v>
          </cell>
          <cell r="ASO12">
            <v>0</v>
          </cell>
          <cell r="ASP12">
            <v>0</v>
          </cell>
          <cell r="ASQ12">
            <v>0</v>
          </cell>
          <cell r="ASR12">
            <v>0</v>
          </cell>
          <cell r="ASS12">
            <v>0</v>
          </cell>
          <cell r="AST12">
            <v>0</v>
          </cell>
          <cell r="ASU12">
            <v>0</v>
          </cell>
          <cell r="ASV12">
            <v>0</v>
          </cell>
          <cell r="ASW12">
            <v>0</v>
          </cell>
          <cell r="ASX12">
            <v>0</v>
          </cell>
          <cell r="ASY12">
            <v>0</v>
          </cell>
          <cell r="ASZ12">
            <v>0</v>
          </cell>
          <cell r="ATA12">
            <v>0</v>
          </cell>
          <cell r="ATB12">
            <v>0</v>
          </cell>
          <cell r="ATC12">
            <v>0</v>
          </cell>
          <cell r="ATD12">
            <v>0</v>
          </cell>
          <cell r="ATE12">
            <v>0</v>
          </cell>
          <cell r="ATF12">
            <v>0</v>
          </cell>
          <cell r="ATG12">
            <v>0</v>
          </cell>
          <cell r="ATH12">
            <v>0</v>
          </cell>
          <cell r="ATI12">
            <v>0</v>
          </cell>
          <cell r="ATJ12">
            <v>0</v>
          </cell>
          <cell r="ATK12">
            <v>0</v>
          </cell>
          <cell r="ATL12">
            <v>0</v>
          </cell>
          <cell r="ATM12">
            <v>0</v>
          </cell>
          <cell r="ATN12">
            <v>0</v>
          </cell>
          <cell r="ATO12">
            <v>0</v>
          </cell>
          <cell r="ATP12">
            <v>0</v>
          </cell>
          <cell r="ATQ12">
            <v>0</v>
          </cell>
          <cell r="ATR12">
            <v>0</v>
          </cell>
          <cell r="ATS12">
            <v>0</v>
          </cell>
          <cell r="ATT12">
            <v>0</v>
          </cell>
          <cell r="ATU12">
            <v>0</v>
          </cell>
          <cell r="ATV12">
            <v>0</v>
          </cell>
          <cell r="ATW12">
            <v>0</v>
          </cell>
          <cell r="ATX12">
            <v>0</v>
          </cell>
          <cell r="ATY12">
            <v>0</v>
          </cell>
          <cell r="ATZ12">
            <v>0</v>
          </cell>
          <cell r="AUA12">
            <v>0</v>
          </cell>
          <cell r="AUB12">
            <v>0</v>
          </cell>
          <cell r="AUC12">
            <v>0</v>
          </cell>
          <cell r="AUD12">
            <v>0</v>
          </cell>
          <cell r="AUE12">
            <v>0</v>
          </cell>
          <cell r="AUF12">
            <v>0</v>
          </cell>
          <cell r="AUG12">
            <v>0</v>
          </cell>
          <cell r="AUH12">
            <v>0</v>
          </cell>
          <cell r="AUI12">
            <v>0</v>
          </cell>
          <cell r="AUJ12">
            <v>0</v>
          </cell>
          <cell r="AUK12">
            <v>0</v>
          </cell>
          <cell r="AUL12">
            <v>0</v>
          </cell>
          <cell r="AUM12">
            <v>0</v>
          </cell>
          <cell r="AUN12">
            <v>0</v>
          </cell>
          <cell r="AUO12">
            <v>0</v>
          </cell>
          <cell r="AUP12">
            <v>0</v>
          </cell>
          <cell r="AUQ12">
            <v>0</v>
          </cell>
          <cell r="AUR12">
            <v>0</v>
          </cell>
          <cell r="AUS12">
            <v>0</v>
          </cell>
          <cell r="AUT12">
            <v>0</v>
          </cell>
          <cell r="AUU12">
            <v>0</v>
          </cell>
          <cell r="AUV12">
            <v>0</v>
          </cell>
          <cell r="AUW12">
            <v>0</v>
          </cell>
          <cell r="AUX12">
            <v>0</v>
          </cell>
          <cell r="AUY12">
            <v>0</v>
          </cell>
          <cell r="AUZ12">
            <v>0</v>
          </cell>
          <cell r="AVA12">
            <v>0</v>
          </cell>
          <cell r="AVB12">
            <v>0</v>
          </cell>
          <cell r="AVC12">
            <v>0</v>
          </cell>
          <cell r="AVD12">
            <v>0</v>
          </cell>
          <cell r="AVE12">
            <v>0</v>
          </cell>
          <cell r="AVF12">
            <v>0</v>
          </cell>
          <cell r="AVG12">
            <v>0</v>
          </cell>
          <cell r="AVH12">
            <v>0</v>
          </cell>
          <cell r="AVI12">
            <v>0</v>
          </cell>
          <cell r="AVJ12">
            <v>0</v>
          </cell>
          <cell r="AVK12">
            <v>0</v>
          </cell>
          <cell r="AVL12">
            <v>0</v>
          </cell>
          <cell r="AVM12">
            <v>0</v>
          </cell>
          <cell r="AVN12">
            <v>0</v>
          </cell>
          <cell r="AVO12">
            <v>0</v>
          </cell>
          <cell r="AVP12">
            <v>0</v>
          </cell>
          <cell r="AVQ12">
            <v>0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X12">
            <v>0</v>
          </cell>
          <cell r="AVY12">
            <v>0</v>
          </cell>
          <cell r="AVZ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I12">
            <v>0</v>
          </cell>
          <cell r="AWJ12">
            <v>0</v>
          </cell>
          <cell r="AWK12">
            <v>0</v>
          </cell>
          <cell r="AWL12">
            <v>0</v>
          </cell>
        </row>
        <row r="13">
          <cell r="A13" t="str">
            <v>x12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  <cell r="AA13">
            <v>0</v>
          </cell>
          <cell r="AB13">
            <v>1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1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1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1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1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1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1</v>
          </cell>
          <cell r="CY13">
            <v>1</v>
          </cell>
          <cell r="CZ13">
            <v>0</v>
          </cell>
          <cell r="DA13">
            <v>0</v>
          </cell>
          <cell r="DB13">
            <v>1</v>
          </cell>
          <cell r="DC13">
            <v>0</v>
          </cell>
          <cell r="DD13">
            <v>0</v>
          </cell>
          <cell r="DE13">
            <v>1</v>
          </cell>
          <cell r="DF13">
            <v>0</v>
          </cell>
          <cell r="DG13">
            <v>1</v>
          </cell>
          <cell r="DH13">
            <v>0</v>
          </cell>
          <cell r="DI13">
            <v>0</v>
          </cell>
          <cell r="DJ13">
            <v>1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1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1</v>
          </cell>
          <cell r="DV13">
            <v>0</v>
          </cell>
          <cell r="DW13">
            <v>1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1</v>
          </cell>
          <cell r="EC13">
            <v>1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1</v>
          </cell>
          <cell r="EI13">
            <v>0</v>
          </cell>
          <cell r="EJ13">
            <v>1</v>
          </cell>
          <cell r="EK13">
            <v>1</v>
          </cell>
          <cell r="EL13">
            <v>1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1</v>
          </cell>
          <cell r="ER13">
            <v>0</v>
          </cell>
          <cell r="ES13">
            <v>0</v>
          </cell>
          <cell r="ET13">
            <v>0</v>
          </cell>
          <cell r="EU13">
            <v>1</v>
          </cell>
          <cell r="EV13">
            <v>0</v>
          </cell>
          <cell r="EW13">
            <v>0</v>
          </cell>
          <cell r="EX13">
            <v>1</v>
          </cell>
          <cell r="EY13">
            <v>0</v>
          </cell>
          <cell r="EZ13">
            <v>1</v>
          </cell>
          <cell r="FA13">
            <v>1</v>
          </cell>
          <cell r="FB13">
            <v>0</v>
          </cell>
          <cell r="FC13">
            <v>0</v>
          </cell>
          <cell r="FD13">
            <v>0</v>
          </cell>
          <cell r="FE13">
            <v>1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1</v>
          </cell>
          <cell r="FS13">
            <v>1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1</v>
          </cell>
          <cell r="FY13">
            <v>1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1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1</v>
          </cell>
          <cell r="GW13">
            <v>0</v>
          </cell>
          <cell r="GX13">
            <v>0</v>
          </cell>
          <cell r="GY13">
            <v>1</v>
          </cell>
          <cell r="GZ13">
            <v>0</v>
          </cell>
          <cell r="HA13">
            <v>0</v>
          </cell>
          <cell r="HB13">
            <v>1</v>
          </cell>
          <cell r="HC13">
            <v>0</v>
          </cell>
          <cell r="HD13">
            <v>0</v>
          </cell>
          <cell r="HE13">
            <v>1</v>
          </cell>
          <cell r="HF13">
            <v>1</v>
          </cell>
          <cell r="HG13">
            <v>1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1</v>
          </cell>
          <cell r="HM13">
            <v>0</v>
          </cell>
          <cell r="HN13">
            <v>1</v>
          </cell>
          <cell r="HO13">
            <v>0</v>
          </cell>
          <cell r="HP13">
            <v>0</v>
          </cell>
          <cell r="HQ13">
            <v>0</v>
          </cell>
          <cell r="HR13">
            <v>1</v>
          </cell>
          <cell r="HS13">
            <v>0</v>
          </cell>
          <cell r="HT13">
            <v>0</v>
          </cell>
          <cell r="HU13">
            <v>0</v>
          </cell>
          <cell r="HV13">
            <v>0</v>
          </cell>
          <cell r="HW13">
            <v>0</v>
          </cell>
          <cell r="HX13">
            <v>1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IC13">
            <v>0</v>
          </cell>
          <cell r="ID13">
            <v>1</v>
          </cell>
          <cell r="IE13">
            <v>0</v>
          </cell>
          <cell r="IF13">
            <v>1</v>
          </cell>
          <cell r="IG13">
            <v>1</v>
          </cell>
          <cell r="IH13">
            <v>1</v>
          </cell>
          <cell r="II13">
            <v>0</v>
          </cell>
          <cell r="IJ13">
            <v>0</v>
          </cell>
          <cell r="IK13">
            <v>0</v>
          </cell>
          <cell r="IL13">
            <v>0</v>
          </cell>
          <cell r="IM13">
            <v>1</v>
          </cell>
          <cell r="IN13">
            <v>0</v>
          </cell>
          <cell r="IO13">
            <v>1</v>
          </cell>
          <cell r="IP13">
            <v>1</v>
          </cell>
          <cell r="IQ13">
            <v>0</v>
          </cell>
          <cell r="IR13">
            <v>0</v>
          </cell>
          <cell r="IS13">
            <v>1</v>
          </cell>
          <cell r="IT13">
            <v>0</v>
          </cell>
          <cell r="IU13">
            <v>0</v>
          </cell>
          <cell r="IV13">
            <v>0</v>
          </cell>
          <cell r="IW13">
            <v>0</v>
          </cell>
          <cell r="IX13">
            <v>0</v>
          </cell>
          <cell r="IY13">
            <v>1</v>
          </cell>
          <cell r="IZ13">
            <v>0</v>
          </cell>
          <cell r="JA13">
            <v>0</v>
          </cell>
          <cell r="JB13">
            <v>0</v>
          </cell>
          <cell r="JC13">
            <v>1</v>
          </cell>
          <cell r="JD13">
            <v>1</v>
          </cell>
          <cell r="JE13">
            <v>0</v>
          </cell>
          <cell r="JF13">
            <v>0</v>
          </cell>
          <cell r="JG13">
            <v>1</v>
          </cell>
          <cell r="JH13">
            <v>0</v>
          </cell>
          <cell r="JI13">
            <v>0</v>
          </cell>
          <cell r="JJ13">
            <v>0</v>
          </cell>
          <cell r="JK13">
            <v>0</v>
          </cell>
          <cell r="JL13">
            <v>0</v>
          </cell>
          <cell r="JM13">
            <v>1</v>
          </cell>
          <cell r="JN13">
            <v>0</v>
          </cell>
          <cell r="JO13">
            <v>1</v>
          </cell>
          <cell r="JP13">
            <v>1</v>
          </cell>
          <cell r="JQ13">
            <v>0</v>
          </cell>
          <cell r="JR13">
            <v>0</v>
          </cell>
          <cell r="JS13">
            <v>0</v>
          </cell>
          <cell r="JT13">
            <v>0</v>
          </cell>
          <cell r="JU13">
            <v>1</v>
          </cell>
          <cell r="JV13">
            <v>0</v>
          </cell>
          <cell r="JW13">
            <v>0</v>
          </cell>
          <cell r="JX13">
            <v>0</v>
          </cell>
          <cell r="JY13">
            <v>1</v>
          </cell>
          <cell r="JZ13">
            <v>0</v>
          </cell>
          <cell r="KA13">
            <v>0</v>
          </cell>
          <cell r="KB13">
            <v>0</v>
          </cell>
          <cell r="KC13">
            <v>0</v>
          </cell>
          <cell r="KD13">
            <v>1</v>
          </cell>
          <cell r="KE13">
            <v>1</v>
          </cell>
          <cell r="KF13">
            <v>0</v>
          </cell>
          <cell r="KG13">
            <v>0</v>
          </cell>
          <cell r="KH13">
            <v>1</v>
          </cell>
          <cell r="KI13">
            <v>1</v>
          </cell>
          <cell r="KJ13">
            <v>0</v>
          </cell>
          <cell r="KK13">
            <v>0</v>
          </cell>
          <cell r="KL13">
            <v>1</v>
          </cell>
          <cell r="KM13">
            <v>0</v>
          </cell>
          <cell r="KN13">
            <v>0</v>
          </cell>
          <cell r="KO13">
            <v>0</v>
          </cell>
          <cell r="KP13">
            <v>1</v>
          </cell>
          <cell r="KQ13">
            <v>0</v>
          </cell>
          <cell r="KR13">
            <v>0</v>
          </cell>
          <cell r="KS13">
            <v>0</v>
          </cell>
          <cell r="KT13">
            <v>0</v>
          </cell>
          <cell r="KU13">
            <v>1</v>
          </cell>
          <cell r="KV13">
            <v>1</v>
          </cell>
          <cell r="KW13">
            <v>0</v>
          </cell>
          <cell r="KX13">
            <v>0</v>
          </cell>
          <cell r="KY13">
            <v>0</v>
          </cell>
          <cell r="KZ13">
            <v>0</v>
          </cell>
          <cell r="LA13">
            <v>0</v>
          </cell>
          <cell r="LB13">
            <v>0</v>
          </cell>
          <cell r="LC13">
            <v>0</v>
          </cell>
          <cell r="LD13">
            <v>1</v>
          </cell>
          <cell r="LE13">
            <v>1</v>
          </cell>
          <cell r="LF13">
            <v>0</v>
          </cell>
          <cell r="LG13">
            <v>0</v>
          </cell>
          <cell r="LH13">
            <v>0</v>
          </cell>
          <cell r="LI13">
            <v>0</v>
          </cell>
          <cell r="LJ13">
            <v>1</v>
          </cell>
          <cell r="LK13">
            <v>0</v>
          </cell>
          <cell r="LL13">
            <v>0</v>
          </cell>
          <cell r="LM13">
            <v>1</v>
          </cell>
          <cell r="LN13">
            <v>0</v>
          </cell>
          <cell r="LO13">
            <v>1</v>
          </cell>
          <cell r="LP13">
            <v>0</v>
          </cell>
          <cell r="LQ13">
            <v>0</v>
          </cell>
          <cell r="LR13">
            <v>1</v>
          </cell>
          <cell r="LS13">
            <v>0</v>
          </cell>
          <cell r="LT13">
            <v>0</v>
          </cell>
          <cell r="LU13">
            <v>0</v>
          </cell>
          <cell r="LV13">
            <v>0</v>
          </cell>
          <cell r="LW13">
            <v>0</v>
          </cell>
          <cell r="LX13">
            <v>0</v>
          </cell>
          <cell r="LY13">
            <v>1</v>
          </cell>
          <cell r="LZ13">
            <v>0</v>
          </cell>
          <cell r="MA13">
            <v>1</v>
          </cell>
          <cell r="MB13">
            <v>0</v>
          </cell>
          <cell r="MC13">
            <v>1</v>
          </cell>
          <cell r="MD13">
            <v>1</v>
          </cell>
          <cell r="ME13">
            <v>0</v>
          </cell>
          <cell r="MF13">
            <v>1</v>
          </cell>
          <cell r="MG13">
            <v>0</v>
          </cell>
          <cell r="MH13">
            <v>1</v>
          </cell>
          <cell r="MI13">
            <v>0</v>
          </cell>
          <cell r="MJ13">
            <v>1</v>
          </cell>
          <cell r="MK13">
            <v>1</v>
          </cell>
          <cell r="ML13">
            <v>0</v>
          </cell>
          <cell r="MM13">
            <v>0</v>
          </cell>
          <cell r="MN13">
            <v>0</v>
          </cell>
          <cell r="MO13">
            <v>0</v>
          </cell>
          <cell r="MP13">
            <v>0</v>
          </cell>
          <cell r="MQ13">
            <v>1</v>
          </cell>
          <cell r="MR13">
            <v>0</v>
          </cell>
          <cell r="MS13">
            <v>0</v>
          </cell>
          <cell r="MT13">
            <v>0</v>
          </cell>
          <cell r="MU13">
            <v>1</v>
          </cell>
          <cell r="MV13">
            <v>1</v>
          </cell>
          <cell r="MW13">
            <v>0</v>
          </cell>
          <cell r="MX13">
            <v>0</v>
          </cell>
          <cell r="MY13">
            <v>0</v>
          </cell>
          <cell r="MZ13">
            <v>1</v>
          </cell>
          <cell r="NA13">
            <v>1</v>
          </cell>
          <cell r="NB13">
            <v>1</v>
          </cell>
          <cell r="NC13">
            <v>0</v>
          </cell>
          <cell r="ND13">
            <v>1</v>
          </cell>
          <cell r="NE13">
            <v>0</v>
          </cell>
          <cell r="NF13">
            <v>0</v>
          </cell>
          <cell r="NG13">
            <v>1</v>
          </cell>
          <cell r="NH13">
            <v>0</v>
          </cell>
          <cell r="NI13">
            <v>1</v>
          </cell>
          <cell r="NJ13">
            <v>1</v>
          </cell>
          <cell r="NK13">
            <v>0</v>
          </cell>
          <cell r="NL13">
            <v>1</v>
          </cell>
          <cell r="NM13">
            <v>1</v>
          </cell>
          <cell r="NN13">
            <v>0</v>
          </cell>
          <cell r="NO13">
            <v>0</v>
          </cell>
          <cell r="NP13">
            <v>0</v>
          </cell>
          <cell r="NQ13">
            <v>0</v>
          </cell>
          <cell r="NR13">
            <v>0</v>
          </cell>
          <cell r="NS13">
            <v>1</v>
          </cell>
          <cell r="NT13">
            <v>0</v>
          </cell>
          <cell r="NU13">
            <v>1</v>
          </cell>
          <cell r="NV13">
            <v>1</v>
          </cell>
          <cell r="NW13">
            <v>1</v>
          </cell>
          <cell r="NX13">
            <v>1</v>
          </cell>
          <cell r="NY13">
            <v>1</v>
          </cell>
          <cell r="NZ13">
            <v>1</v>
          </cell>
          <cell r="OA13">
            <v>1</v>
          </cell>
          <cell r="OB13">
            <v>0</v>
          </cell>
          <cell r="OC13">
            <v>1</v>
          </cell>
          <cell r="OD13">
            <v>0</v>
          </cell>
          <cell r="OE13">
            <v>0</v>
          </cell>
          <cell r="OF13">
            <v>0</v>
          </cell>
          <cell r="OG13">
            <v>0</v>
          </cell>
          <cell r="OH13">
            <v>0</v>
          </cell>
          <cell r="OI13">
            <v>0</v>
          </cell>
          <cell r="OJ13">
            <v>1</v>
          </cell>
          <cell r="OK13">
            <v>0</v>
          </cell>
          <cell r="OL13">
            <v>1</v>
          </cell>
          <cell r="OM13">
            <v>1</v>
          </cell>
          <cell r="ON13">
            <v>0</v>
          </cell>
          <cell r="OO13">
            <v>0</v>
          </cell>
          <cell r="OP13">
            <v>0</v>
          </cell>
          <cell r="OQ13">
            <v>0</v>
          </cell>
          <cell r="OR13">
            <v>0</v>
          </cell>
          <cell r="OS13">
            <v>0</v>
          </cell>
          <cell r="OT13">
            <v>0</v>
          </cell>
          <cell r="OU13">
            <v>0</v>
          </cell>
          <cell r="OV13">
            <v>1</v>
          </cell>
          <cell r="OW13">
            <v>1</v>
          </cell>
          <cell r="OX13">
            <v>1</v>
          </cell>
          <cell r="OY13">
            <v>0</v>
          </cell>
          <cell r="OZ13">
            <v>1</v>
          </cell>
          <cell r="PA13">
            <v>0</v>
          </cell>
          <cell r="PB13">
            <v>0</v>
          </cell>
          <cell r="PC13">
            <v>1</v>
          </cell>
          <cell r="PD13">
            <v>0</v>
          </cell>
          <cell r="PE13">
            <v>0</v>
          </cell>
          <cell r="PF13">
            <v>1</v>
          </cell>
          <cell r="PG13">
            <v>1</v>
          </cell>
          <cell r="PH13">
            <v>1</v>
          </cell>
          <cell r="PI13">
            <v>1</v>
          </cell>
          <cell r="PJ13">
            <v>0</v>
          </cell>
          <cell r="PK13">
            <v>1</v>
          </cell>
          <cell r="PL13">
            <v>0</v>
          </cell>
          <cell r="PM13">
            <v>0</v>
          </cell>
          <cell r="PN13">
            <v>0</v>
          </cell>
          <cell r="PO13">
            <v>0</v>
          </cell>
          <cell r="PP13">
            <v>1</v>
          </cell>
          <cell r="PQ13">
            <v>0</v>
          </cell>
          <cell r="PR13">
            <v>0</v>
          </cell>
          <cell r="PS13">
            <v>0</v>
          </cell>
          <cell r="PT13">
            <v>0</v>
          </cell>
          <cell r="PU13">
            <v>0</v>
          </cell>
          <cell r="PV13">
            <v>0</v>
          </cell>
          <cell r="PW13">
            <v>1</v>
          </cell>
          <cell r="PX13">
            <v>0</v>
          </cell>
          <cell r="PY13">
            <v>0</v>
          </cell>
          <cell r="PZ13">
            <v>0</v>
          </cell>
          <cell r="QA13">
            <v>1</v>
          </cell>
          <cell r="QB13">
            <v>0</v>
          </cell>
          <cell r="QC13">
            <v>0</v>
          </cell>
          <cell r="QD13">
            <v>1</v>
          </cell>
          <cell r="QE13">
            <v>0</v>
          </cell>
          <cell r="QF13">
            <v>0</v>
          </cell>
          <cell r="QG13">
            <v>0</v>
          </cell>
          <cell r="QH13">
            <v>1</v>
          </cell>
          <cell r="QI13">
            <v>0</v>
          </cell>
          <cell r="QJ13">
            <v>0</v>
          </cell>
          <cell r="QK13">
            <v>0</v>
          </cell>
          <cell r="QL13">
            <v>0</v>
          </cell>
          <cell r="QM13">
            <v>1</v>
          </cell>
          <cell r="QN13">
            <v>0</v>
          </cell>
          <cell r="QO13">
            <v>1</v>
          </cell>
          <cell r="QP13">
            <v>1</v>
          </cell>
          <cell r="QQ13">
            <v>1</v>
          </cell>
          <cell r="QR13">
            <v>1</v>
          </cell>
          <cell r="QS13">
            <v>1</v>
          </cell>
          <cell r="QT13">
            <v>1</v>
          </cell>
          <cell r="QU13">
            <v>0</v>
          </cell>
          <cell r="QV13">
            <v>0</v>
          </cell>
          <cell r="QW13">
            <v>0</v>
          </cell>
          <cell r="QX13">
            <v>0</v>
          </cell>
          <cell r="QY13">
            <v>1</v>
          </cell>
          <cell r="QZ13">
            <v>1</v>
          </cell>
          <cell r="RA13">
            <v>0</v>
          </cell>
          <cell r="RB13">
            <v>1</v>
          </cell>
          <cell r="RC13">
            <v>0</v>
          </cell>
          <cell r="RD13">
            <v>1</v>
          </cell>
          <cell r="RE13">
            <v>0</v>
          </cell>
          <cell r="RF13">
            <v>0</v>
          </cell>
          <cell r="RG13">
            <v>0</v>
          </cell>
          <cell r="RH13">
            <v>1</v>
          </cell>
          <cell r="RI13">
            <v>1</v>
          </cell>
          <cell r="RJ13">
            <v>1</v>
          </cell>
          <cell r="RK13">
            <v>0</v>
          </cell>
          <cell r="RL13">
            <v>0</v>
          </cell>
          <cell r="RM13">
            <v>1</v>
          </cell>
          <cell r="RN13">
            <v>0</v>
          </cell>
          <cell r="RO13">
            <v>0</v>
          </cell>
          <cell r="RP13">
            <v>0</v>
          </cell>
          <cell r="RQ13">
            <v>0</v>
          </cell>
          <cell r="RR13">
            <v>1</v>
          </cell>
          <cell r="RS13">
            <v>0</v>
          </cell>
          <cell r="RT13">
            <v>1</v>
          </cell>
          <cell r="RU13">
            <v>1</v>
          </cell>
          <cell r="RV13">
            <v>1</v>
          </cell>
          <cell r="RW13">
            <v>0</v>
          </cell>
          <cell r="RX13">
            <v>0</v>
          </cell>
          <cell r="RY13">
            <v>0</v>
          </cell>
          <cell r="RZ13">
            <v>0</v>
          </cell>
          <cell r="SA13">
            <v>1</v>
          </cell>
          <cell r="SB13">
            <v>1</v>
          </cell>
          <cell r="SC13">
            <v>0</v>
          </cell>
          <cell r="SD13">
            <v>0</v>
          </cell>
          <cell r="SE13">
            <v>0</v>
          </cell>
          <cell r="SF13">
            <v>0</v>
          </cell>
          <cell r="SG13">
            <v>0</v>
          </cell>
          <cell r="SH13">
            <v>0</v>
          </cell>
          <cell r="SI13">
            <v>0</v>
          </cell>
          <cell r="SJ13">
            <v>0</v>
          </cell>
          <cell r="SK13">
            <v>0</v>
          </cell>
          <cell r="SL13">
            <v>1</v>
          </cell>
          <cell r="SM13">
            <v>0</v>
          </cell>
          <cell r="SN13">
            <v>1</v>
          </cell>
          <cell r="SO13">
            <v>1</v>
          </cell>
          <cell r="SP13">
            <v>1</v>
          </cell>
          <cell r="SQ13">
            <v>0</v>
          </cell>
          <cell r="SR13">
            <v>1</v>
          </cell>
          <cell r="SS13">
            <v>1</v>
          </cell>
          <cell r="ST13">
            <v>0</v>
          </cell>
          <cell r="SU13">
            <v>0</v>
          </cell>
          <cell r="SV13">
            <v>0</v>
          </cell>
          <cell r="SW13">
            <v>1</v>
          </cell>
          <cell r="SX13">
            <v>0</v>
          </cell>
          <cell r="SY13">
            <v>1</v>
          </cell>
          <cell r="SZ13">
            <v>0</v>
          </cell>
          <cell r="TA13">
            <v>0</v>
          </cell>
          <cell r="TB13">
            <v>0</v>
          </cell>
          <cell r="TC13">
            <v>0</v>
          </cell>
          <cell r="TD13">
            <v>0</v>
          </cell>
          <cell r="TE13">
            <v>0</v>
          </cell>
          <cell r="TF13">
            <v>1</v>
          </cell>
          <cell r="TG13">
            <v>1</v>
          </cell>
          <cell r="TH13">
            <v>1</v>
          </cell>
          <cell r="TI13">
            <v>1</v>
          </cell>
          <cell r="TJ13">
            <v>1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1</v>
          </cell>
          <cell r="TQ13">
            <v>1</v>
          </cell>
          <cell r="TR13">
            <v>1</v>
          </cell>
          <cell r="TS13">
            <v>1</v>
          </cell>
          <cell r="TT13">
            <v>0</v>
          </cell>
          <cell r="TU13">
            <v>0</v>
          </cell>
          <cell r="TV13">
            <v>0</v>
          </cell>
          <cell r="TW13">
            <v>0</v>
          </cell>
          <cell r="TX13">
            <v>1</v>
          </cell>
          <cell r="TY13">
            <v>0</v>
          </cell>
          <cell r="TZ13">
            <v>0</v>
          </cell>
          <cell r="UA13">
            <v>0</v>
          </cell>
          <cell r="UB13">
            <v>0</v>
          </cell>
          <cell r="UC13">
            <v>1</v>
          </cell>
          <cell r="UD13">
            <v>1</v>
          </cell>
          <cell r="UE13">
            <v>0</v>
          </cell>
          <cell r="UF13">
            <v>0</v>
          </cell>
          <cell r="UG13">
            <v>0</v>
          </cell>
          <cell r="UH13">
            <v>0</v>
          </cell>
          <cell r="UI13">
            <v>1</v>
          </cell>
          <cell r="UJ13">
            <v>0</v>
          </cell>
          <cell r="UK13">
            <v>1</v>
          </cell>
          <cell r="UL13">
            <v>1</v>
          </cell>
          <cell r="UM13">
            <v>0</v>
          </cell>
          <cell r="UN13">
            <v>0</v>
          </cell>
          <cell r="UO13">
            <v>0</v>
          </cell>
          <cell r="UP13">
            <v>1</v>
          </cell>
          <cell r="UQ13">
            <v>0</v>
          </cell>
          <cell r="UR13">
            <v>1</v>
          </cell>
          <cell r="US13">
            <v>1</v>
          </cell>
          <cell r="UT13">
            <v>1</v>
          </cell>
          <cell r="UU13">
            <v>0</v>
          </cell>
          <cell r="UV13">
            <v>0</v>
          </cell>
          <cell r="UW13">
            <v>0</v>
          </cell>
          <cell r="UX13">
            <v>0</v>
          </cell>
          <cell r="UY13">
            <v>0</v>
          </cell>
          <cell r="UZ13">
            <v>0</v>
          </cell>
          <cell r="VA13">
            <v>0</v>
          </cell>
          <cell r="VB13">
            <v>0</v>
          </cell>
          <cell r="VC13">
            <v>1</v>
          </cell>
          <cell r="VD13">
            <v>0</v>
          </cell>
          <cell r="VE13">
            <v>0</v>
          </cell>
          <cell r="VF13">
            <v>0</v>
          </cell>
          <cell r="VG13">
            <v>0</v>
          </cell>
          <cell r="VH13">
            <v>0</v>
          </cell>
          <cell r="VI13">
            <v>0</v>
          </cell>
          <cell r="VJ13">
            <v>1</v>
          </cell>
          <cell r="VK13">
            <v>1</v>
          </cell>
          <cell r="VL13">
            <v>1</v>
          </cell>
          <cell r="VM13">
            <v>0</v>
          </cell>
          <cell r="VN13">
            <v>0</v>
          </cell>
          <cell r="VO13">
            <v>0</v>
          </cell>
          <cell r="VP13">
            <v>0</v>
          </cell>
          <cell r="VQ13">
            <v>0</v>
          </cell>
          <cell r="VR13">
            <v>1</v>
          </cell>
          <cell r="VS13">
            <v>0</v>
          </cell>
          <cell r="VT13">
            <v>1</v>
          </cell>
          <cell r="VU13">
            <v>1</v>
          </cell>
          <cell r="VV13">
            <v>0</v>
          </cell>
          <cell r="VW13">
            <v>1</v>
          </cell>
          <cell r="VX13">
            <v>0</v>
          </cell>
          <cell r="VY13">
            <v>1</v>
          </cell>
          <cell r="VZ13">
            <v>0</v>
          </cell>
          <cell r="WA13">
            <v>0</v>
          </cell>
          <cell r="WB13">
            <v>0</v>
          </cell>
          <cell r="WC13">
            <v>0</v>
          </cell>
          <cell r="WD13">
            <v>0</v>
          </cell>
          <cell r="WE13">
            <v>0</v>
          </cell>
          <cell r="WF13">
            <v>0</v>
          </cell>
          <cell r="WG13">
            <v>0</v>
          </cell>
          <cell r="WH13">
            <v>1</v>
          </cell>
          <cell r="WI13">
            <v>1</v>
          </cell>
          <cell r="WJ13">
            <v>0</v>
          </cell>
          <cell r="WK13">
            <v>1</v>
          </cell>
          <cell r="WL13">
            <v>1</v>
          </cell>
          <cell r="WM13">
            <v>0</v>
          </cell>
          <cell r="WN13">
            <v>1</v>
          </cell>
          <cell r="WO13">
            <v>0</v>
          </cell>
          <cell r="WP13">
            <v>0</v>
          </cell>
          <cell r="WQ13">
            <v>1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1</v>
          </cell>
          <cell r="WX13">
            <v>1</v>
          </cell>
          <cell r="WY13">
            <v>0</v>
          </cell>
          <cell r="WZ13">
            <v>1</v>
          </cell>
          <cell r="XA13">
            <v>0</v>
          </cell>
          <cell r="XB13">
            <v>0</v>
          </cell>
          <cell r="XC13">
            <v>0</v>
          </cell>
          <cell r="XD13">
            <v>0</v>
          </cell>
          <cell r="XE13">
            <v>0</v>
          </cell>
          <cell r="XF13">
            <v>0</v>
          </cell>
          <cell r="XG13">
            <v>1</v>
          </cell>
          <cell r="XH13">
            <v>1</v>
          </cell>
          <cell r="XI13">
            <v>0</v>
          </cell>
          <cell r="XJ13">
            <v>1</v>
          </cell>
          <cell r="XK13">
            <v>1</v>
          </cell>
          <cell r="XL13">
            <v>0</v>
          </cell>
          <cell r="XM13">
            <v>0</v>
          </cell>
          <cell r="XN13">
            <v>1</v>
          </cell>
          <cell r="XO13">
            <v>0</v>
          </cell>
          <cell r="XP13">
            <v>0</v>
          </cell>
          <cell r="XQ13">
            <v>0</v>
          </cell>
          <cell r="XR13">
            <v>1</v>
          </cell>
          <cell r="XS13">
            <v>1</v>
          </cell>
          <cell r="XT13">
            <v>1</v>
          </cell>
          <cell r="XU13">
            <v>0</v>
          </cell>
          <cell r="XV13">
            <v>1</v>
          </cell>
          <cell r="XW13">
            <v>1</v>
          </cell>
          <cell r="XX13">
            <v>1</v>
          </cell>
          <cell r="XY13">
            <v>1</v>
          </cell>
          <cell r="XZ13">
            <v>0</v>
          </cell>
          <cell r="YA13">
            <v>0</v>
          </cell>
          <cell r="YB13">
            <v>0</v>
          </cell>
          <cell r="YC13">
            <v>1</v>
          </cell>
          <cell r="YD13">
            <v>1</v>
          </cell>
          <cell r="YE13">
            <v>1</v>
          </cell>
          <cell r="YF13">
            <v>1</v>
          </cell>
          <cell r="YG13">
            <v>0</v>
          </cell>
          <cell r="YH13">
            <v>1</v>
          </cell>
          <cell r="YI13">
            <v>1</v>
          </cell>
          <cell r="YJ13">
            <v>0</v>
          </cell>
          <cell r="YK13">
            <v>0</v>
          </cell>
          <cell r="YL13">
            <v>1</v>
          </cell>
          <cell r="YM13">
            <v>1</v>
          </cell>
          <cell r="YN13">
            <v>1</v>
          </cell>
          <cell r="YO13">
            <v>0</v>
          </cell>
          <cell r="YP13">
            <v>0</v>
          </cell>
          <cell r="YQ13">
            <v>1</v>
          </cell>
          <cell r="YR13">
            <v>1</v>
          </cell>
          <cell r="YS13">
            <v>0</v>
          </cell>
          <cell r="YT13">
            <v>1</v>
          </cell>
          <cell r="YU13">
            <v>1</v>
          </cell>
          <cell r="YV13">
            <v>1</v>
          </cell>
          <cell r="YW13">
            <v>0</v>
          </cell>
          <cell r="YX13">
            <v>1</v>
          </cell>
          <cell r="YY13">
            <v>1</v>
          </cell>
          <cell r="YZ13">
            <v>0</v>
          </cell>
          <cell r="ZA13">
            <v>0</v>
          </cell>
          <cell r="ZB13">
            <v>1</v>
          </cell>
          <cell r="ZC13">
            <v>0</v>
          </cell>
          <cell r="ZD13">
            <v>0</v>
          </cell>
          <cell r="ZE13">
            <v>1</v>
          </cell>
          <cell r="ZF13">
            <v>1</v>
          </cell>
          <cell r="ZG13">
            <v>0</v>
          </cell>
          <cell r="ZH13">
            <v>0</v>
          </cell>
          <cell r="ZI13">
            <v>1</v>
          </cell>
          <cell r="ZJ13">
            <v>1</v>
          </cell>
          <cell r="ZK13">
            <v>0</v>
          </cell>
          <cell r="ZL13">
            <v>1</v>
          </cell>
          <cell r="ZM13">
            <v>0</v>
          </cell>
          <cell r="ZN13">
            <v>0</v>
          </cell>
          <cell r="ZO13">
            <v>1</v>
          </cell>
          <cell r="ZP13">
            <v>0</v>
          </cell>
          <cell r="ZQ13">
            <v>0</v>
          </cell>
          <cell r="ZR13">
            <v>1</v>
          </cell>
          <cell r="ZS13">
            <v>1</v>
          </cell>
          <cell r="ZT13">
            <v>1</v>
          </cell>
          <cell r="ZU13">
            <v>1</v>
          </cell>
          <cell r="ZV13">
            <v>0</v>
          </cell>
          <cell r="ZW13">
            <v>1</v>
          </cell>
          <cell r="ZX13">
            <v>1</v>
          </cell>
          <cell r="ZY13">
            <v>0</v>
          </cell>
          <cell r="ZZ13">
            <v>0</v>
          </cell>
          <cell r="AAA13">
            <v>1</v>
          </cell>
          <cell r="AAB13">
            <v>1</v>
          </cell>
          <cell r="AAC13">
            <v>1</v>
          </cell>
          <cell r="AAD13">
            <v>1</v>
          </cell>
          <cell r="AAE13">
            <v>1</v>
          </cell>
          <cell r="AAF13">
            <v>1</v>
          </cell>
          <cell r="AAG13">
            <v>1</v>
          </cell>
          <cell r="AAH13">
            <v>1</v>
          </cell>
          <cell r="AAI13">
            <v>1</v>
          </cell>
          <cell r="AAJ13">
            <v>1</v>
          </cell>
          <cell r="AAK13">
            <v>0</v>
          </cell>
          <cell r="AAL13">
            <v>1</v>
          </cell>
          <cell r="AAM13">
            <v>1</v>
          </cell>
          <cell r="AAN13">
            <v>1</v>
          </cell>
          <cell r="AAO13">
            <v>0</v>
          </cell>
          <cell r="AAP13">
            <v>1</v>
          </cell>
          <cell r="AAQ13">
            <v>0</v>
          </cell>
          <cell r="AAR13">
            <v>1</v>
          </cell>
          <cell r="AAS13">
            <v>0</v>
          </cell>
          <cell r="AAT13">
            <v>0</v>
          </cell>
          <cell r="AAU13">
            <v>0</v>
          </cell>
          <cell r="AAV13">
            <v>1</v>
          </cell>
          <cell r="AAW13">
            <v>0</v>
          </cell>
          <cell r="AAX13">
            <v>1</v>
          </cell>
          <cell r="AAY13">
            <v>0</v>
          </cell>
          <cell r="AAZ13">
            <v>0</v>
          </cell>
          <cell r="ABA13">
            <v>1</v>
          </cell>
          <cell r="ABB13">
            <v>1</v>
          </cell>
          <cell r="ABC13">
            <v>0</v>
          </cell>
          <cell r="ABD13">
            <v>1</v>
          </cell>
          <cell r="ABE13">
            <v>1</v>
          </cell>
          <cell r="ABF13">
            <v>1</v>
          </cell>
          <cell r="ABG13">
            <v>0</v>
          </cell>
          <cell r="ABH13">
            <v>1</v>
          </cell>
          <cell r="ABI13">
            <v>0</v>
          </cell>
          <cell r="ABJ13">
            <v>1</v>
          </cell>
          <cell r="ABK13">
            <v>0</v>
          </cell>
          <cell r="ABL13">
            <v>1</v>
          </cell>
          <cell r="ABM13">
            <v>1</v>
          </cell>
          <cell r="ABN13">
            <v>0</v>
          </cell>
          <cell r="ABO13">
            <v>0</v>
          </cell>
          <cell r="ABP13">
            <v>0</v>
          </cell>
          <cell r="ABQ13">
            <v>1</v>
          </cell>
          <cell r="ABR13">
            <v>0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1</v>
          </cell>
          <cell r="ABX13">
            <v>0</v>
          </cell>
          <cell r="ABY13">
            <v>1</v>
          </cell>
          <cell r="ABZ13">
            <v>0</v>
          </cell>
          <cell r="ACA13">
            <v>0</v>
          </cell>
          <cell r="ACB13">
            <v>1</v>
          </cell>
          <cell r="ACC13">
            <v>0</v>
          </cell>
          <cell r="ACD13">
            <v>1</v>
          </cell>
          <cell r="ACE13">
            <v>1</v>
          </cell>
          <cell r="ACF13">
            <v>1</v>
          </cell>
          <cell r="ACG13">
            <v>1</v>
          </cell>
          <cell r="ACH13">
            <v>0</v>
          </cell>
          <cell r="ACI13">
            <v>1</v>
          </cell>
          <cell r="ACJ13">
            <v>1</v>
          </cell>
          <cell r="ACK13">
            <v>0</v>
          </cell>
          <cell r="ACL13">
            <v>1</v>
          </cell>
          <cell r="ACM13">
            <v>0</v>
          </cell>
          <cell r="ACN13">
            <v>1</v>
          </cell>
          <cell r="ACO13">
            <v>1</v>
          </cell>
          <cell r="ACP13">
            <v>1</v>
          </cell>
          <cell r="ACQ13">
            <v>1</v>
          </cell>
          <cell r="ACR13">
            <v>0</v>
          </cell>
          <cell r="ACS13">
            <v>0</v>
          </cell>
          <cell r="ACT13">
            <v>1</v>
          </cell>
          <cell r="ACU13">
            <v>0</v>
          </cell>
          <cell r="ACV13">
            <v>1</v>
          </cell>
          <cell r="ACW13">
            <v>1</v>
          </cell>
          <cell r="ACX13">
            <v>1</v>
          </cell>
          <cell r="ACY13">
            <v>0</v>
          </cell>
          <cell r="ACZ13">
            <v>1</v>
          </cell>
          <cell r="ADA13">
            <v>0</v>
          </cell>
          <cell r="ADB13">
            <v>0</v>
          </cell>
          <cell r="ADC13">
            <v>1</v>
          </cell>
          <cell r="ADD13">
            <v>0</v>
          </cell>
          <cell r="ADE13">
            <v>1</v>
          </cell>
          <cell r="ADF13">
            <v>0</v>
          </cell>
          <cell r="ADG13">
            <v>0</v>
          </cell>
          <cell r="ADH13">
            <v>1</v>
          </cell>
          <cell r="ADI13">
            <v>1</v>
          </cell>
          <cell r="ADJ13">
            <v>1</v>
          </cell>
          <cell r="ADK13">
            <v>0</v>
          </cell>
          <cell r="ADL13">
            <v>1</v>
          </cell>
          <cell r="ADM13">
            <v>1</v>
          </cell>
          <cell r="ADN13">
            <v>1</v>
          </cell>
          <cell r="ADO13">
            <v>0</v>
          </cell>
          <cell r="ADP13">
            <v>1</v>
          </cell>
          <cell r="ADQ13">
            <v>0</v>
          </cell>
          <cell r="ADR13">
            <v>1</v>
          </cell>
          <cell r="ADS13">
            <v>1</v>
          </cell>
          <cell r="ADT13">
            <v>0</v>
          </cell>
          <cell r="ADU13">
            <v>0</v>
          </cell>
          <cell r="ADV13">
            <v>0</v>
          </cell>
          <cell r="ADW13">
            <v>0</v>
          </cell>
          <cell r="ADX13">
            <v>1</v>
          </cell>
          <cell r="ADY13">
            <v>1</v>
          </cell>
          <cell r="ADZ13">
            <v>1</v>
          </cell>
          <cell r="AEA13">
            <v>1</v>
          </cell>
          <cell r="AEB13">
            <v>1</v>
          </cell>
          <cell r="AEC13">
            <v>0</v>
          </cell>
          <cell r="AED13">
            <v>0</v>
          </cell>
          <cell r="AEE13">
            <v>1</v>
          </cell>
          <cell r="AEF13">
            <v>0</v>
          </cell>
          <cell r="AEG13">
            <v>1</v>
          </cell>
          <cell r="AEH13">
            <v>0</v>
          </cell>
          <cell r="AEI13">
            <v>1</v>
          </cell>
          <cell r="AEJ13">
            <v>1</v>
          </cell>
          <cell r="AEK13">
            <v>1</v>
          </cell>
          <cell r="AEL13">
            <v>1</v>
          </cell>
          <cell r="AEM13">
            <v>1</v>
          </cell>
          <cell r="AEN13">
            <v>0</v>
          </cell>
          <cell r="AEO13">
            <v>1</v>
          </cell>
          <cell r="AEP13">
            <v>1</v>
          </cell>
          <cell r="AEQ13">
            <v>0</v>
          </cell>
          <cell r="AER13">
            <v>1</v>
          </cell>
          <cell r="AES13">
            <v>0</v>
          </cell>
          <cell r="AET13">
            <v>1</v>
          </cell>
          <cell r="AEU13">
            <v>0</v>
          </cell>
          <cell r="AEV13">
            <v>1</v>
          </cell>
          <cell r="AEW13">
            <v>1</v>
          </cell>
          <cell r="AEX13">
            <v>0</v>
          </cell>
          <cell r="AEY13">
            <v>1</v>
          </cell>
          <cell r="AEZ13">
            <v>0</v>
          </cell>
          <cell r="AFA13">
            <v>1</v>
          </cell>
          <cell r="AFB13">
            <v>1</v>
          </cell>
          <cell r="AFC13">
            <v>1</v>
          </cell>
          <cell r="AFD13">
            <v>1</v>
          </cell>
          <cell r="AFE13">
            <v>1</v>
          </cell>
          <cell r="AFF13">
            <v>1</v>
          </cell>
          <cell r="AFG13">
            <v>1</v>
          </cell>
          <cell r="AFH13">
            <v>0</v>
          </cell>
          <cell r="AFI13">
            <v>1</v>
          </cell>
          <cell r="AFJ13">
            <v>0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1</v>
          </cell>
          <cell r="AFP13">
            <v>0</v>
          </cell>
          <cell r="AFQ13">
            <v>1</v>
          </cell>
          <cell r="AFR13">
            <v>1</v>
          </cell>
          <cell r="AFS13">
            <v>1</v>
          </cell>
          <cell r="AFT13">
            <v>1</v>
          </cell>
          <cell r="AFU13">
            <v>1</v>
          </cell>
          <cell r="AFV13">
            <v>0</v>
          </cell>
          <cell r="AFW13">
            <v>1</v>
          </cell>
          <cell r="AFX13">
            <v>1</v>
          </cell>
          <cell r="AFY13">
            <v>1</v>
          </cell>
          <cell r="AFZ13">
            <v>1</v>
          </cell>
          <cell r="AGA13">
            <v>1</v>
          </cell>
          <cell r="AGB13">
            <v>1</v>
          </cell>
          <cell r="AGC13">
            <v>1</v>
          </cell>
          <cell r="AGD13">
            <v>1</v>
          </cell>
          <cell r="AGE13">
            <v>1</v>
          </cell>
          <cell r="AGF13">
            <v>0</v>
          </cell>
          <cell r="AGG13">
            <v>0</v>
          </cell>
          <cell r="AGH13">
            <v>1</v>
          </cell>
          <cell r="AGI13">
            <v>0</v>
          </cell>
          <cell r="AGJ13">
            <v>1</v>
          </cell>
          <cell r="AGK13">
            <v>0</v>
          </cell>
          <cell r="AGL13">
            <v>0</v>
          </cell>
          <cell r="AGM13">
            <v>1</v>
          </cell>
          <cell r="AGN13">
            <v>0</v>
          </cell>
          <cell r="AGO13">
            <v>1</v>
          </cell>
          <cell r="AGP13">
            <v>0</v>
          </cell>
          <cell r="AGQ13">
            <v>0</v>
          </cell>
          <cell r="AGR13">
            <v>0</v>
          </cell>
          <cell r="AGS13">
            <v>0</v>
          </cell>
          <cell r="AGT13">
            <v>1</v>
          </cell>
          <cell r="AGU13">
            <v>1</v>
          </cell>
          <cell r="AGV13">
            <v>0</v>
          </cell>
          <cell r="AGW13">
            <v>1</v>
          </cell>
          <cell r="AGX13">
            <v>1</v>
          </cell>
          <cell r="AGY13">
            <v>1</v>
          </cell>
          <cell r="AGZ13">
            <v>0</v>
          </cell>
          <cell r="AHA13">
            <v>1</v>
          </cell>
          <cell r="AHB13">
            <v>0</v>
          </cell>
          <cell r="AHC13">
            <v>1</v>
          </cell>
          <cell r="AHD13">
            <v>1</v>
          </cell>
          <cell r="AHE13">
            <v>1</v>
          </cell>
          <cell r="AHF13">
            <v>1</v>
          </cell>
          <cell r="AHG13">
            <v>1</v>
          </cell>
          <cell r="AHH13">
            <v>0</v>
          </cell>
          <cell r="AHI13">
            <v>1</v>
          </cell>
          <cell r="AHJ13">
            <v>0</v>
          </cell>
          <cell r="AHK13">
            <v>0</v>
          </cell>
          <cell r="AHL13">
            <v>0</v>
          </cell>
          <cell r="AHM13">
            <v>0</v>
          </cell>
          <cell r="AHN13">
            <v>1</v>
          </cell>
          <cell r="AHO13">
            <v>1</v>
          </cell>
          <cell r="AHP13">
            <v>0</v>
          </cell>
          <cell r="AHQ13">
            <v>1</v>
          </cell>
          <cell r="AHR13">
            <v>1</v>
          </cell>
          <cell r="AHS13">
            <v>1</v>
          </cell>
          <cell r="AHT13">
            <v>1</v>
          </cell>
          <cell r="AHU13">
            <v>0</v>
          </cell>
          <cell r="AHV13">
            <v>1</v>
          </cell>
          <cell r="AHW13">
            <v>1</v>
          </cell>
          <cell r="AHX13">
            <v>1</v>
          </cell>
          <cell r="AHY13">
            <v>1</v>
          </cell>
          <cell r="AHZ13">
            <v>1</v>
          </cell>
          <cell r="AIA13">
            <v>1</v>
          </cell>
          <cell r="AIB13">
            <v>1</v>
          </cell>
          <cell r="AIC13">
            <v>1</v>
          </cell>
          <cell r="AID13">
            <v>0</v>
          </cell>
          <cell r="AIE13">
            <v>1</v>
          </cell>
          <cell r="AIF13">
            <v>0</v>
          </cell>
          <cell r="AIG13">
            <v>1</v>
          </cell>
          <cell r="AIH13">
            <v>1</v>
          </cell>
          <cell r="AII13">
            <v>1</v>
          </cell>
          <cell r="AIJ13">
            <v>1</v>
          </cell>
          <cell r="AIK13">
            <v>0</v>
          </cell>
          <cell r="AIL13">
            <v>0</v>
          </cell>
          <cell r="AIM13">
            <v>1</v>
          </cell>
          <cell r="AIN13">
            <v>1</v>
          </cell>
          <cell r="AIO13">
            <v>0</v>
          </cell>
          <cell r="AIP13">
            <v>1</v>
          </cell>
          <cell r="AIQ13">
            <v>0</v>
          </cell>
          <cell r="AIR13">
            <v>1</v>
          </cell>
          <cell r="AIS13">
            <v>0</v>
          </cell>
          <cell r="AIT13">
            <v>1</v>
          </cell>
          <cell r="AIU13">
            <v>1</v>
          </cell>
          <cell r="AIV13">
            <v>0</v>
          </cell>
          <cell r="AIW13">
            <v>0</v>
          </cell>
          <cell r="AIX13">
            <v>1</v>
          </cell>
          <cell r="AIY13">
            <v>0</v>
          </cell>
          <cell r="AIZ13">
            <v>1</v>
          </cell>
          <cell r="AJA13">
            <v>1</v>
          </cell>
          <cell r="AJB13">
            <v>0</v>
          </cell>
          <cell r="AJC13">
            <v>1</v>
          </cell>
          <cell r="AJD13">
            <v>0</v>
          </cell>
          <cell r="AJE13">
            <v>1</v>
          </cell>
          <cell r="AJF13">
            <v>1</v>
          </cell>
          <cell r="AJG13">
            <v>1</v>
          </cell>
          <cell r="AJH13">
            <v>1</v>
          </cell>
          <cell r="AJI13">
            <v>1</v>
          </cell>
          <cell r="AJJ13">
            <v>1</v>
          </cell>
          <cell r="AJK13">
            <v>0</v>
          </cell>
          <cell r="AJL13">
            <v>1</v>
          </cell>
          <cell r="AJM13">
            <v>0</v>
          </cell>
          <cell r="AJN13">
            <v>1</v>
          </cell>
          <cell r="AJO13">
            <v>1</v>
          </cell>
          <cell r="AJP13">
            <v>0</v>
          </cell>
          <cell r="AJQ13">
            <v>1</v>
          </cell>
          <cell r="AJR13">
            <v>1</v>
          </cell>
          <cell r="AJS13">
            <v>1</v>
          </cell>
          <cell r="AJT13">
            <v>1</v>
          </cell>
          <cell r="AJU13">
            <v>1</v>
          </cell>
          <cell r="AJV13">
            <v>0</v>
          </cell>
          <cell r="AJW13">
            <v>1</v>
          </cell>
          <cell r="AJX13">
            <v>1</v>
          </cell>
          <cell r="AJY13">
            <v>0</v>
          </cell>
          <cell r="AJZ13">
            <v>1</v>
          </cell>
          <cell r="AKA13">
            <v>1</v>
          </cell>
          <cell r="AKB13">
            <v>0</v>
          </cell>
          <cell r="AKC13">
            <v>1</v>
          </cell>
          <cell r="AKD13">
            <v>1</v>
          </cell>
          <cell r="AKE13">
            <v>1</v>
          </cell>
          <cell r="AKF13">
            <v>0</v>
          </cell>
          <cell r="AKG13">
            <v>0</v>
          </cell>
          <cell r="AKH13">
            <v>1</v>
          </cell>
          <cell r="AKI13">
            <v>0</v>
          </cell>
          <cell r="AKJ13">
            <v>1</v>
          </cell>
          <cell r="AKK13">
            <v>0</v>
          </cell>
          <cell r="AKL13">
            <v>1</v>
          </cell>
          <cell r="AKM13">
            <v>1</v>
          </cell>
          <cell r="AKN13">
            <v>1</v>
          </cell>
          <cell r="AKO13">
            <v>0</v>
          </cell>
          <cell r="AKP13">
            <v>0</v>
          </cell>
          <cell r="AKQ13">
            <v>0</v>
          </cell>
          <cell r="AKR13">
            <v>0</v>
          </cell>
          <cell r="AKS13">
            <v>1</v>
          </cell>
          <cell r="AKT13">
            <v>0</v>
          </cell>
          <cell r="AKU13">
            <v>1</v>
          </cell>
          <cell r="AKV13">
            <v>1</v>
          </cell>
          <cell r="AKW13">
            <v>1</v>
          </cell>
          <cell r="AKX13">
            <v>1</v>
          </cell>
          <cell r="AKY13">
            <v>1</v>
          </cell>
          <cell r="AKZ13">
            <v>0</v>
          </cell>
          <cell r="ALA13">
            <v>0</v>
          </cell>
          <cell r="ALB13">
            <v>1</v>
          </cell>
          <cell r="ALC13">
            <v>0</v>
          </cell>
          <cell r="ALD13">
            <v>0</v>
          </cell>
          <cell r="ALE13">
            <v>0</v>
          </cell>
          <cell r="ALF13">
            <v>1</v>
          </cell>
          <cell r="ALG13">
            <v>1</v>
          </cell>
          <cell r="ALH13">
            <v>1</v>
          </cell>
          <cell r="ALI13">
            <v>0</v>
          </cell>
          <cell r="ALJ13">
            <v>0</v>
          </cell>
          <cell r="ALK13">
            <v>1</v>
          </cell>
          <cell r="ALL13">
            <v>0</v>
          </cell>
          <cell r="ALM13">
            <v>0</v>
          </cell>
          <cell r="ALN13">
            <v>1</v>
          </cell>
          <cell r="ALO13">
            <v>1</v>
          </cell>
          <cell r="ALP13">
            <v>1</v>
          </cell>
          <cell r="ALQ13">
            <v>1</v>
          </cell>
          <cell r="ALR13">
            <v>1</v>
          </cell>
          <cell r="ALS13">
            <v>1</v>
          </cell>
          <cell r="ALT13">
            <v>1</v>
          </cell>
          <cell r="ALU13">
            <v>1</v>
          </cell>
          <cell r="ALV13">
            <v>1</v>
          </cell>
          <cell r="ALW13">
            <v>1</v>
          </cell>
          <cell r="ALX13">
            <v>1</v>
          </cell>
          <cell r="ALY13">
            <v>1</v>
          </cell>
          <cell r="ALZ13">
            <v>0</v>
          </cell>
          <cell r="AMA13">
            <v>0</v>
          </cell>
          <cell r="AMB13">
            <v>1</v>
          </cell>
          <cell r="AMC13">
            <v>1</v>
          </cell>
          <cell r="AMD13">
            <v>1</v>
          </cell>
          <cell r="AME13">
            <v>1</v>
          </cell>
          <cell r="AMF13">
            <v>1</v>
          </cell>
          <cell r="AMG13">
            <v>1</v>
          </cell>
          <cell r="AMH13">
            <v>1</v>
          </cell>
          <cell r="AMI13">
            <v>1</v>
          </cell>
          <cell r="AMJ13">
            <v>1</v>
          </cell>
          <cell r="AMK13">
            <v>1</v>
          </cell>
          <cell r="AML13">
            <v>1</v>
          </cell>
          <cell r="AMM13">
            <v>1</v>
          </cell>
          <cell r="AMN13">
            <v>1</v>
          </cell>
          <cell r="AMO13">
            <v>1</v>
          </cell>
          <cell r="AMP13">
            <v>1</v>
          </cell>
          <cell r="AMQ13">
            <v>1</v>
          </cell>
          <cell r="AMR13">
            <v>0</v>
          </cell>
          <cell r="AMS13">
            <v>1</v>
          </cell>
          <cell r="AMT13">
            <v>1</v>
          </cell>
          <cell r="AMU13">
            <v>1</v>
          </cell>
          <cell r="AMV13">
            <v>1</v>
          </cell>
          <cell r="AMW13">
            <v>1</v>
          </cell>
          <cell r="AMX13">
            <v>1</v>
          </cell>
          <cell r="AMY13">
            <v>1</v>
          </cell>
          <cell r="AMZ13">
            <v>1</v>
          </cell>
          <cell r="ANA13">
            <v>1</v>
          </cell>
          <cell r="ANB13">
            <v>1</v>
          </cell>
          <cell r="ANC13">
            <v>0</v>
          </cell>
          <cell r="AND13">
            <v>1</v>
          </cell>
          <cell r="ANE13">
            <v>1</v>
          </cell>
          <cell r="ANF13">
            <v>1</v>
          </cell>
          <cell r="ANG13">
            <v>1</v>
          </cell>
          <cell r="ANH13">
            <v>0</v>
          </cell>
          <cell r="ANI13">
            <v>1</v>
          </cell>
          <cell r="ANJ13">
            <v>1</v>
          </cell>
          <cell r="ANK13">
            <v>1</v>
          </cell>
          <cell r="ANL13">
            <v>1</v>
          </cell>
          <cell r="ANM13">
            <v>1</v>
          </cell>
          <cell r="ANN13">
            <v>1</v>
          </cell>
          <cell r="ANO13">
            <v>1</v>
          </cell>
          <cell r="ANP13">
            <v>1</v>
          </cell>
          <cell r="ANQ13">
            <v>1</v>
          </cell>
          <cell r="ANR13">
            <v>1</v>
          </cell>
          <cell r="ANS13">
            <v>1</v>
          </cell>
          <cell r="ANT13">
            <v>1</v>
          </cell>
          <cell r="ANU13">
            <v>1</v>
          </cell>
          <cell r="ANV13">
            <v>1</v>
          </cell>
          <cell r="ANW13">
            <v>1</v>
          </cell>
          <cell r="ANX13">
            <v>1</v>
          </cell>
          <cell r="ANY13">
            <v>1</v>
          </cell>
          <cell r="ANZ13">
            <v>1</v>
          </cell>
          <cell r="AOA13">
            <v>1</v>
          </cell>
          <cell r="AOB13">
            <v>1</v>
          </cell>
          <cell r="AOC13">
            <v>1</v>
          </cell>
          <cell r="AOD13">
            <v>1</v>
          </cell>
          <cell r="AOE13">
            <v>1</v>
          </cell>
          <cell r="AOF13">
            <v>1</v>
          </cell>
          <cell r="AOG13">
            <v>1</v>
          </cell>
          <cell r="AOH13">
            <v>1</v>
          </cell>
          <cell r="AOI13">
            <v>1</v>
          </cell>
          <cell r="AOJ13">
            <v>1</v>
          </cell>
          <cell r="AOK13">
            <v>1</v>
          </cell>
          <cell r="AOL13">
            <v>1</v>
          </cell>
          <cell r="AOM13">
            <v>1</v>
          </cell>
          <cell r="AON13">
            <v>1</v>
          </cell>
          <cell r="AOO13">
            <v>1</v>
          </cell>
          <cell r="AOP13">
            <v>1</v>
          </cell>
          <cell r="AOQ13">
            <v>1</v>
          </cell>
          <cell r="AOR13">
            <v>1</v>
          </cell>
          <cell r="AOS13">
            <v>1</v>
          </cell>
          <cell r="AOT13">
            <v>1</v>
          </cell>
          <cell r="AOU13">
            <v>1</v>
          </cell>
          <cell r="AOV13">
            <v>1</v>
          </cell>
          <cell r="AOW13">
            <v>1</v>
          </cell>
          <cell r="AOX13">
            <v>1</v>
          </cell>
          <cell r="AOY13">
            <v>1</v>
          </cell>
          <cell r="AOZ13">
            <v>1</v>
          </cell>
          <cell r="APA13">
            <v>1</v>
          </cell>
          <cell r="APB13">
            <v>1</v>
          </cell>
          <cell r="APC13">
            <v>1</v>
          </cell>
          <cell r="APD13">
            <v>1</v>
          </cell>
          <cell r="APE13">
            <v>1</v>
          </cell>
          <cell r="APF13">
            <v>0</v>
          </cell>
          <cell r="APG13">
            <v>1</v>
          </cell>
          <cell r="APH13">
            <v>1</v>
          </cell>
          <cell r="API13">
            <v>1</v>
          </cell>
          <cell r="APJ13">
            <v>1</v>
          </cell>
          <cell r="APK13">
            <v>1</v>
          </cell>
          <cell r="APL13">
            <v>1</v>
          </cell>
          <cell r="APM13">
            <v>1</v>
          </cell>
          <cell r="APN13">
            <v>1</v>
          </cell>
          <cell r="APO13">
            <v>1</v>
          </cell>
          <cell r="APP13">
            <v>0</v>
          </cell>
          <cell r="APQ13">
            <v>1</v>
          </cell>
          <cell r="APR13">
            <v>1</v>
          </cell>
          <cell r="APS13">
            <v>1</v>
          </cell>
          <cell r="APT13">
            <v>1</v>
          </cell>
          <cell r="APU13">
            <v>1</v>
          </cell>
          <cell r="APV13">
            <v>1</v>
          </cell>
          <cell r="APW13">
            <v>1</v>
          </cell>
          <cell r="APX13">
            <v>1</v>
          </cell>
          <cell r="APY13">
            <v>1</v>
          </cell>
          <cell r="APZ13">
            <v>1</v>
          </cell>
          <cell r="AQA13">
            <v>1</v>
          </cell>
          <cell r="AQB13">
            <v>1</v>
          </cell>
          <cell r="AQC13">
            <v>1</v>
          </cell>
          <cell r="AQD13">
            <v>1</v>
          </cell>
          <cell r="AQE13">
            <v>1</v>
          </cell>
          <cell r="AQF13">
            <v>1</v>
          </cell>
          <cell r="AQG13">
            <v>1</v>
          </cell>
          <cell r="AQH13">
            <v>1</v>
          </cell>
          <cell r="AQI13">
            <v>0</v>
          </cell>
          <cell r="AQJ13">
            <v>1</v>
          </cell>
          <cell r="AQK13">
            <v>1</v>
          </cell>
          <cell r="AQL13">
            <v>1</v>
          </cell>
          <cell r="AQM13">
            <v>1</v>
          </cell>
          <cell r="AQN13">
            <v>1</v>
          </cell>
          <cell r="AQO13">
            <v>1</v>
          </cell>
          <cell r="AQP13">
            <v>1</v>
          </cell>
          <cell r="AQQ13">
            <v>1</v>
          </cell>
          <cell r="AQR13">
            <v>1</v>
          </cell>
          <cell r="AQS13">
            <v>1</v>
          </cell>
          <cell r="AQT13">
            <v>1</v>
          </cell>
          <cell r="AQU13">
            <v>1</v>
          </cell>
          <cell r="AQV13">
            <v>1</v>
          </cell>
          <cell r="AQW13">
            <v>1</v>
          </cell>
          <cell r="AQX13">
            <v>1</v>
          </cell>
          <cell r="AQY13">
            <v>1</v>
          </cell>
          <cell r="AQZ13">
            <v>1</v>
          </cell>
          <cell r="ARA13">
            <v>1</v>
          </cell>
          <cell r="ARB13">
            <v>1</v>
          </cell>
          <cell r="ARC13">
            <v>1</v>
          </cell>
          <cell r="ARD13">
            <v>1</v>
          </cell>
          <cell r="ARE13">
            <v>1</v>
          </cell>
          <cell r="ARF13">
            <v>0</v>
          </cell>
          <cell r="ARG13">
            <v>1</v>
          </cell>
          <cell r="ARH13">
            <v>1</v>
          </cell>
          <cell r="ARI13">
            <v>1</v>
          </cell>
          <cell r="ARJ13">
            <v>1</v>
          </cell>
          <cell r="ARK13">
            <v>1</v>
          </cell>
          <cell r="ARL13">
            <v>1</v>
          </cell>
          <cell r="ARM13">
            <v>1</v>
          </cell>
          <cell r="ARN13">
            <v>1</v>
          </cell>
          <cell r="ARO13">
            <v>1</v>
          </cell>
          <cell r="ARP13">
            <v>1</v>
          </cell>
          <cell r="ARQ13">
            <v>1</v>
          </cell>
          <cell r="ARR13">
            <v>1</v>
          </cell>
          <cell r="ARS13">
            <v>1</v>
          </cell>
          <cell r="ART13">
            <v>1</v>
          </cell>
          <cell r="ARU13">
            <v>1</v>
          </cell>
          <cell r="ARV13">
            <v>0</v>
          </cell>
          <cell r="ARW13">
            <v>1</v>
          </cell>
          <cell r="ARX13">
            <v>1</v>
          </cell>
          <cell r="ARY13">
            <v>1</v>
          </cell>
          <cell r="ARZ13">
            <v>1</v>
          </cell>
          <cell r="ASA13">
            <v>0</v>
          </cell>
          <cell r="ASB13">
            <v>1</v>
          </cell>
          <cell r="ASC13">
            <v>1</v>
          </cell>
          <cell r="ASD13">
            <v>1</v>
          </cell>
          <cell r="ASE13">
            <v>1</v>
          </cell>
          <cell r="ASF13">
            <v>1</v>
          </cell>
          <cell r="ASG13">
            <v>1</v>
          </cell>
          <cell r="ASH13">
            <v>1</v>
          </cell>
          <cell r="ASI13">
            <v>1</v>
          </cell>
          <cell r="ASJ13">
            <v>1</v>
          </cell>
          <cell r="ASK13">
            <v>1</v>
          </cell>
          <cell r="ASL13">
            <v>1</v>
          </cell>
          <cell r="ASM13">
            <v>0</v>
          </cell>
          <cell r="ASN13">
            <v>1</v>
          </cell>
          <cell r="ASO13">
            <v>1</v>
          </cell>
          <cell r="ASP13">
            <v>1</v>
          </cell>
          <cell r="ASQ13">
            <v>1</v>
          </cell>
          <cell r="ASR13">
            <v>1</v>
          </cell>
          <cell r="ASS13">
            <v>1</v>
          </cell>
          <cell r="AST13">
            <v>1</v>
          </cell>
          <cell r="ASU13">
            <v>0</v>
          </cell>
          <cell r="ASV13">
            <v>1</v>
          </cell>
          <cell r="ASW13">
            <v>1</v>
          </cell>
          <cell r="ASX13">
            <v>1</v>
          </cell>
          <cell r="ASY13">
            <v>1</v>
          </cell>
          <cell r="ASZ13">
            <v>1</v>
          </cell>
          <cell r="ATA13">
            <v>1</v>
          </cell>
          <cell r="ATB13">
            <v>1</v>
          </cell>
          <cell r="ATC13">
            <v>1</v>
          </cell>
          <cell r="ATD13">
            <v>1</v>
          </cell>
          <cell r="ATE13">
            <v>1</v>
          </cell>
          <cell r="ATF13">
            <v>1</v>
          </cell>
          <cell r="ATG13">
            <v>1</v>
          </cell>
          <cell r="ATH13">
            <v>1</v>
          </cell>
          <cell r="ATI13">
            <v>0</v>
          </cell>
          <cell r="ATJ13">
            <v>1</v>
          </cell>
          <cell r="ATK13">
            <v>1</v>
          </cell>
          <cell r="ATL13">
            <v>1</v>
          </cell>
          <cell r="ATM13">
            <v>1</v>
          </cell>
          <cell r="ATN13">
            <v>1</v>
          </cell>
          <cell r="ATO13">
            <v>1</v>
          </cell>
          <cell r="ATP13">
            <v>0</v>
          </cell>
          <cell r="ATQ13">
            <v>1</v>
          </cell>
          <cell r="ATR13">
            <v>0</v>
          </cell>
          <cell r="ATS13">
            <v>0</v>
          </cell>
          <cell r="ATT13">
            <v>1</v>
          </cell>
          <cell r="ATU13">
            <v>0</v>
          </cell>
          <cell r="ATV13">
            <v>0</v>
          </cell>
          <cell r="ATW13">
            <v>1</v>
          </cell>
          <cell r="ATX13">
            <v>1</v>
          </cell>
          <cell r="ATY13">
            <v>0</v>
          </cell>
          <cell r="ATZ13">
            <v>1</v>
          </cell>
          <cell r="AUA13">
            <v>1</v>
          </cell>
          <cell r="AUB13">
            <v>1</v>
          </cell>
          <cell r="AUC13">
            <v>1</v>
          </cell>
          <cell r="AUD13">
            <v>0</v>
          </cell>
          <cell r="AUE13">
            <v>1</v>
          </cell>
          <cell r="AUF13">
            <v>1</v>
          </cell>
          <cell r="AUG13">
            <v>1</v>
          </cell>
          <cell r="AUH13">
            <v>0</v>
          </cell>
          <cell r="AUI13">
            <v>1</v>
          </cell>
          <cell r="AUJ13">
            <v>1</v>
          </cell>
          <cell r="AUK13">
            <v>1</v>
          </cell>
          <cell r="AUL13">
            <v>0</v>
          </cell>
          <cell r="AUM13">
            <v>1</v>
          </cell>
          <cell r="AUN13">
            <v>0</v>
          </cell>
          <cell r="AUO13">
            <v>1</v>
          </cell>
          <cell r="AUP13">
            <v>0</v>
          </cell>
          <cell r="AUQ13">
            <v>1</v>
          </cell>
          <cell r="AUR13">
            <v>1</v>
          </cell>
          <cell r="AUS13">
            <v>1</v>
          </cell>
          <cell r="AUT13">
            <v>1</v>
          </cell>
          <cell r="AUU13">
            <v>1</v>
          </cell>
          <cell r="AUV13">
            <v>1</v>
          </cell>
          <cell r="AUW13">
            <v>1</v>
          </cell>
          <cell r="AUX13">
            <v>0</v>
          </cell>
          <cell r="AUY13">
            <v>0</v>
          </cell>
          <cell r="AUZ13">
            <v>1</v>
          </cell>
          <cell r="AVA13">
            <v>1</v>
          </cell>
          <cell r="AVB13">
            <v>1</v>
          </cell>
          <cell r="AVC13">
            <v>1</v>
          </cell>
          <cell r="AVD13">
            <v>1</v>
          </cell>
          <cell r="AVE13">
            <v>1</v>
          </cell>
          <cell r="AVF13">
            <v>1</v>
          </cell>
          <cell r="AVG13">
            <v>1</v>
          </cell>
          <cell r="AVH13">
            <v>1</v>
          </cell>
          <cell r="AVI13">
            <v>1</v>
          </cell>
          <cell r="AVJ13">
            <v>0</v>
          </cell>
          <cell r="AVK13">
            <v>0</v>
          </cell>
          <cell r="AVL13">
            <v>0</v>
          </cell>
          <cell r="AVM13">
            <v>0</v>
          </cell>
          <cell r="AVN13">
            <v>0</v>
          </cell>
          <cell r="AVO13">
            <v>1</v>
          </cell>
          <cell r="AVP13">
            <v>0</v>
          </cell>
          <cell r="AVQ13">
            <v>1</v>
          </cell>
          <cell r="AVR13">
            <v>0</v>
          </cell>
          <cell r="AVS13">
            <v>0</v>
          </cell>
          <cell r="AVT13">
            <v>0</v>
          </cell>
          <cell r="AVU13">
            <v>0</v>
          </cell>
          <cell r="AVV13">
            <v>1</v>
          </cell>
          <cell r="AVW13">
            <v>1</v>
          </cell>
          <cell r="AVX13">
            <v>0</v>
          </cell>
          <cell r="AVY13">
            <v>0</v>
          </cell>
          <cell r="AVZ13">
            <v>1</v>
          </cell>
          <cell r="AWA13">
            <v>1</v>
          </cell>
          <cell r="AWB13">
            <v>1</v>
          </cell>
          <cell r="AWC13">
            <v>1</v>
          </cell>
          <cell r="AWD13">
            <v>1</v>
          </cell>
          <cell r="AWE13">
            <v>0</v>
          </cell>
          <cell r="AWF13">
            <v>0</v>
          </cell>
          <cell r="AWG13">
            <v>0</v>
          </cell>
          <cell r="AWH13">
            <v>1</v>
          </cell>
          <cell r="AWI13">
            <v>1</v>
          </cell>
          <cell r="AWJ13">
            <v>0</v>
          </cell>
          <cell r="AWK13">
            <v>0</v>
          </cell>
          <cell r="AWL13">
            <v>1</v>
          </cell>
        </row>
        <row r="14">
          <cell r="A14" t="str">
            <v>x13</v>
          </cell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</v>
          </cell>
          <cell r="AJ14">
            <v>1</v>
          </cell>
          <cell r="AK14">
            <v>1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</v>
          </cell>
          <cell r="AQ14">
            <v>0</v>
          </cell>
          <cell r="AR14">
            <v>1</v>
          </cell>
          <cell r="AS14">
            <v>0</v>
          </cell>
          <cell r="AT14">
            <v>0</v>
          </cell>
          <cell r="AU14">
            <v>0</v>
          </cell>
          <cell r="AV14">
            <v>1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1</v>
          </cell>
          <cell r="BB14">
            <v>0</v>
          </cell>
          <cell r="BC14">
            <v>0</v>
          </cell>
          <cell r="BD14">
            <v>0</v>
          </cell>
          <cell r="BE14">
            <v>1</v>
          </cell>
          <cell r="BF14">
            <v>0</v>
          </cell>
          <cell r="BG14">
            <v>0</v>
          </cell>
          <cell r="BH14">
            <v>1</v>
          </cell>
          <cell r="BI14">
            <v>0</v>
          </cell>
          <cell r="BJ14">
            <v>0</v>
          </cell>
          <cell r="BK14">
            <v>0</v>
          </cell>
          <cell r="BL14">
            <v>1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1</v>
          </cell>
          <cell r="BV14">
            <v>1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1</v>
          </cell>
          <cell r="CE14">
            <v>0</v>
          </cell>
          <cell r="CF14">
            <v>1</v>
          </cell>
          <cell r="CG14">
            <v>0</v>
          </cell>
          <cell r="CH14">
            <v>1</v>
          </cell>
          <cell r="CI14">
            <v>0</v>
          </cell>
          <cell r="CJ14">
            <v>1</v>
          </cell>
          <cell r="CK14">
            <v>0</v>
          </cell>
          <cell r="CL14">
            <v>0</v>
          </cell>
          <cell r="CM14">
            <v>1</v>
          </cell>
          <cell r="CN14">
            <v>0</v>
          </cell>
          <cell r="CO14">
            <v>0</v>
          </cell>
          <cell r="CP14">
            <v>0</v>
          </cell>
          <cell r="CQ14">
            <v>1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1</v>
          </cell>
          <cell r="CW14">
            <v>0</v>
          </cell>
          <cell r="CX14">
            <v>1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1</v>
          </cell>
          <cell r="DD14">
            <v>1</v>
          </cell>
          <cell r="DE14">
            <v>0</v>
          </cell>
          <cell r="DF14">
            <v>0</v>
          </cell>
          <cell r="DG14">
            <v>0</v>
          </cell>
          <cell r="DH14">
            <v>1</v>
          </cell>
          <cell r="DI14">
            <v>1</v>
          </cell>
          <cell r="DJ14">
            <v>1</v>
          </cell>
          <cell r="DK14">
            <v>0</v>
          </cell>
          <cell r="DL14">
            <v>0</v>
          </cell>
          <cell r="DM14">
            <v>1</v>
          </cell>
          <cell r="DN14">
            <v>0</v>
          </cell>
          <cell r="DO14">
            <v>1</v>
          </cell>
          <cell r="DP14">
            <v>1</v>
          </cell>
          <cell r="DQ14">
            <v>0</v>
          </cell>
          <cell r="DR14">
            <v>0</v>
          </cell>
          <cell r="DS14">
            <v>0</v>
          </cell>
          <cell r="DT14">
            <v>1</v>
          </cell>
          <cell r="DU14">
            <v>0</v>
          </cell>
          <cell r="DV14">
            <v>1</v>
          </cell>
          <cell r="DW14">
            <v>0</v>
          </cell>
          <cell r="DX14">
            <v>1</v>
          </cell>
          <cell r="DY14">
            <v>0</v>
          </cell>
          <cell r="DZ14">
            <v>0</v>
          </cell>
          <cell r="EA14">
            <v>1</v>
          </cell>
          <cell r="EB14">
            <v>0</v>
          </cell>
          <cell r="EC14">
            <v>0</v>
          </cell>
          <cell r="ED14">
            <v>0</v>
          </cell>
          <cell r="EE14">
            <v>1</v>
          </cell>
          <cell r="EF14">
            <v>1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1</v>
          </cell>
          <cell r="EL14">
            <v>0</v>
          </cell>
          <cell r="EM14">
            <v>0</v>
          </cell>
          <cell r="EN14">
            <v>0</v>
          </cell>
          <cell r="EO14">
            <v>1</v>
          </cell>
          <cell r="EP14">
            <v>1</v>
          </cell>
          <cell r="EQ14">
            <v>0</v>
          </cell>
          <cell r="ER14">
            <v>0</v>
          </cell>
          <cell r="ES14">
            <v>1</v>
          </cell>
          <cell r="ET14">
            <v>0</v>
          </cell>
          <cell r="EU14">
            <v>0</v>
          </cell>
          <cell r="EV14">
            <v>1</v>
          </cell>
          <cell r="EW14">
            <v>0</v>
          </cell>
          <cell r="EX14">
            <v>0</v>
          </cell>
          <cell r="EY14">
            <v>1</v>
          </cell>
          <cell r="EZ14">
            <v>1</v>
          </cell>
          <cell r="FA14">
            <v>0</v>
          </cell>
          <cell r="FB14">
            <v>1</v>
          </cell>
          <cell r="FC14">
            <v>1</v>
          </cell>
          <cell r="FD14">
            <v>0</v>
          </cell>
          <cell r="FE14">
            <v>1</v>
          </cell>
          <cell r="FF14">
            <v>1</v>
          </cell>
          <cell r="FG14">
            <v>0</v>
          </cell>
          <cell r="FH14">
            <v>1</v>
          </cell>
          <cell r="FI14">
            <v>1</v>
          </cell>
          <cell r="FJ14">
            <v>1</v>
          </cell>
          <cell r="FK14">
            <v>1</v>
          </cell>
          <cell r="FL14">
            <v>1</v>
          </cell>
          <cell r="FM14">
            <v>0</v>
          </cell>
          <cell r="FN14">
            <v>0</v>
          </cell>
          <cell r="FO14">
            <v>1</v>
          </cell>
          <cell r="FP14">
            <v>0</v>
          </cell>
          <cell r="FQ14">
            <v>1</v>
          </cell>
          <cell r="FR14">
            <v>0</v>
          </cell>
          <cell r="FS14">
            <v>0</v>
          </cell>
          <cell r="FT14">
            <v>1</v>
          </cell>
          <cell r="FU14">
            <v>1</v>
          </cell>
          <cell r="FV14">
            <v>1</v>
          </cell>
          <cell r="FW14">
            <v>0</v>
          </cell>
          <cell r="FX14">
            <v>0</v>
          </cell>
          <cell r="FY14">
            <v>1</v>
          </cell>
          <cell r="FZ14">
            <v>1</v>
          </cell>
          <cell r="GA14">
            <v>0</v>
          </cell>
          <cell r="GB14">
            <v>0</v>
          </cell>
          <cell r="GC14">
            <v>0</v>
          </cell>
          <cell r="GD14">
            <v>1</v>
          </cell>
          <cell r="GE14">
            <v>0</v>
          </cell>
          <cell r="GF14">
            <v>0</v>
          </cell>
          <cell r="GG14">
            <v>0</v>
          </cell>
          <cell r="GH14">
            <v>1</v>
          </cell>
          <cell r="GI14">
            <v>1</v>
          </cell>
          <cell r="GJ14">
            <v>1</v>
          </cell>
          <cell r="GK14">
            <v>1</v>
          </cell>
          <cell r="GL14">
            <v>0</v>
          </cell>
          <cell r="GM14">
            <v>1</v>
          </cell>
          <cell r="GN14">
            <v>0</v>
          </cell>
          <cell r="GO14">
            <v>1</v>
          </cell>
          <cell r="GP14">
            <v>1</v>
          </cell>
          <cell r="GQ14">
            <v>0</v>
          </cell>
          <cell r="GR14">
            <v>1</v>
          </cell>
          <cell r="GS14">
            <v>1</v>
          </cell>
          <cell r="GT14">
            <v>0</v>
          </cell>
          <cell r="GU14">
            <v>0</v>
          </cell>
          <cell r="GV14">
            <v>0</v>
          </cell>
          <cell r="GW14">
            <v>1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1</v>
          </cell>
          <cell r="HD14">
            <v>0</v>
          </cell>
          <cell r="HE14">
            <v>1</v>
          </cell>
          <cell r="HF14">
            <v>1</v>
          </cell>
          <cell r="HG14">
            <v>0</v>
          </cell>
          <cell r="HH14">
            <v>0</v>
          </cell>
          <cell r="HI14">
            <v>1</v>
          </cell>
          <cell r="HJ14">
            <v>0</v>
          </cell>
          <cell r="HK14">
            <v>1</v>
          </cell>
          <cell r="HL14">
            <v>1</v>
          </cell>
          <cell r="HM14">
            <v>1</v>
          </cell>
          <cell r="HN14">
            <v>0</v>
          </cell>
          <cell r="HO14">
            <v>1</v>
          </cell>
          <cell r="HP14">
            <v>1</v>
          </cell>
          <cell r="HQ14">
            <v>1</v>
          </cell>
          <cell r="HR14">
            <v>0</v>
          </cell>
          <cell r="HS14">
            <v>1</v>
          </cell>
          <cell r="HT14">
            <v>0</v>
          </cell>
          <cell r="HU14">
            <v>1</v>
          </cell>
          <cell r="HV14">
            <v>1</v>
          </cell>
          <cell r="HW14">
            <v>0</v>
          </cell>
          <cell r="HX14">
            <v>0</v>
          </cell>
          <cell r="HY14">
            <v>1</v>
          </cell>
          <cell r="HZ14">
            <v>1</v>
          </cell>
          <cell r="IA14">
            <v>0</v>
          </cell>
          <cell r="IB14">
            <v>1</v>
          </cell>
          <cell r="IC14">
            <v>1</v>
          </cell>
          <cell r="ID14">
            <v>0</v>
          </cell>
          <cell r="IE14">
            <v>1</v>
          </cell>
          <cell r="IF14">
            <v>1</v>
          </cell>
          <cell r="IG14">
            <v>1</v>
          </cell>
          <cell r="IH14">
            <v>1</v>
          </cell>
          <cell r="II14">
            <v>0</v>
          </cell>
          <cell r="IJ14">
            <v>0</v>
          </cell>
          <cell r="IK14">
            <v>1</v>
          </cell>
          <cell r="IL14">
            <v>0</v>
          </cell>
          <cell r="IM14">
            <v>0</v>
          </cell>
          <cell r="IN14">
            <v>0</v>
          </cell>
          <cell r="IO14">
            <v>0</v>
          </cell>
          <cell r="IP14">
            <v>0</v>
          </cell>
          <cell r="IQ14">
            <v>1</v>
          </cell>
          <cell r="IR14">
            <v>1</v>
          </cell>
          <cell r="IS14">
            <v>0</v>
          </cell>
          <cell r="IT14">
            <v>1</v>
          </cell>
          <cell r="IU14">
            <v>0</v>
          </cell>
          <cell r="IV14">
            <v>1</v>
          </cell>
          <cell r="IW14">
            <v>1</v>
          </cell>
          <cell r="IX14">
            <v>1</v>
          </cell>
          <cell r="IY14">
            <v>0</v>
          </cell>
          <cell r="IZ14">
            <v>0</v>
          </cell>
          <cell r="JA14">
            <v>1</v>
          </cell>
          <cell r="JB14">
            <v>1</v>
          </cell>
          <cell r="JC14">
            <v>0</v>
          </cell>
          <cell r="JD14">
            <v>1</v>
          </cell>
          <cell r="JE14">
            <v>1</v>
          </cell>
          <cell r="JF14">
            <v>0</v>
          </cell>
          <cell r="JG14">
            <v>0</v>
          </cell>
          <cell r="JH14">
            <v>0</v>
          </cell>
          <cell r="JI14">
            <v>1</v>
          </cell>
          <cell r="JJ14">
            <v>1</v>
          </cell>
          <cell r="JK14">
            <v>0</v>
          </cell>
          <cell r="JL14">
            <v>0</v>
          </cell>
          <cell r="JM14">
            <v>1</v>
          </cell>
          <cell r="JN14">
            <v>0</v>
          </cell>
          <cell r="JO14">
            <v>0</v>
          </cell>
          <cell r="JP14">
            <v>0</v>
          </cell>
          <cell r="JQ14">
            <v>1</v>
          </cell>
          <cell r="JR14">
            <v>1</v>
          </cell>
          <cell r="JS14">
            <v>0</v>
          </cell>
          <cell r="JT14">
            <v>1</v>
          </cell>
          <cell r="JU14">
            <v>0</v>
          </cell>
          <cell r="JV14">
            <v>1</v>
          </cell>
          <cell r="JW14">
            <v>1</v>
          </cell>
          <cell r="JX14">
            <v>1</v>
          </cell>
          <cell r="JY14">
            <v>1</v>
          </cell>
          <cell r="JZ14">
            <v>1</v>
          </cell>
          <cell r="KA14">
            <v>0</v>
          </cell>
          <cell r="KB14">
            <v>1</v>
          </cell>
          <cell r="KC14">
            <v>0</v>
          </cell>
          <cell r="KD14">
            <v>0</v>
          </cell>
          <cell r="KE14">
            <v>1</v>
          </cell>
          <cell r="KF14">
            <v>1</v>
          </cell>
          <cell r="KG14">
            <v>0</v>
          </cell>
          <cell r="KH14">
            <v>0</v>
          </cell>
          <cell r="KI14">
            <v>0</v>
          </cell>
          <cell r="KJ14">
            <v>1</v>
          </cell>
          <cell r="KK14">
            <v>1</v>
          </cell>
          <cell r="KL14">
            <v>0</v>
          </cell>
          <cell r="KM14">
            <v>0</v>
          </cell>
          <cell r="KN14">
            <v>1</v>
          </cell>
          <cell r="KO14">
            <v>1</v>
          </cell>
          <cell r="KP14">
            <v>1</v>
          </cell>
          <cell r="KQ14">
            <v>1</v>
          </cell>
          <cell r="KR14">
            <v>1</v>
          </cell>
          <cell r="KS14">
            <v>1</v>
          </cell>
          <cell r="KT14">
            <v>1</v>
          </cell>
          <cell r="KU14">
            <v>0</v>
          </cell>
          <cell r="KV14">
            <v>0</v>
          </cell>
          <cell r="KW14">
            <v>1</v>
          </cell>
          <cell r="KX14">
            <v>0</v>
          </cell>
          <cell r="KY14">
            <v>1</v>
          </cell>
          <cell r="KZ14">
            <v>1</v>
          </cell>
          <cell r="LA14">
            <v>1</v>
          </cell>
          <cell r="LB14">
            <v>1</v>
          </cell>
          <cell r="LC14">
            <v>0</v>
          </cell>
          <cell r="LD14">
            <v>0</v>
          </cell>
          <cell r="LE14">
            <v>0</v>
          </cell>
          <cell r="LF14">
            <v>0</v>
          </cell>
          <cell r="LG14">
            <v>1</v>
          </cell>
          <cell r="LH14">
            <v>1</v>
          </cell>
          <cell r="LI14">
            <v>1</v>
          </cell>
          <cell r="LJ14">
            <v>0</v>
          </cell>
          <cell r="LK14">
            <v>1</v>
          </cell>
          <cell r="LL14">
            <v>1</v>
          </cell>
          <cell r="LM14">
            <v>1</v>
          </cell>
          <cell r="LN14">
            <v>0</v>
          </cell>
          <cell r="LO14">
            <v>1</v>
          </cell>
          <cell r="LP14">
            <v>0</v>
          </cell>
          <cell r="LQ14">
            <v>0</v>
          </cell>
          <cell r="LR14">
            <v>0</v>
          </cell>
          <cell r="LS14">
            <v>0</v>
          </cell>
          <cell r="LT14">
            <v>1</v>
          </cell>
          <cell r="LU14">
            <v>1</v>
          </cell>
          <cell r="LV14">
            <v>1</v>
          </cell>
          <cell r="LW14">
            <v>1</v>
          </cell>
          <cell r="LX14">
            <v>1</v>
          </cell>
          <cell r="LY14">
            <v>1</v>
          </cell>
          <cell r="LZ14">
            <v>1</v>
          </cell>
          <cell r="MA14">
            <v>1</v>
          </cell>
          <cell r="MB14">
            <v>1</v>
          </cell>
          <cell r="MC14">
            <v>1</v>
          </cell>
          <cell r="MD14">
            <v>1</v>
          </cell>
          <cell r="ME14">
            <v>1</v>
          </cell>
          <cell r="MF14">
            <v>1</v>
          </cell>
          <cell r="MG14">
            <v>1</v>
          </cell>
          <cell r="MH14">
            <v>0</v>
          </cell>
          <cell r="MI14">
            <v>1</v>
          </cell>
          <cell r="MJ14">
            <v>1</v>
          </cell>
          <cell r="MK14">
            <v>1</v>
          </cell>
          <cell r="ML14">
            <v>1</v>
          </cell>
          <cell r="MM14">
            <v>1</v>
          </cell>
          <cell r="MN14">
            <v>1</v>
          </cell>
          <cell r="MO14">
            <v>1</v>
          </cell>
          <cell r="MP14">
            <v>0</v>
          </cell>
          <cell r="MQ14">
            <v>1</v>
          </cell>
          <cell r="MR14">
            <v>0</v>
          </cell>
          <cell r="MS14">
            <v>1</v>
          </cell>
          <cell r="MT14">
            <v>1</v>
          </cell>
          <cell r="MU14">
            <v>0</v>
          </cell>
          <cell r="MV14">
            <v>1</v>
          </cell>
          <cell r="MW14">
            <v>1</v>
          </cell>
          <cell r="MX14">
            <v>1</v>
          </cell>
          <cell r="MY14">
            <v>1</v>
          </cell>
          <cell r="MZ14">
            <v>0</v>
          </cell>
          <cell r="NA14">
            <v>0</v>
          </cell>
          <cell r="NB14">
            <v>1</v>
          </cell>
          <cell r="NC14">
            <v>1</v>
          </cell>
          <cell r="ND14">
            <v>0</v>
          </cell>
          <cell r="NE14">
            <v>1</v>
          </cell>
          <cell r="NF14">
            <v>1</v>
          </cell>
          <cell r="NG14">
            <v>0</v>
          </cell>
          <cell r="NH14">
            <v>1</v>
          </cell>
          <cell r="NI14">
            <v>1</v>
          </cell>
          <cell r="NJ14">
            <v>0</v>
          </cell>
          <cell r="NK14">
            <v>1</v>
          </cell>
          <cell r="NL14">
            <v>0</v>
          </cell>
          <cell r="NM14">
            <v>1</v>
          </cell>
          <cell r="NN14">
            <v>0</v>
          </cell>
          <cell r="NO14">
            <v>1</v>
          </cell>
          <cell r="NP14">
            <v>1</v>
          </cell>
          <cell r="NQ14">
            <v>1</v>
          </cell>
          <cell r="NR14">
            <v>1</v>
          </cell>
          <cell r="NS14">
            <v>1</v>
          </cell>
          <cell r="NT14">
            <v>0</v>
          </cell>
          <cell r="NU14">
            <v>1</v>
          </cell>
          <cell r="NV14">
            <v>1</v>
          </cell>
          <cell r="NW14">
            <v>1</v>
          </cell>
          <cell r="NX14">
            <v>0</v>
          </cell>
          <cell r="NY14">
            <v>1</v>
          </cell>
          <cell r="NZ14">
            <v>1</v>
          </cell>
          <cell r="OA14">
            <v>0</v>
          </cell>
          <cell r="OB14">
            <v>1</v>
          </cell>
          <cell r="OC14">
            <v>1</v>
          </cell>
          <cell r="OD14">
            <v>1</v>
          </cell>
          <cell r="OE14">
            <v>1</v>
          </cell>
          <cell r="OF14">
            <v>1</v>
          </cell>
          <cell r="OG14">
            <v>1</v>
          </cell>
          <cell r="OH14">
            <v>1</v>
          </cell>
          <cell r="OI14">
            <v>1</v>
          </cell>
          <cell r="OJ14">
            <v>1</v>
          </cell>
          <cell r="OK14">
            <v>1</v>
          </cell>
          <cell r="OL14">
            <v>0</v>
          </cell>
          <cell r="OM14">
            <v>0</v>
          </cell>
          <cell r="ON14">
            <v>1</v>
          </cell>
          <cell r="OO14">
            <v>1</v>
          </cell>
          <cell r="OP14">
            <v>1</v>
          </cell>
          <cell r="OQ14">
            <v>1</v>
          </cell>
          <cell r="OR14">
            <v>1</v>
          </cell>
          <cell r="OS14">
            <v>1</v>
          </cell>
          <cell r="OT14">
            <v>1</v>
          </cell>
          <cell r="OU14">
            <v>1</v>
          </cell>
          <cell r="OV14">
            <v>1</v>
          </cell>
          <cell r="OW14">
            <v>0</v>
          </cell>
          <cell r="OX14">
            <v>0</v>
          </cell>
          <cell r="OY14">
            <v>1</v>
          </cell>
          <cell r="OZ14">
            <v>1</v>
          </cell>
          <cell r="PA14">
            <v>0</v>
          </cell>
          <cell r="PB14">
            <v>1</v>
          </cell>
          <cell r="PC14">
            <v>1</v>
          </cell>
          <cell r="PD14">
            <v>1</v>
          </cell>
          <cell r="PE14">
            <v>0</v>
          </cell>
          <cell r="PF14">
            <v>0</v>
          </cell>
          <cell r="PG14">
            <v>1</v>
          </cell>
          <cell r="PH14">
            <v>0</v>
          </cell>
          <cell r="PI14">
            <v>1</v>
          </cell>
          <cell r="PJ14">
            <v>1</v>
          </cell>
          <cell r="PK14">
            <v>0</v>
          </cell>
          <cell r="PL14">
            <v>1</v>
          </cell>
          <cell r="PM14">
            <v>0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1</v>
          </cell>
          <cell r="PW14">
            <v>1</v>
          </cell>
          <cell r="PX14">
            <v>1</v>
          </cell>
          <cell r="PY14">
            <v>1</v>
          </cell>
          <cell r="PZ14">
            <v>1</v>
          </cell>
          <cell r="QA14">
            <v>1</v>
          </cell>
          <cell r="QB14">
            <v>1</v>
          </cell>
          <cell r="QC14">
            <v>0</v>
          </cell>
          <cell r="QD14">
            <v>0</v>
          </cell>
          <cell r="QE14">
            <v>1</v>
          </cell>
          <cell r="QF14">
            <v>1</v>
          </cell>
          <cell r="QG14">
            <v>0</v>
          </cell>
          <cell r="QH14">
            <v>1</v>
          </cell>
          <cell r="QI14">
            <v>1</v>
          </cell>
          <cell r="QJ14">
            <v>1</v>
          </cell>
          <cell r="QK14">
            <v>0</v>
          </cell>
          <cell r="QL14">
            <v>1</v>
          </cell>
          <cell r="QM14">
            <v>1</v>
          </cell>
          <cell r="QN14">
            <v>1</v>
          </cell>
          <cell r="QO14">
            <v>1</v>
          </cell>
          <cell r="QP14">
            <v>1</v>
          </cell>
          <cell r="QQ14">
            <v>1</v>
          </cell>
          <cell r="QR14">
            <v>1</v>
          </cell>
          <cell r="QS14">
            <v>1</v>
          </cell>
          <cell r="QT14">
            <v>1</v>
          </cell>
          <cell r="QU14">
            <v>1</v>
          </cell>
          <cell r="QV14">
            <v>1</v>
          </cell>
          <cell r="QW14">
            <v>1</v>
          </cell>
          <cell r="QX14">
            <v>1</v>
          </cell>
          <cell r="QY14">
            <v>0</v>
          </cell>
          <cell r="QZ14">
            <v>1</v>
          </cell>
          <cell r="RA14">
            <v>1</v>
          </cell>
          <cell r="RB14">
            <v>1</v>
          </cell>
          <cell r="RC14">
            <v>1</v>
          </cell>
          <cell r="RD14">
            <v>1</v>
          </cell>
          <cell r="RE14">
            <v>1</v>
          </cell>
          <cell r="RF14">
            <v>1</v>
          </cell>
          <cell r="RG14">
            <v>1</v>
          </cell>
          <cell r="RH14">
            <v>1</v>
          </cell>
          <cell r="RI14">
            <v>1</v>
          </cell>
          <cell r="RJ14">
            <v>1</v>
          </cell>
          <cell r="RK14">
            <v>1</v>
          </cell>
          <cell r="RL14">
            <v>0</v>
          </cell>
          <cell r="RM14">
            <v>1</v>
          </cell>
          <cell r="RN14">
            <v>1</v>
          </cell>
          <cell r="RO14">
            <v>0</v>
          </cell>
          <cell r="RP14">
            <v>1</v>
          </cell>
          <cell r="RQ14">
            <v>1</v>
          </cell>
          <cell r="RR14">
            <v>1</v>
          </cell>
          <cell r="RS14">
            <v>1</v>
          </cell>
          <cell r="RT14">
            <v>1</v>
          </cell>
          <cell r="RU14">
            <v>1</v>
          </cell>
          <cell r="RV14">
            <v>0</v>
          </cell>
          <cell r="RW14">
            <v>1</v>
          </cell>
          <cell r="RX14">
            <v>1</v>
          </cell>
          <cell r="RY14">
            <v>0</v>
          </cell>
          <cell r="RZ14">
            <v>1</v>
          </cell>
          <cell r="SA14">
            <v>1</v>
          </cell>
          <cell r="SB14">
            <v>1</v>
          </cell>
          <cell r="SC14">
            <v>0</v>
          </cell>
          <cell r="SD14">
            <v>1</v>
          </cell>
          <cell r="SE14">
            <v>1</v>
          </cell>
          <cell r="SF14">
            <v>1</v>
          </cell>
          <cell r="SG14">
            <v>1</v>
          </cell>
          <cell r="SH14">
            <v>0</v>
          </cell>
          <cell r="SI14">
            <v>1</v>
          </cell>
          <cell r="SJ14">
            <v>1</v>
          </cell>
          <cell r="SK14">
            <v>1</v>
          </cell>
          <cell r="SL14">
            <v>1</v>
          </cell>
          <cell r="SM14">
            <v>1</v>
          </cell>
          <cell r="SN14">
            <v>0</v>
          </cell>
          <cell r="SO14">
            <v>1</v>
          </cell>
          <cell r="SP14">
            <v>1</v>
          </cell>
          <cell r="SQ14">
            <v>1</v>
          </cell>
          <cell r="SR14">
            <v>0</v>
          </cell>
          <cell r="SS14">
            <v>1</v>
          </cell>
          <cell r="ST14">
            <v>0</v>
          </cell>
          <cell r="SU14">
            <v>1</v>
          </cell>
          <cell r="SV14">
            <v>0</v>
          </cell>
          <cell r="SW14">
            <v>1</v>
          </cell>
          <cell r="SX14">
            <v>1</v>
          </cell>
          <cell r="SY14">
            <v>1</v>
          </cell>
          <cell r="SZ14">
            <v>1</v>
          </cell>
          <cell r="TA14">
            <v>1</v>
          </cell>
          <cell r="TB14">
            <v>1</v>
          </cell>
          <cell r="TC14">
            <v>1</v>
          </cell>
          <cell r="TD14">
            <v>1</v>
          </cell>
          <cell r="TE14">
            <v>0</v>
          </cell>
          <cell r="TF14">
            <v>0</v>
          </cell>
          <cell r="TG14">
            <v>1</v>
          </cell>
          <cell r="TH14">
            <v>1</v>
          </cell>
          <cell r="TI14">
            <v>1</v>
          </cell>
          <cell r="TJ14">
            <v>1</v>
          </cell>
          <cell r="TK14">
            <v>1</v>
          </cell>
          <cell r="TL14">
            <v>1</v>
          </cell>
          <cell r="TM14">
            <v>1</v>
          </cell>
          <cell r="TN14">
            <v>0</v>
          </cell>
          <cell r="TO14">
            <v>1</v>
          </cell>
          <cell r="TP14">
            <v>0</v>
          </cell>
          <cell r="TQ14">
            <v>1</v>
          </cell>
          <cell r="TR14">
            <v>1</v>
          </cell>
          <cell r="TS14">
            <v>0</v>
          </cell>
          <cell r="TT14">
            <v>1</v>
          </cell>
          <cell r="TU14">
            <v>1</v>
          </cell>
          <cell r="TV14">
            <v>1</v>
          </cell>
          <cell r="TW14">
            <v>1</v>
          </cell>
          <cell r="TX14">
            <v>0</v>
          </cell>
          <cell r="TY14">
            <v>0</v>
          </cell>
          <cell r="TZ14">
            <v>1</v>
          </cell>
          <cell r="UA14">
            <v>1</v>
          </cell>
          <cell r="UB14">
            <v>1</v>
          </cell>
          <cell r="UC14">
            <v>0</v>
          </cell>
          <cell r="UD14">
            <v>1</v>
          </cell>
          <cell r="UE14">
            <v>1</v>
          </cell>
          <cell r="UF14">
            <v>1</v>
          </cell>
          <cell r="UG14">
            <v>1</v>
          </cell>
          <cell r="UH14">
            <v>1</v>
          </cell>
          <cell r="UI14">
            <v>0</v>
          </cell>
          <cell r="UJ14">
            <v>0</v>
          </cell>
          <cell r="UK14">
            <v>1</v>
          </cell>
          <cell r="UL14">
            <v>1</v>
          </cell>
          <cell r="UM14">
            <v>1</v>
          </cell>
          <cell r="UN14">
            <v>1</v>
          </cell>
          <cell r="UO14">
            <v>1</v>
          </cell>
          <cell r="UP14">
            <v>0</v>
          </cell>
          <cell r="UQ14">
            <v>1</v>
          </cell>
          <cell r="UR14">
            <v>1</v>
          </cell>
          <cell r="US14">
            <v>1</v>
          </cell>
          <cell r="UT14">
            <v>0</v>
          </cell>
          <cell r="UU14">
            <v>1</v>
          </cell>
          <cell r="UV14">
            <v>1</v>
          </cell>
          <cell r="UW14">
            <v>1</v>
          </cell>
          <cell r="UX14">
            <v>1</v>
          </cell>
          <cell r="UY14">
            <v>1</v>
          </cell>
          <cell r="UZ14">
            <v>1</v>
          </cell>
          <cell r="VA14">
            <v>1</v>
          </cell>
          <cell r="VB14">
            <v>1</v>
          </cell>
          <cell r="VC14">
            <v>1</v>
          </cell>
          <cell r="VD14">
            <v>1</v>
          </cell>
          <cell r="VE14">
            <v>0</v>
          </cell>
          <cell r="VF14">
            <v>1</v>
          </cell>
          <cell r="VG14">
            <v>1</v>
          </cell>
          <cell r="VH14">
            <v>1</v>
          </cell>
          <cell r="VI14">
            <v>1</v>
          </cell>
          <cell r="VJ14">
            <v>1</v>
          </cell>
          <cell r="VK14">
            <v>1</v>
          </cell>
          <cell r="VL14">
            <v>0</v>
          </cell>
          <cell r="VM14">
            <v>1</v>
          </cell>
          <cell r="VN14">
            <v>1</v>
          </cell>
          <cell r="VO14">
            <v>1</v>
          </cell>
          <cell r="VP14">
            <v>1</v>
          </cell>
          <cell r="VQ14">
            <v>1</v>
          </cell>
          <cell r="VR14">
            <v>1</v>
          </cell>
          <cell r="VS14">
            <v>1</v>
          </cell>
          <cell r="VT14">
            <v>1</v>
          </cell>
          <cell r="VU14">
            <v>0</v>
          </cell>
          <cell r="VV14">
            <v>1</v>
          </cell>
          <cell r="VW14">
            <v>1</v>
          </cell>
          <cell r="VX14">
            <v>1</v>
          </cell>
          <cell r="VY14">
            <v>1</v>
          </cell>
          <cell r="VZ14">
            <v>0</v>
          </cell>
          <cell r="WA14">
            <v>1</v>
          </cell>
          <cell r="WB14">
            <v>1</v>
          </cell>
          <cell r="WC14">
            <v>1</v>
          </cell>
          <cell r="WD14">
            <v>1</v>
          </cell>
          <cell r="WE14">
            <v>1</v>
          </cell>
          <cell r="WF14">
            <v>1</v>
          </cell>
          <cell r="WG14">
            <v>1</v>
          </cell>
          <cell r="WH14">
            <v>1</v>
          </cell>
          <cell r="WI14">
            <v>1</v>
          </cell>
          <cell r="WJ14">
            <v>1</v>
          </cell>
          <cell r="WK14">
            <v>1</v>
          </cell>
          <cell r="WL14">
            <v>1</v>
          </cell>
          <cell r="WM14">
            <v>1</v>
          </cell>
          <cell r="WN14">
            <v>1</v>
          </cell>
          <cell r="WO14">
            <v>1</v>
          </cell>
          <cell r="WP14">
            <v>1</v>
          </cell>
          <cell r="WQ14">
            <v>1</v>
          </cell>
          <cell r="WR14">
            <v>1</v>
          </cell>
          <cell r="WS14">
            <v>1</v>
          </cell>
          <cell r="WT14">
            <v>1</v>
          </cell>
          <cell r="WU14">
            <v>1</v>
          </cell>
          <cell r="WV14">
            <v>1</v>
          </cell>
          <cell r="WW14">
            <v>1</v>
          </cell>
          <cell r="WX14">
            <v>1</v>
          </cell>
          <cell r="WY14">
            <v>1</v>
          </cell>
          <cell r="WZ14">
            <v>1</v>
          </cell>
          <cell r="XA14">
            <v>1</v>
          </cell>
          <cell r="XB14">
            <v>1</v>
          </cell>
          <cell r="XC14">
            <v>1</v>
          </cell>
          <cell r="XD14">
            <v>1</v>
          </cell>
          <cell r="XE14">
            <v>1</v>
          </cell>
          <cell r="XF14">
            <v>1</v>
          </cell>
          <cell r="XG14">
            <v>1</v>
          </cell>
          <cell r="XH14">
            <v>1</v>
          </cell>
          <cell r="XI14">
            <v>1</v>
          </cell>
          <cell r="XJ14">
            <v>1</v>
          </cell>
          <cell r="XK14">
            <v>1</v>
          </cell>
          <cell r="XL14">
            <v>1</v>
          </cell>
          <cell r="XM14">
            <v>0</v>
          </cell>
          <cell r="XN14">
            <v>1</v>
          </cell>
          <cell r="XO14">
            <v>1</v>
          </cell>
          <cell r="XP14">
            <v>1</v>
          </cell>
          <cell r="XQ14">
            <v>1</v>
          </cell>
          <cell r="XR14">
            <v>1</v>
          </cell>
          <cell r="XS14">
            <v>1</v>
          </cell>
          <cell r="XT14">
            <v>1</v>
          </cell>
          <cell r="XU14">
            <v>1</v>
          </cell>
          <cell r="XV14">
            <v>1</v>
          </cell>
          <cell r="XW14">
            <v>1</v>
          </cell>
          <cell r="XX14">
            <v>1</v>
          </cell>
          <cell r="XY14">
            <v>1</v>
          </cell>
          <cell r="XZ14">
            <v>1</v>
          </cell>
          <cell r="YA14">
            <v>1</v>
          </cell>
          <cell r="YB14">
            <v>1</v>
          </cell>
          <cell r="YC14">
            <v>0</v>
          </cell>
          <cell r="YD14">
            <v>1</v>
          </cell>
          <cell r="YE14">
            <v>1</v>
          </cell>
          <cell r="YF14">
            <v>1</v>
          </cell>
          <cell r="YG14">
            <v>1</v>
          </cell>
          <cell r="YH14">
            <v>0</v>
          </cell>
          <cell r="YI14">
            <v>1</v>
          </cell>
          <cell r="YJ14">
            <v>1</v>
          </cell>
          <cell r="YK14">
            <v>1</v>
          </cell>
          <cell r="YL14">
            <v>1</v>
          </cell>
          <cell r="YM14">
            <v>1</v>
          </cell>
          <cell r="YN14">
            <v>0</v>
          </cell>
          <cell r="YO14">
            <v>1</v>
          </cell>
          <cell r="YP14">
            <v>1</v>
          </cell>
          <cell r="YQ14">
            <v>1</v>
          </cell>
          <cell r="YR14">
            <v>0</v>
          </cell>
          <cell r="YS14">
            <v>1</v>
          </cell>
          <cell r="YT14">
            <v>1</v>
          </cell>
          <cell r="YU14">
            <v>1</v>
          </cell>
          <cell r="YV14">
            <v>1</v>
          </cell>
          <cell r="YW14">
            <v>1</v>
          </cell>
          <cell r="YX14">
            <v>1</v>
          </cell>
          <cell r="YY14">
            <v>1</v>
          </cell>
          <cell r="YZ14">
            <v>1</v>
          </cell>
          <cell r="ZA14">
            <v>1</v>
          </cell>
          <cell r="ZB14">
            <v>1</v>
          </cell>
          <cell r="ZC14">
            <v>1</v>
          </cell>
          <cell r="ZD14">
            <v>1</v>
          </cell>
          <cell r="ZE14">
            <v>1</v>
          </cell>
          <cell r="ZF14">
            <v>0</v>
          </cell>
          <cell r="ZG14">
            <v>1</v>
          </cell>
          <cell r="ZH14">
            <v>1</v>
          </cell>
          <cell r="ZI14">
            <v>1</v>
          </cell>
          <cell r="ZJ14">
            <v>1</v>
          </cell>
          <cell r="ZK14">
            <v>1</v>
          </cell>
          <cell r="ZL14">
            <v>1</v>
          </cell>
          <cell r="ZM14">
            <v>1</v>
          </cell>
          <cell r="ZN14">
            <v>1</v>
          </cell>
          <cell r="ZO14">
            <v>1</v>
          </cell>
          <cell r="ZP14">
            <v>1</v>
          </cell>
          <cell r="ZQ14">
            <v>1</v>
          </cell>
          <cell r="ZR14">
            <v>1</v>
          </cell>
          <cell r="ZS14">
            <v>1</v>
          </cell>
          <cell r="ZT14">
            <v>1</v>
          </cell>
          <cell r="ZU14">
            <v>1</v>
          </cell>
          <cell r="ZV14">
            <v>1</v>
          </cell>
          <cell r="ZW14">
            <v>1</v>
          </cell>
          <cell r="ZX14">
            <v>1</v>
          </cell>
          <cell r="ZY14">
            <v>1</v>
          </cell>
          <cell r="ZZ14">
            <v>1</v>
          </cell>
          <cell r="AAA14">
            <v>1</v>
          </cell>
          <cell r="AAB14">
            <v>1</v>
          </cell>
          <cell r="AAC14">
            <v>1</v>
          </cell>
          <cell r="AAD14">
            <v>1</v>
          </cell>
          <cell r="AAE14">
            <v>1</v>
          </cell>
          <cell r="AAF14">
            <v>1</v>
          </cell>
          <cell r="AAG14">
            <v>0</v>
          </cell>
          <cell r="AAH14">
            <v>1</v>
          </cell>
          <cell r="AAI14">
            <v>1</v>
          </cell>
          <cell r="AAJ14">
            <v>1</v>
          </cell>
          <cell r="AAK14">
            <v>1</v>
          </cell>
          <cell r="AAL14">
            <v>1</v>
          </cell>
          <cell r="AAM14">
            <v>0</v>
          </cell>
          <cell r="AAN14">
            <v>1</v>
          </cell>
          <cell r="AAO14">
            <v>1</v>
          </cell>
          <cell r="AAP14">
            <v>1</v>
          </cell>
          <cell r="AAQ14">
            <v>1</v>
          </cell>
          <cell r="AAR14">
            <v>1</v>
          </cell>
          <cell r="AAS14">
            <v>1</v>
          </cell>
          <cell r="AAT14">
            <v>1</v>
          </cell>
          <cell r="AAU14">
            <v>1</v>
          </cell>
          <cell r="AAV14">
            <v>0</v>
          </cell>
          <cell r="AAW14">
            <v>1</v>
          </cell>
          <cell r="AAX14">
            <v>1</v>
          </cell>
          <cell r="AAY14">
            <v>1</v>
          </cell>
          <cell r="AAZ14">
            <v>0</v>
          </cell>
          <cell r="ABA14">
            <v>0</v>
          </cell>
          <cell r="ABB14">
            <v>1</v>
          </cell>
          <cell r="ABC14">
            <v>1</v>
          </cell>
          <cell r="ABD14">
            <v>1</v>
          </cell>
          <cell r="ABE14">
            <v>1</v>
          </cell>
          <cell r="ABF14">
            <v>1</v>
          </cell>
          <cell r="ABG14">
            <v>1</v>
          </cell>
          <cell r="ABH14">
            <v>1</v>
          </cell>
          <cell r="ABI14">
            <v>1</v>
          </cell>
          <cell r="ABJ14">
            <v>1</v>
          </cell>
          <cell r="ABK14">
            <v>1</v>
          </cell>
          <cell r="ABL14">
            <v>1</v>
          </cell>
          <cell r="ABM14">
            <v>1</v>
          </cell>
          <cell r="ABN14">
            <v>1</v>
          </cell>
          <cell r="ABO14">
            <v>1</v>
          </cell>
          <cell r="ABP14">
            <v>1</v>
          </cell>
          <cell r="ABQ14">
            <v>0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0</v>
          </cell>
          <cell r="ABX14">
            <v>1</v>
          </cell>
          <cell r="ABY14">
            <v>1</v>
          </cell>
          <cell r="ABZ14">
            <v>1</v>
          </cell>
          <cell r="ACA14">
            <v>1</v>
          </cell>
          <cell r="ACB14">
            <v>1</v>
          </cell>
          <cell r="ACC14">
            <v>1</v>
          </cell>
          <cell r="ACD14">
            <v>1</v>
          </cell>
          <cell r="ACE14">
            <v>0</v>
          </cell>
          <cell r="ACF14">
            <v>1</v>
          </cell>
          <cell r="ACG14">
            <v>1</v>
          </cell>
          <cell r="ACH14">
            <v>1</v>
          </cell>
          <cell r="ACI14">
            <v>1</v>
          </cell>
          <cell r="ACJ14">
            <v>1</v>
          </cell>
          <cell r="ACK14">
            <v>1</v>
          </cell>
          <cell r="ACL14">
            <v>1</v>
          </cell>
          <cell r="ACM14">
            <v>1</v>
          </cell>
          <cell r="ACN14">
            <v>1</v>
          </cell>
          <cell r="ACO14">
            <v>1</v>
          </cell>
          <cell r="ACP14">
            <v>0</v>
          </cell>
          <cell r="ACQ14">
            <v>1</v>
          </cell>
          <cell r="ACR14">
            <v>1</v>
          </cell>
          <cell r="ACS14">
            <v>0</v>
          </cell>
          <cell r="ACT14">
            <v>1</v>
          </cell>
          <cell r="ACU14">
            <v>1</v>
          </cell>
          <cell r="ACV14">
            <v>1</v>
          </cell>
          <cell r="ACW14">
            <v>1</v>
          </cell>
          <cell r="ACX14">
            <v>1</v>
          </cell>
          <cell r="ACY14">
            <v>1</v>
          </cell>
          <cell r="ACZ14">
            <v>1</v>
          </cell>
          <cell r="ADA14">
            <v>1</v>
          </cell>
          <cell r="ADB14">
            <v>1</v>
          </cell>
          <cell r="ADC14">
            <v>1</v>
          </cell>
          <cell r="ADD14">
            <v>1</v>
          </cell>
          <cell r="ADE14">
            <v>1</v>
          </cell>
          <cell r="ADF14">
            <v>1</v>
          </cell>
          <cell r="ADG14">
            <v>0</v>
          </cell>
          <cell r="ADH14">
            <v>1</v>
          </cell>
          <cell r="ADI14">
            <v>1</v>
          </cell>
          <cell r="ADJ14">
            <v>1</v>
          </cell>
          <cell r="ADK14">
            <v>0</v>
          </cell>
          <cell r="ADL14">
            <v>1</v>
          </cell>
          <cell r="ADM14">
            <v>1</v>
          </cell>
          <cell r="ADN14">
            <v>1</v>
          </cell>
          <cell r="ADO14">
            <v>1</v>
          </cell>
          <cell r="ADP14">
            <v>0</v>
          </cell>
          <cell r="ADQ14">
            <v>1</v>
          </cell>
          <cell r="ADR14">
            <v>1</v>
          </cell>
          <cell r="ADS14">
            <v>1</v>
          </cell>
          <cell r="ADT14">
            <v>1</v>
          </cell>
          <cell r="ADU14">
            <v>1</v>
          </cell>
          <cell r="ADV14">
            <v>1</v>
          </cell>
          <cell r="ADW14">
            <v>1</v>
          </cell>
          <cell r="ADX14">
            <v>1</v>
          </cell>
          <cell r="ADY14">
            <v>1</v>
          </cell>
          <cell r="ADZ14">
            <v>1</v>
          </cell>
          <cell r="AEA14">
            <v>1</v>
          </cell>
          <cell r="AEB14">
            <v>1</v>
          </cell>
          <cell r="AEC14">
            <v>0</v>
          </cell>
          <cell r="AED14">
            <v>1</v>
          </cell>
          <cell r="AEE14">
            <v>0</v>
          </cell>
          <cell r="AEF14">
            <v>1</v>
          </cell>
          <cell r="AEG14">
            <v>1</v>
          </cell>
          <cell r="AEH14">
            <v>1</v>
          </cell>
          <cell r="AEI14">
            <v>1</v>
          </cell>
          <cell r="AEJ14">
            <v>1</v>
          </cell>
          <cell r="AEK14">
            <v>1</v>
          </cell>
          <cell r="AEL14">
            <v>1</v>
          </cell>
          <cell r="AEM14">
            <v>1</v>
          </cell>
          <cell r="AEN14">
            <v>1</v>
          </cell>
          <cell r="AEO14">
            <v>1</v>
          </cell>
          <cell r="AEP14">
            <v>1</v>
          </cell>
          <cell r="AEQ14">
            <v>1</v>
          </cell>
          <cell r="AER14">
            <v>1</v>
          </cell>
          <cell r="AES14">
            <v>1</v>
          </cell>
          <cell r="AET14">
            <v>1</v>
          </cell>
          <cell r="AEU14">
            <v>1</v>
          </cell>
          <cell r="AEV14">
            <v>1</v>
          </cell>
          <cell r="AEW14">
            <v>1</v>
          </cell>
          <cell r="AEX14">
            <v>1</v>
          </cell>
          <cell r="AEY14">
            <v>1</v>
          </cell>
          <cell r="AEZ14">
            <v>1</v>
          </cell>
          <cell r="AFA14">
            <v>1</v>
          </cell>
          <cell r="AFB14">
            <v>1</v>
          </cell>
          <cell r="AFC14">
            <v>1</v>
          </cell>
          <cell r="AFD14">
            <v>0</v>
          </cell>
          <cell r="AFE14">
            <v>1</v>
          </cell>
          <cell r="AFF14">
            <v>0</v>
          </cell>
          <cell r="AFG14">
            <v>1</v>
          </cell>
          <cell r="AFH14">
            <v>0</v>
          </cell>
          <cell r="AFI14">
            <v>1</v>
          </cell>
          <cell r="AFJ14">
            <v>1</v>
          </cell>
          <cell r="AFK14">
            <v>1</v>
          </cell>
          <cell r="AFL14">
            <v>1</v>
          </cell>
          <cell r="AFM14">
            <v>1</v>
          </cell>
          <cell r="AFN14">
            <v>1</v>
          </cell>
          <cell r="AFO14">
            <v>1</v>
          </cell>
          <cell r="AFP14">
            <v>1</v>
          </cell>
          <cell r="AFQ14">
            <v>1</v>
          </cell>
          <cell r="AFR14">
            <v>1</v>
          </cell>
          <cell r="AFS14">
            <v>1</v>
          </cell>
          <cell r="AFT14">
            <v>1</v>
          </cell>
          <cell r="AFU14">
            <v>1</v>
          </cell>
          <cell r="AFV14">
            <v>0</v>
          </cell>
          <cell r="AFW14">
            <v>0</v>
          </cell>
          <cell r="AFX14">
            <v>1</v>
          </cell>
          <cell r="AFY14">
            <v>0</v>
          </cell>
          <cell r="AFZ14">
            <v>1</v>
          </cell>
          <cell r="AGA14">
            <v>1</v>
          </cell>
          <cell r="AGB14">
            <v>1</v>
          </cell>
          <cell r="AGC14">
            <v>1</v>
          </cell>
          <cell r="AGD14">
            <v>1</v>
          </cell>
          <cell r="AGE14">
            <v>1</v>
          </cell>
          <cell r="AGF14">
            <v>1</v>
          </cell>
          <cell r="AGG14">
            <v>1</v>
          </cell>
          <cell r="AGH14">
            <v>1</v>
          </cell>
          <cell r="AGI14">
            <v>1</v>
          </cell>
          <cell r="AGJ14">
            <v>1</v>
          </cell>
          <cell r="AGK14">
            <v>1</v>
          </cell>
          <cell r="AGL14">
            <v>1</v>
          </cell>
          <cell r="AGM14">
            <v>1</v>
          </cell>
          <cell r="AGN14">
            <v>1</v>
          </cell>
          <cell r="AGO14">
            <v>1</v>
          </cell>
          <cell r="AGP14">
            <v>1</v>
          </cell>
          <cell r="AGQ14">
            <v>1</v>
          </cell>
          <cell r="AGR14">
            <v>1</v>
          </cell>
          <cell r="AGS14">
            <v>1</v>
          </cell>
          <cell r="AGT14">
            <v>1</v>
          </cell>
          <cell r="AGU14">
            <v>1</v>
          </cell>
          <cell r="AGV14">
            <v>1</v>
          </cell>
          <cell r="AGW14">
            <v>1</v>
          </cell>
          <cell r="AGX14">
            <v>1</v>
          </cell>
          <cell r="AGY14">
            <v>1</v>
          </cell>
          <cell r="AGZ14">
            <v>1</v>
          </cell>
          <cell r="AHA14">
            <v>1</v>
          </cell>
          <cell r="AHB14">
            <v>1</v>
          </cell>
          <cell r="AHC14">
            <v>1</v>
          </cell>
          <cell r="AHD14">
            <v>1</v>
          </cell>
          <cell r="AHE14">
            <v>1</v>
          </cell>
          <cell r="AHF14">
            <v>1</v>
          </cell>
          <cell r="AHG14">
            <v>1</v>
          </cell>
          <cell r="AHH14">
            <v>1</v>
          </cell>
          <cell r="AHI14">
            <v>1</v>
          </cell>
          <cell r="AHJ14">
            <v>1</v>
          </cell>
          <cell r="AHK14">
            <v>1</v>
          </cell>
          <cell r="AHL14">
            <v>1</v>
          </cell>
          <cell r="AHM14">
            <v>1</v>
          </cell>
          <cell r="AHN14">
            <v>1</v>
          </cell>
          <cell r="AHO14">
            <v>1</v>
          </cell>
          <cell r="AHP14">
            <v>1</v>
          </cell>
          <cell r="AHQ14">
            <v>1</v>
          </cell>
          <cell r="AHR14">
            <v>1</v>
          </cell>
          <cell r="AHS14">
            <v>1</v>
          </cell>
          <cell r="AHT14">
            <v>1</v>
          </cell>
          <cell r="AHU14">
            <v>1</v>
          </cell>
          <cell r="AHV14">
            <v>1</v>
          </cell>
          <cell r="AHW14">
            <v>1</v>
          </cell>
          <cell r="AHX14">
            <v>1</v>
          </cell>
          <cell r="AHY14">
            <v>1</v>
          </cell>
          <cell r="AHZ14">
            <v>1</v>
          </cell>
          <cell r="AIA14">
            <v>1</v>
          </cell>
          <cell r="AIB14">
            <v>1</v>
          </cell>
          <cell r="AIC14">
            <v>1</v>
          </cell>
          <cell r="AID14">
            <v>0</v>
          </cell>
          <cell r="AIE14">
            <v>1</v>
          </cell>
          <cell r="AIF14">
            <v>1</v>
          </cell>
          <cell r="AIG14">
            <v>1</v>
          </cell>
          <cell r="AIH14">
            <v>1</v>
          </cell>
          <cell r="AII14">
            <v>1</v>
          </cell>
          <cell r="AIJ14">
            <v>1</v>
          </cell>
          <cell r="AIK14">
            <v>1</v>
          </cell>
          <cell r="AIL14">
            <v>1</v>
          </cell>
          <cell r="AIM14">
            <v>1</v>
          </cell>
          <cell r="AIN14">
            <v>1</v>
          </cell>
          <cell r="AIO14">
            <v>1</v>
          </cell>
          <cell r="AIP14">
            <v>1</v>
          </cell>
          <cell r="AIQ14">
            <v>1</v>
          </cell>
          <cell r="AIR14">
            <v>1</v>
          </cell>
          <cell r="AIS14">
            <v>1</v>
          </cell>
          <cell r="AIT14">
            <v>1</v>
          </cell>
          <cell r="AIU14">
            <v>1</v>
          </cell>
          <cell r="AIV14">
            <v>1</v>
          </cell>
          <cell r="AIW14">
            <v>1</v>
          </cell>
          <cell r="AIX14">
            <v>1</v>
          </cell>
          <cell r="AIY14">
            <v>1</v>
          </cell>
          <cell r="AIZ14">
            <v>1</v>
          </cell>
          <cell r="AJA14">
            <v>1</v>
          </cell>
          <cell r="AJB14">
            <v>1</v>
          </cell>
          <cell r="AJC14">
            <v>1</v>
          </cell>
          <cell r="AJD14">
            <v>1</v>
          </cell>
          <cell r="AJE14">
            <v>1</v>
          </cell>
          <cell r="AJF14">
            <v>1</v>
          </cell>
          <cell r="AJG14">
            <v>1</v>
          </cell>
          <cell r="AJH14">
            <v>1</v>
          </cell>
          <cell r="AJI14">
            <v>1</v>
          </cell>
          <cell r="AJJ14">
            <v>1</v>
          </cell>
          <cell r="AJK14">
            <v>1</v>
          </cell>
          <cell r="AJL14">
            <v>1</v>
          </cell>
          <cell r="AJM14">
            <v>1</v>
          </cell>
          <cell r="AJN14">
            <v>1</v>
          </cell>
          <cell r="AJO14">
            <v>1</v>
          </cell>
          <cell r="AJP14">
            <v>1</v>
          </cell>
          <cell r="AJQ14">
            <v>1</v>
          </cell>
          <cell r="AJR14">
            <v>1</v>
          </cell>
          <cell r="AJS14">
            <v>1</v>
          </cell>
          <cell r="AJT14">
            <v>1</v>
          </cell>
          <cell r="AJU14">
            <v>1</v>
          </cell>
          <cell r="AJV14">
            <v>1</v>
          </cell>
          <cell r="AJW14">
            <v>1</v>
          </cell>
          <cell r="AJX14">
            <v>1</v>
          </cell>
          <cell r="AJY14">
            <v>1</v>
          </cell>
          <cell r="AJZ14">
            <v>1</v>
          </cell>
          <cell r="AKA14">
            <v>1</v>
          </cell>
          <cell r="AKB14">
            <v>1</v>
          </cell>
          <cell r="AKC14">
            <v>1</v>
          </cell>
          <cell r="AKD14">
            <v>0</v>
          </cell>
          <cell r="AKE14">
            <v>1</v>
          </cell>
          <cell r="AKF14">
            <v>1</v>
          </cell>
          <cell r="AKG14">
            <v>1</v>
          </cell>
          <cell r="AKH14">
            <v>1</v>
          </cell>
          <cell r="AKI14">
            <v>1</v>
          </cell>
          <cell r="AKJ14">
            <v>1</v>
          </cell>
          <cell r="AKK14">
            <v>1</v>
          </cell>
          <cell r="AKL14">
            <v>1</v>
          </cell>
          <cell r="AKM14">
            <v>1</v>
          </cell>
          <cell r="AKN14">
            <v>0</v>
          </cell>
          <cell r="AKO14">
            <v>1</v>
          </cell>
          <cell r="AKP14">
            <v>1</v>
          </cell>
          <cell r="AKQ14">
            <v>1</v>
          </cell>
          <cell r="AKR14">
            <v>1</v>
          </cell>
          <cell r="AKS14">
            <v>1</v>
          </cell>
          <cell r="AKT14">
            <v>1</v>
          </cell>
          <cell r="AKU14">
            <v>1</v>
          </cell>
          <cell r="AKV14">
            <v>1</v>
          </cell>
          <cell r="AKW14">
            <v>1</v>
          </cell>
          <cell r="AKX14">
            <v>1</v>
          </cell>
          <cell r="AKY14">
            <v>1</v>
          </cell>
          <cell r="AKZ14">
            <v>1</v>
          </cell>
          <cell r="ALA14">
            <v>1</v>
          </cell>
          <cell r="ALB14">
            <v>1</v>
          </cell>
          <cell r="ALC14">
            <v>1</v>
          </cell>
          <cell r="ALD14">
            <v>1</v>
          </cell>
          <cell r="ALE14">
            <v>1</v>
          </cell>
          <cell r="ALF14">
            <v>1</v>
          </cell>
          <cell r="ALG14">
            <v>1</v>
          </cell>
          <cell r="ALH14">
            <v>1</v>
          </cell>
          <cell r="ALI14">
            <v>1</v>
          </cell>
          <cell r="ALJ14">
            <v>1</v>
          </cell>
          <cell r="ALK14">
            <v>1</v>
          </cell>
          <cell r="ALL14">
            <v>1</v>
          </cell>
          <cell r="ALM14">
            <v>1</v>
          </cell>
          <cell r="ALN14">
            <v>1</v>
          </cell>
          <cell r="ALO14">
            <v>1</v>
          </cell>
          <cell r="ALP14">
            <v>1</v>
          </cell>
          <cell r="ALQ14">
            <v>1</v>
          </cell>
          <cell r="ALR14">
            <v>0</v>
          </cell>
          <cell r="ALS14">
            <v>1</v>
          </cell>
          <cell r="ALT14">
            <v>1</v>
          </cell>
          <cell r="ALU14">
            <v>1</v>
          </cell>
          <cell r="ALV14">
            <v>1</v>
          </cell>
          <cell r="ALW14">
            <v>1</v>
          </cell>
          <cell r="ALX14">
            <v>1</v>
          </cell>
          <cell r="ALY14">
            <v>1</v>
          </cell>
          <cell r="ALZ14">
            <v>1</v>
          </cell>
          <cell r="AMA14">
            <v>1</v>
          </cell>
          <cell r="AMB14">
            <v>1</v>
          </cell>
          <cell r="AMC14">
            <v>1</v>
          </cell>
          <cell r="AMD14">
            <v>1</v>
          </cell>
          <cell r="AME14">
            <v>1</v>
          </cell>
          <cell r="AMF14">
            <v>1</v>
          </cell>
          <cell r="AMG14">
            <v>1</v>
          </cell>
          <cell r="AMH14">
            <v>1</v>
          </cell>
          <cell r="AMI14">
            <v>1</v>
          </cell>
          <cell r="AMJ14">
            <v>1</v>
          </cell>
          <cell r="AMK14">
            <v>1</v>
          </cell>
          <cell r="AML14">
            <v>1</v>
          </cell>
          <cell r="AMM14">
            <v>1</v>
          </cell>
          <cell r="AMN14">
            <v>1</v>
          </cell>
          <cell r="AMO14">
            <v>1</v>
          </cell>
          <cell r="AMP14">
            <v>1</v>
          </cell>
          <cell r="AMQ14">
            <v>1</v>
          </cell>
          <cell r="AMR14">
            <v>1</v>
          </cell>
          <cell r="AMS14">
            <v>1</v>
          </cell>
          <cell r="AMT14">
            <v>1</v>
          </cell>
          <cell r="AMU14">
            <v>1</v>
          </cell>
          <cell r="AMV14">
            <v>1</v>
          </cell>
          <cell r="AMW14">
            <v>1</v>
          </cell>
          <cell r="AMX14">
            <v>1</v>
          </cell>
          <cell r="AMY14">
            <v>1</v>
          </cell>
          <cell r="AMZ14">
            <v>1</v>
          </cell>
          <cell r="ANA14">
            <v>1</v>
          </cell>
          <cell r="ANB14">
            <v>1</v>
          </cell>
          <cell r="ANC14">
            <v>1</v>
          </cell>
          <cell r="AND14">
            <v>1</v>
          </cell>
          <cell r="ANE14">
            <v>1</v>
          </cell>
          <cell r="ANF14">
            <v>1</v>
          </cell>
          <cell r="ANG14">
            <v>1</v>
          </cell>
          <cell r="ANH14">
            <v>1</v>
          </cell>
          <cell r="ANI14">
            <v>1</v>
          </cell>
          <cell r="ANJ14">
            <v>1</v>
          </cell>
          <cell r="ANK14">
            <v>1</v>
          </cell>
          <cell r="ANL14">
            <v>1</v>
          </cell>
          <cell r="ANM14">
            <v>1</v>
          </cell>
          <cell r="ANN14">
            <v>1</v>
          </cell>
          <cell r="ANO14">
            <v>1</v>
          </cell>
          <cell r="ANP14">
            <v>1</v>
          </cell>
          <cell r="ANQ14">
            <v>0</v>
          </cell>
          <cell r="ANR14">
            <v>1</v>
          </cell>
          <cell r="ANS14">
            <v>1</v>
          </cell>
          <cell r="ANT14">
            <v>1</v>
          </cell>
          <cell r="ANU14">
            <v>1</v>
          </cell>
          <cell r="ANV14">
            <v>1</v>
          </cell>
          <cell r="ANW14">
            <v>1</v>
          </cell>
          <cell r="ANX14">
            <v>1</v>
          </cell>
          <cell r="ANY14">
            <v>1</v>
          </cell>
          <cell r="ANZ14">
            <v>1</v>
          </cell>
          <cell r="AOA14">
            <v>1</v>
          </cell>
          <cell r="AOB14">
            <v>1</v>
          </cell>
          <cell r="AOC14">
            <v>1</v>
          </cell>
          <cell r="AOD14">
            <v>1</v>
          </cell>
          <cell r="AOE14">
            <v>1</v>
          </cell>
          <cell r="AOF14">
            <v>1</v>
          </cell>
          <cell r="AOG14">
            <v>1</v>
          </cell>
          <cell r="AOH14">
            <v>1</v>
          </cell>
          <cell r="AOI14">
            <v>1</v>
          </cell>
          <cell r="AOJ14">
            <v>1</v>
          </cell>
          <cell r="AOK14">
            <v>1</v>
          </cell>
          <cell r="AOL14">
            <v>1</v>
          </cell>
          <cell r="AOM14">
            <v>1</v>
          </cell>
          <cell r="AON14">
            <v>1</v>
          </cell>
          <cell r="AOO14">
            <v>1</v>
          </cell>
          <cell r="AOP14">
            <v>0</v>
          </cell>
          <cell r="AOQ14">
            <v>1</v>
          </cell>
          <cell r="AOR14">
            <v>1</v>
          </cell>
          <cell r="AOS14">
            <v>1</v>
          </cell>
          <cell r="AOT14">
            <v>1</v>
          </cell>
          <cell r="AOU14">
            <v>1</v>
          </cell>
          <cell r="AOV14">
            <v>1</v>
          </cell>
          <cell r="AOW14">
            <v>1</v>
          </cell>
          <cell r="AOX14">
            <v>1</v>
          </cell>
          <cell r="AOY14">
            <v>1</v>
          </cell>
          <cell r="AOZ14">
            <v>1</v>
          </cell>
          <cell r="APA14">
            <v>1</v>
          </cell>
          <cell r="APB14">
            <v>1</v>
          </cell>
          <cell r="APC14">
            <v>1</v>
          </cell>
          <cell r="APD14">
            <v>1</v>
          </cell>
          <cell r="APE14">
            <v>1</v>
          </cell>
          <cell r="APF14">
            <v>1</v>
          </cell>
          <cell r="APG14">
            <v>1</v>
          </cell>
          <cell r="APH14">
            <v>1</v>
          </cell>
          <cell r="API14">
            <v>1</v>
          </cell>
          <cell r="APJ14">
            <v>1</v>
          </cell>
          <cell r="APK14">
            <v>1</v>
          </cell>
          <cell r="APL14">
            <v>1</v>
          </cell>
          <cell r="APM14">
            <v>1</v>
          </cell>
          <cell r="APN14">
            <v>1</v>
          </cell>
          <cell r="APO14">
            <v>1</v>
          </cell>
          <cell r="APP14">
            <v>1</v>
          </cell>
          <cell r="APQ14">
            <v>1</v>
          </cell>
          <cell r="APR14">
            <v>1</v>
          </cell>
          <cell r="APS14">
            <v>1</v>
          </cell>
          <cell r="APT14">
            <v>1</v>
          </cell>
          <cell r="APU14">
            <v>1</v>
          </cell>
          <cell r="APV14">
            <v>1</v>
          </cell>
          <cell r="APW14">
            <v>1</v>
          </cell>
          <cell r="APX14">
            <v>1</v>
          </cell>
          <cell r="APY14">
            <v>1</v>
          </cell>
          <cell r="APZ14">
            <v>1</v>
          </cell>
          <cell r="AQA14">
            <v>1</v>
          </cell>
          <cell r="AQB14">
            <v>1</v>
          </cell>
          <cell r="AQC14">
            <v>1</v>
          </cell>
          <cell r="AQD14">
            <v>1</v>
          </cell>
          <cell r="AQE14">
            <v>1</v>
          </cell>
          <cell r="AQF14">
            <v>1</v>
          </cell>
          <cell r="AQG14">
            <v>1</v>
          </cell>
          <cell r="AQH14">
            <v>1</v>
          </cell>
          <cell r="AQI14">
            <v>0</v>
          </cell>
          <cell r="AQJ14">
            <v>1</v>
          </cell>
          <cell r="AQK14">
            <v>0</v>
          </cell>
          <cell r="AQL14">
            <v>1</v>
          </cell>
          <cell r="AQM14">
            <v>1</v>
          </cell>
          <cell r="AQN14">
            <v>1</v>
          </cell>
          <cell r="AQO14">
            <v>1</v>
          </cell>
          <cell r="AQP14">
            <v>1</v>
          </cell>
          <cell r="AQQ14">
            <v>1</v>
          </cell>
          <cell r="AQR14">
            <v>1</v>
          </cell>
          <cell r="AQS14">
            <v>1</v>
          </cell>
          <cell r="AQT14">
            <v>1</v>
          </cell>
          <cell r="AQU14">
            <v>1</v>
          </cell>
          <cell r="AQV14">
            <v>1</v>
          </cell>
          <cell r="AQW14">
            <v>1</v>
          </cell>
          <cell r="AQX14">
            <v>1</v>
          </cell>
          <cell r="AQY14">
            <v>1</v>
          </cell>
          <cell r="AQZ14">
            <v>1</v>
          </cell>
          <cell r="ARA14">
            <v>1</v>
          </cell>
          <cell r="ARB14">
            <v>1</v>
          </cell>
          <cell r="ARC14">
            <v>1</v>
          </cell>
          <cell r="ARD14">
            <v>1</v>
          </cell>
          <cell r="ARE14">
            <v>1</v>
          </cell>
          <cell r="ARF14">
            <v>1</v>
          </cell>
          <cell r="ARG14">
            <v>1</v>
          </cell>
          <cell r="ARH14">
            <v>1</v>
          </cell>
          <cell r="ARI14">
            <v>1</v>
          </cell>
          <cell r="ARJ14">
            <v>1</v>
          </cell>
          <cell r="ARK14">
            <v>1</v>
          </cell>
          <cell r="ARL14">
            <v>1</v>
          </cell>
          <cell r="ARM14">
            <v>0</v>
          </cell>
          <cell r="ARN14">
            <v>1</v>
          </cell>
          <cell r="ARO14">
            <v>1</v>
          </cell>
          <cell r="ARP14">
            <v>1</v>
          </cell>
          <cell r="ARQ14">
            <v>1</v>
          </cell>
          <cell r="ARR14">
            <v>1</v>
          </cell>
          <cell r="ARS14">
            <v>1</v>
          </cell>
          <cell r="ART14">
            <v>1</v>
          </cell>
          <cell r="ARU14">
            <v>1</v>
          </cell>
          <cell r="ARV14">
            <v>0</v>
          </cell>
          <cell r="ARW14">
            <v>1</v>
          </cell>
          <cell r="ARX14">
            <v>1</v>
          </cell>
          <cell r="ARY14">
            <v>1</v>
          </cell>
          <cell r="ARZ14">
            <v>1</v>
          </cell>
          <cell r="ASA14">
            <v>1</v>
          </cell>
          <cell r="ASB14">
            <v>1</v>
          </cell>
          <cell r="ASC14">
            <v>1</v>
          </cell>
          <cell r="ASD14">
            <v>1</v>
          </cell>
          <cell r="ASE14">
            <v>1</v>
          </cell>
          <cell r="ASF14">
            <v>0</v>
          </cell>
          <cell r="ASG14">
            <v>1</v>
          </cell>
          <cell r="ASH14">
            <v>1</v>
          </cell>
          <cell r="ASI14">
            <v>1</v>
          </cell>
          <cell r="ASJ14">
            <v>1</v>
          </cell>
          <cell r="ASK14">
            <v>1</v>
          </cell>
          <cell r="ASL14">
            <v>1</v>
          </cell>
          <cell r="ASM14">
            <v>1</v>
          </cell>
          <cell r="ASN14">
            <v>1</v>
          </cell>
          <cell r="ASO14">
            <v>1</v>
          </cell>
          <cell r="ASP14">
            <v>1</v>
          </cell>
          <cell r="ASQ14">
            <v>1</v>
          </cell>
          <cell r="ASR14">
            <v>1</v>
          </cell>
          <cell r="ASS14">
            <v>0</v>
          </cell>
          <cell r="AST14">
            <v>1</v>
          </cell>
          <cell r="ASU14">
            <v>1</v>
          </cell>
          <cell r="ASV14">
            <v>1</v>
          </cell>
          <cell r="ASW14">
            <v>1</v>
          </cell>
          <cell r="ASX14">
            <v>1</v>
          </cell>
          <cell r="ASY14">
            <v>0</v>
          </cell>
          <cell r="ASZ14">
            <v>1</v>
          </cell>
          <cell r="ATA14">
            <v>0</v>
          </cell>
          <cell r="ATB14">
            <v>1</v>
          </cell>
          <cell r="ATC14">
            <v>1</v>
          </cell>
          <cell r="ATD14">
            <v>1</v>
          </cell>
          <cell r="ATE14">
            <v>1</v>
          </cell>
          <cell r="ATF14">
            <v>1</v>
          </cell>
          <cell r="ATG14">
            <v>1</v>
          </cell>
          <cell r="ATH14">
            <v>1</v>
          </cell>
          <cell r="ATI14">
            <v>1</v>
          </cell>
          <cell r="ATJ14">
            <v>1</v>
          </cell>
          <cell r="ATK14">
            <v>0</v>
          </cell>
          <cell r="ATL14">
            <v>0</v>
          </cell>
          <cell r="ATM14">
            <v>1</v>
          </cell>
          <cell r="ATN14">
            <v>1</v>
          </cell>
          <cell r="ATO14">
            <v>0</v>
          </cell>
          <cell r="ATP14">
            <v>1</v>
          </cell>
          <cell r="ATQ14">
            <v>1</v>
          </cell>
          <cell r="ATR14">
            <v>0</v>
          </cell>
          <cell r="ATS14">
            <v>0</v>
          </cell>
          <cell r="ATT14">
            <v>1</v>
          </cell>
          <cell r="ATU14">
            <v>1</v>
          </cell>
          <cell r="ATV14">
            <v>1</v>
          </cell>
          <cell r="ATW14">
            <v>0</v>
          </cell>
          <cell r="ATX14">
            <v>1</v>
          </cell>
          <cell r="ATY14">
            <v>1</v>
          </cell>
          <cell r="ATZ14">
            <v>1</v>
          </cell>
          <cell r="AUA14">
            <v>0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1</v>
          </cell>
          <cell r="AUG14">
            <v>1</v>
          </cell>
          <cell r="AUH14">
            <v>1</v>
          </cell>
          <cell r="AUI14">
            <v>1</v>
          </cell>
          <cell r="AUJ14">
            <v>0</v>
          </cell>
          <cell r="AUK14">
            <v>1</v>
          </cell>
          <cell r="AUL14">
            <v>0</v>
          </cell>
          <cell r="AUM14">
            <v>1</v>
          </cell>
          <cell r="AUN14">
            <v>0</v>
          </cell>
          <cell r="AUO14">
            <v>1</v>
          </cell>
          <cell r="AUP14">
            <v>1</v>
          </cell>
          <cell r="AUQ14">
            <v>1</v>
          </cell>
          <cell r="AUR14">
            <v>0</v>
          </cell>
          <cell r="AUS14">
            <v>1</v>
          </cell>
          <cell r="AUT14">
            <v>1</v>
          </cell>
          <cell r="AUU14">
            <v>1</v>
          </cell>
          <cell r="AUV14">
            <v>1</v>
          </cell>
          <cell r="AUW14">
            <v>1</v>
          </cell>
          <cell r="AUX14">
            <v>0</v>
          </cell>
          <cell r="AUY14">
            <v>1</v>
          </cell>
          <cell r="AUZ14">
            <v>1</v>
          </cell>
          <cell r="AVA14">
            <v>1</v>
          </cell>
          <cell r="AVB14">
            <v>1</v>
          </cell>
          <cell r="AVC14">
            <v>1</v>
          </cell>
          <cell r="AVD14">
            <v>1</v>
          </cell>
          <cell r="AVE14">
            <v>1</v>
          </cell>
          <cell r="AVF14">
            <v>1</v>
          </cell>
          <cell r="AVG14">
            <v>1</v>
          </cell>
          <cell r="AVH14">
            <v>0</v>
          </cell>
          <cell r="AVI14">
            <v>1</v>
          </cell>
          <cell r="AVJ14">
            <v>1</v>
          </cell>
          <cell r="AVK14">
            <v>0</v>
          </cell>
          <cell r="AVL14">
            <v>1</v>
          </cell>
          <cell r="AVM14">
            <v>0</v>
          </cell>
          <cell r="AVN14">
            <v>0</v>
          </cell>
          <cell r="AVO14">
            <v>1</v>
          </cell>
          <cell r="AVP14">
            <v>1</v>
          </cell>
          <cell r="AVQ14">
            <v>0</v>
          </cell>
          <cell r="AVR14">
            <v>1</v>
          </cell>
          <cell r="AVS14">
            <v>1</v>
          </cell>
          <cell r="AVT14">
            <v>1</v>
          </cell>
          <cell r="AVU14">
            <v>0</v>
          </cell>
          <cell r="AVV14">
            <v>1</v>
          </cell>
          <cell r="AVW14">
            <v>0</v>
          </cell>
          <cell r="AVX14">
            <v>1</v>
          </cell>
          <cell r="AVY14">
            <v>0</v>
          </cell>
          <cell r="AVZ14">
            <v>1</v>
          </cell>
          <cell r="AWA14">
            <v>1</v>
          </cell>
          <cell r="AWB14">
            <v>0</v>
          </cell>
          <cell r="AWC14">
            <v>1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I14">
            <v>0</v>
          </cell>
          <cell r="AWJ14">
            <v>1</v>
          </cell>
          <cell r="AWK14">
            <v>0</v>
          </cell>
          <cell r="AWL14">
            <v>1</v>
          </cell>
        </row>
        <row r="15">
          <cell r="A15" t="str">
            <v>x14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0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0</v>
          </cell>
          <cell r="FR15">
            <v>0</v>
          </cell>
          <cell r="FS15">
            <v>0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0</v>
          </cell>
          <cell r="HU15">
            <v>0</v>
          </cell>
          <cell r="HV15">
            <v>0</v>
          </cell>
          <cell r="HW15">
            <v>0</v>
          </cell>
          <cell r="HX15">
            <v>0</v>
          </cell>
          <cell r="HY15">
            <v>0</v>
          </cell>
          <cell r="HZ15">
            <v>0</v>
          </cell>
          <cell r="IA15">
            <v>0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0</v>
          </cell>
          <cell r="IJ15">
            <v>0</v>
          </cell>
          <cell r="IK15">
            <v>0</v>
          </cell>
          <cell r="IL15">
            <v>0</v>
          </cell>
          <cell r="IM15">
            <v>0</v>
          </cell>
          <cell r="IN15">
            <v>0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B15">
            <v>0</v>
          </cell>
          <cell r="KC15">
            <v>0</v>
          </cell>
          <cell r="KD15">
            <v>0</v>
          </cell>
          <cell r="KE15">
            <v>0</v>
          </cell>
          <cell r="KF15">
            <v>0</v>
          </cell>
          <cell r="KG15">
            <v>0</v>
          </cell>
          <cell r="KH15">
            <v>0</v>
          </cell>
          <cell r="KI15">
            <v>0</v>
          </cell>
          <cell r="KJ15">
            <v>0</v>
          </cell>
          <cell r="KK15">
            <v>0</v>
          </cell>
          <cell r="KL15">
            <v>0</v>
          </cell>
          <cell r="KM15">
            <v>0</v>
          </cell>
          <cell r="KN15">
            <v>0</v>
          </cell>
          <cell r="KO15">
            <v>0</v>
          </cell>
          <cell r="KP15">
            <v>0</v>
          </cell>
          <cell r="KQ15">
            <v>0</v>
          </cell>
          <cell r="KR15">
            <v>0</v>
          </cell>
          <cell r="KS15">
            <v>0</v>
          </cell>
          <cell r="KT15">
            <v>0</v>
          </cell>
          <cell r="KU15">
            <v>0</v>
          </cell>
          <cell r="KV15">
            <v>0</v>
          </cell>
          <cell r="KW15">
            <v>0</v>
          </cell>
          <cell r="KX15">
            <v>0</v>
          </cell>
          <cell r="KY15">
            <v>0</v>
          </cell>
          <cell r="KZ15">
            <v>0</v>
          </cell>
          <cell r="LA15">
            <v>0</v>
          </cell>
          <cell r="LB15">
            <v>0</v>
          </cell>
          <cell r="LC15">
            <v>0</v>
          </cell>
          <cell r="LD15">
            <v>0</v>
          </cell>
          <cell r="LE15">
            <v>0</v>
          </cell>
          <cell r="LF15">
            <v>0</v>
          </cell>
          <cell r="LG15">
            <v>0</v>
          </cell>
          <cell r="LH15">
            <v>0</v>
          </cell>
          <cell r="LI15">
            <v>0</v>
          </cell>
          <cell r="LJ15">
            <v>0</v>
          </cell>
          <cell r="LK15">
            <v>0</v>
          </cell>
          <cell r="LL15">
            <v>0</v>
          </cell>
          <cell r="LM15">
            <v>0</v>
          </cell>
          <cell r="LN15">
            <v>0</v>
          </cell>
          <cell r="LO15">
            <v>0</v>
          </cell>
          <cell r="LP15">
            <v>0</v>
          </cell>
          <cell r="LQ15">
            <v>0</v>
          </cell>
          <cell r="LR15">
            <v>0</v>
          </cell>
          <cell r="LS15">
            <v>0</v>
          </cell>
          <cell r="LT15">
            <v>0</v>
          </cell>
          <cell r="LU15">
            <v>0</v>
          </cell>
          <cell r="LV15">
            <v>0</v>
          </cell>
          <cell r="LW15">
            <v>0</v>
          </cell>
          <cell r="LX15">
            <v>0</v>
          </cell>
          <cell r="LY15">
            <v>0</v>
          </cell>
          <cell r="LZ15">
            <v>0</v>
          </cell>
          <cell r="MA15">
            <v>0</v>
          </cell>
          <cell r="MB15">
            <v>0</v>
          </cell>
          <cell r="MC15">
            <v>0</v>
          </cell>
          <cell r="MD15">
            <v>0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0</v>
          </cell>
          <cell r="OT15">
            <v>0</v>
          </cell>
          <cell r="OU15">
            <v>0</v>
          </cell>
          <cell r="OV15">
            <v>0</v>
          </cell>
          <cell r="OW15">
            <v>0</v>
          </cell>
          <cell r="OX15">
            <v>0</v>
          </cell>
          <cell r="OY15">
            <v>0</v>
          </cell>
          <cell r="OZ15">
            <v>0</v>
          </cell>
          <cell r="PA15">
            <v>0</v>
          </cell>
          <cell r="PB15">
            <v>0</v>
          </cell>
          <cell r="PC15">
            <v>0</v>
          </cell>
          <cell r="PD15">
            <v>0</v>
          </cell>
          <cell r="PE15">
            <v>0</v>
          </cell>
          <cell r="PF15">
            <v>0</v>
          </cell>
          <cell r="PG15">
            <v>0</v>
          </cell>
          <cell r="PH15">
            <v>0</v>
          </cell>
          <cell r="PI15">
            <v>0</v>
          </cell>
          <cell r="PJ15">
            <v>0</v>
          </cell>
          <cell r="PK15">
            <v>0</v>
          </cell>
          <cell r="PL15">
            <v>0</v>
          </cell>
          <cell r="PM15">
            <v>0</v>
          </cell>
          <cell r="PN15">
            <v>0</v>
          </cell>
          <cell r="PO15">
            <v>0</v>
          </cell>
          <cell r="PP15">
            <v>0</v>
          </cell>
          <cell r="PQ15">
            <v>0</v>
          </cell>
          <cell r="PR15">
            <v>0</v>
          </cell>
          <cell r="PS15">
            <v>0</v>
          </cell>
          <cell r="PT15">
            <v>0</v>
          </cell>
          <cell r="PU15">
            <v>0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0</v>
          </cell>
          <cell r="QA15">
            <v>0</v>
          </cell>
          <cell r="QB15">
            <v>0</v>
          </cell>
          <cell r="QC15">
            <v>0</v>
          </cell>
          <cell r="QD15">
            <v>0</v>
          </cell>
          <cell r="QE15">
            <v>0</v>
          </cell>
          <cell r="QF15">
            <v>0</v>
          </cell>
          <cell r="QG15">
            <v>0</v>
          </cell>
          <cell r="QH15">
            <v>0</v>
          </cell>
          <cell r="QI15">
            <v>0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</v>
          </cell>
          <cell r="QP15">
            <v>0</v>
          </cell>
          <cell r="QQ15">
            <v>1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0</v>
          </cell>
          <cell r="RA15">
            <v>0</v>
          </cell>
          <cell r="RB15">
            <v>0</v>
          </cell>
          <cell r="RC15">
            <v>0</v>
          </cell>
          <cell r="RD15">
            <v>0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0</v>
          </cell>
          <cell r="RQ15">
            <v>0</v>
          </cell>
          <cell r="RR15">
            <v>0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0</v>
          </cell>
          <cell r="SE15">
            <v>0</v>
          </cell>
          <cell r="SF15">
            <v>0</v>
          </cell>
          <cell r="SG15">
            <v>0</v>
          </cell>
          <cell r="SH15">
            <v>0</v>
          </cell>
          <cell r="SI15">
            <v>0</v>
          </cell>
          <cell r="SJ15">
            <v>0</v>
          </cell>
          <cell r="SK15">
            <v>0</v>
          </cell>
          <cell r="SL15">
            <v>0</v>
          </cell>
          <cell r="SM15">
            <v>0</v>
          </cell>
          <cell r="SN15">
            <v>0</v>
          </cell>
          <cell r="SO15">
            <v>0</v>
          </cell>
          <cell r="SP15">
            <v>0</v>
          </cell>
          <cell r="SQ15">
            <v>0</v>
          </cell>
          <cell r="SR15">
            <v>0</v>
          </cell>
          <cell r="SS15">
            <v>0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0</v>
          </cell>
          <cell r="SY15">
            <v>0</v>
          </cell>
          <cell r="SZ15">
            <v>0</v>
          </cell>
          <cell r="TA15">
            <v>0</v>
          </cell>
          <cell r="TB15">
            <v>0</v>
          </cell>
          <cell r="TC15">
            <v>0</v>
          </cell>
          <cell r="TD15">
            <v>0</v>
          </cell>
          <cell r="TE15">
            <v>0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0</v>
          </cell>
          <cell r="TS15">
            <v>0</v>
          </cell>
          <cell r="TT15">
            <v>0</v>
          </cell>
          <cell r="TU15">
            <v>0</v>
          </cell>
          <cell r="TV15">
            <v>0</v>
          </cell>
          <cell r="TW15">
            <v>0</v>
          </cell>
          <cell r="TX15">
            <v>0</v>
          </cell>
          <cell r="TY15">
            <v>0</v>
          </cell>
          <cell r="TZ15">
            <v>0</v>
          </cell>
          <cell r="UA15">
            <v>0</v>
          </cell>
          <cell r="UB15">
            <v>0</v>
          </cell>
          <cell r="UC15">
            <v>0</v>
          </cell>
          <cell r="UD15">
            <v>0</v>
          </cell>
          <cell r="UE15">
            <v>0</v>
          </cell>
          <cell r="UF15">
            <v>0</v>
          </cell>
          <cell r="UG15">
            <v>0</v>
          </cell>
          <cell r="UH15">
            <v>0</v>
          </cell>
          <cell r="UI15">
            <v>0</v>
          </cell>
          <cell r="UJ15">
            <v>0</v>
          </cell>
          <cell r="UK15">
            <v>0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0</v>
          </cell>
          <cell r="UQ15">
            <v>0</v>
          </cell>
          <cell r="UR15">
            <v>0</v>
          </cell>
          <cell r="US15">
            <v>0</v>
          </cell>
          <cell r="UT15">
            <v>0</v>
          </cell>
          <cell r="UU15">
            <v>0</v>
          </cell>
          <cell r="UV15">
            <v>0</v>
          </cell>
          <cell r="UW15">
            <v>0</v>
          </cell>
          <cell r="UX15">
            <v>0</v>
          </cell>
          <cell r="UY15">
            <v>0</v>
          </cell>
          <cell r="UZ15">
            <v>0</v>
          </cell>
          <cell r="VA15">
            <v>0</v>
          </cell>
          <cell r="VB15">
            <v>0</v>
          </cell>
          <cell r="VC15">
            <v>0</v>
          </cell>
          <cell r="VD15">
            <v>0</v>
          </cell>
          <cell r="VE15">
            <v>0</v>
          </cell>
          <cell r="VF15">
            <v>0</v>
          </cell>
          <cell r="VG15">
            <v>0</v>
          </cell>
          <cell r="VH15">
            <v>0</v>
          </cell>
          <cell r="VI15">
            <v>0</v>
          </cell>
          <cell r="VJ15">
            <v>0</v>
          </cell>
          <cell r="VK15">
            <v>0</v>
          </cell>
          <cell r="VL15">
            <v>0</v>
          </cell>
          <cell r="VM15">
            <v>0</v>
          </cell>
          <cell r="VN15">
            <v>0</v>
          </cell>
          <cell r="VO15">
            <v>0</v>
          </cell>
          <cell r="VP15">
            <v>0</v>
          </cell>
          <cell r="VQ15">
            <v>0</v>
          </cell>
          <cell r="VR15">
            <v>0</v>
          </cell>
          <cell r="VS15">
            <v>0</v>
          </cell>
          <cell r="VT15">
            <v>0</v>
          </cell>
          <cell r="VU15">
            <v>0</v>
          </cell>
          <cell r="VV15">
            <v>0</v>
          </cell>
          <cell r="VW15">
            <v>0</v>
          </cell>
          <cell r="VX15">
            <v>0</v>
          </cell>
          <cell r="VY15">
            <v>0</v>
          </cell>
          <cell r="VZ15">
            <v>0</v>
          </cell>
          <cell r="WA15">
            <v>0</v>
          </cell>
          <cell r="WB15">
            <v>0</v>
          </cell>
          <cell r="WC15">
            <v>0</v>
          </cell>
          <cell r="WD15">
            <v>0</v>
          </cell>
          <cell r="WE15">
            <v>0</v>
          </cell>
          <cell r="WF15">
            <v>0</v>
          </cell>
          <cell r="WG15">
            <v>0</v>
          </cell>
          <cell r="WH15">
            <v>0</v>
          </cell>
          <cell r="WI15">
            <v>0</v>
          </cell>
          <cell r="WJ15">
            <v>1</v>
          </cell>
          <cell r="WK15">
            <v>0</v>
          </cell>
          <cell r="WL15">
            <v>1</v>
          </cell>
          <cell r="WM15">
            <v>0</v>
          </cell>
          <cell r="WN15">
            <v>0</v>
          </cell>
          <cell r="WO15">
            <v>0</v>
          </cell>
          <cell r="WP15">
            <v>0</v>
          </cell>
          <cell r="WQ15">
            <v>0</v>
          </cell>
          <cell r="WR15">
            <v>0</v>
          </cell>
          <cell r="WS15">
            <v>0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0</v>
          </cell>
          <cell r="XA15">
            <v>0</v>
          </cell>
          <cell r="XB15">
            <v>0</v>
          </cell>
          <cell r="XC15">
            <v>0</v>
          </cell>
          <cell r="XD15">
            <v>0</v>
          </cell>
          <cell r="XE15">
            <v>0</v>
          </cell>
          <cell r="XF15">
            <v>0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0</v>
          </cell>
          <cell r="XO15">
            <v>0</v>
          </cell>
          <cell r="XP15">
            <v>0</v>
          </cell>
          <cell r="XQ15">
            <v>0</v>
          </cell>
          <cell r="XR15">
            <v>0</v>
          </cell>
          <cell r="XS15">
            <v>0</v>
          </cell>
          <cell r="XT15">
            <v>0</v>
          </cell>
          <cell r="XU15">
            <v>0</v>
          </cell>
          <cell r="XV15">
            <v>0</v>
          </cell>
          <cell r="XW15">
            <v>0</v>
          </cell>
          <cell r="XX15">
            <v>0</v>
          </cell>
          <cell r="XY15">
            <v>0</v>
          </cell>
          <cell r="XZ15">
            <v>0</v>
          </cell>
          <cell r="YA15">
            <v>0</v>
          </cell>
          <cell r="YB15">
            <v>0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0</v>
          </cell>
          <cell r="YH15">
            <v>0</v>
          </cell>
          <cell r="YI15">
            <v>0</v>
          </cell>
          <cell r="YJ15">
            <v>0</v>
          </cell>
          <cell r="YK15">
            <v>0</v>
          </cell>
          <cell r="YL15">
            <v>0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0</v>
          </cell>
          <cell r="YU15">
            <v>0</v>
          </cell>
          <cell r="YV15">
            <v>0</v>
          </cell>
          <cell r="YW15">
            <v>0</v>
          </cell>
          <cell r="YX15">
            <v>0</v>
          </cell>
          <cell r="YY15">
            <v>0</v>
          </cell>
          <cell r="YZ15">
            <v>1</v>
          </cell>
          <cell r="ZA15">
            <v>0</v>
          </cell>
          <cell r="ZB15">
            <v>0</v>
          </cell>
          <cell r="ZC15">
            <v>0</v>
          </cell>
          <cell r="ZD15">
            <v>0</v>
          </cell>
          <cell r="ZE15">
            <v>0</v>
          </cell>
          <cell r="ZF15">
            <v>0</v>
          </cell>
          <cell r="ZG15">
            <v>0</v>
          </cell>
          <cell r="ZH15">
            <v>0</v>
          </cell>
          <cell r="ZI15">
            <v>0</v>
          </cell>
          <cell r="ZJ15">
            <v>0</v>
          </cell>
          <cell r="ZK15">
            <v>0</v>
          </cell>
          <cell r="ZL15">
            <v>0</v>
          </cell>
          <cell r="ZM15">
            <v>0</v>
          </cell>
          <cell r="ZN15">
            <v>0</v>
          </cell>
          <cell r="ZO15">
            <v>0</v>
          </cell>
          <cell r="ZP15">
            <v>0</v>
          </cell>
          <cell r="ZQ15">
            <v>0</v>
          </cell>
          <cell r="ZR15">
            <v>0</v>
          </cell>
          <cell r="ZS15">
            <v>0</v>
          </cell>
          <cell r="ZT15">
            <v>0</v>
          </cell>
          <cell r="ZU15">
            <v>0</v>
          </cell>
          <cell r="ZV15">
            <v>0</v>
          </cell>
          <cell r="ZW15">
            <v>0</v>
          </cell>
          <cell r="ZX15">
            <v>0</v>
          </cell>
          <cell r="ZY15">
            <v>0</v>
          </cell>
          <cell r="ZZ15">
            <v>0</v>
          </cell>
          <cell r="AAA15">
            <v>0</v>
          </cell>
          <cell r="AAB15">
            <v>0</v>
          </cell>
          <cell r="AAC15">
            <v>0</v>
          </cell>
          <cell r="AAD15">
            <v>0</v>
          </cell>
          <cell r="AAE15">
            <v>0</v>
          </cell>
          <cell r="AAF15">
            <v>0</v>
          </cell>
          <cell r="AAG15">
            <v>0</v>
          </cell>
          <cell r="AAH15">
            <v>0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0</v>
          </cell>
          <cell r="AAN15">
            <v>0</v>
          </cell>
          <cell r="AAO15">
            <v>0</v>
          </cell>
          <cell r="AAP15">
            <v>0</v>
          </cell>
          <cell r="AAQ15">
            <v>0</v>
          </cell>
          <cell r="AAR15">
            <v>0</v>
          </cell>
          <cell r="AAS15">
            <v>0</v>
          </cell>
          <cell r="AAT15">
            <v>0</v>
          </cell>
          <cell r="AAU15">
            <v>0</v>
          </cell>
          <cell r="AAV15">
            <v>0</v>
          </cell>
          <cell r="AAW15">
            <v>0</v>
          </cell>
          <cell r="AAX15">
            <v>0</v>
          </cell>
          <cell r="AAY15">
            <v>0</v>
          </cell>
          <cell r="AAZ15">
            <v>0</v>
          </cell>
          <cell r="ABA15">
            <v>0</v>
          </cell>
          <cell r="ABB15">
            <v>0</v>
          </cell>
          <cell r="ABC15">
            <v>0</v>
          </cell>
          <cell r="ABD15">
            <v>0</v>
          </cell>
          <cell r="ABE15">
            <v>0</v>
          </cell>
          <cell r="ABF15">
            <v>0</v>
          </cell>
          <cell r="ABG15">
            <v>0</v>
          </cell>
          <cell r="ABH15">
            <v>0</v>
          </cell>
          <cell r="ABI15">
            <v>0</v>
          </cell>
          <cell r="ABJ15">
            <v>0</v>
          </cell>
          <cell r="ABK15">
            <v>0</v>
          </cell>
          <cell r="ABL15">
            <v>0</v>
          </cell>
          <cell r="ABM15">
            <v>1</v>
          </cell>
          <cell r="ABN15">
            <v>0</v>
          </cell>
          <cell r="ABO15">
            <v>0</v>
          </cell>
          <cell r="ABP15">
            <v>0</v>
          </cell>
          <cell r="ABQ15">
            <v>0</v>
          </cell>
          <cell r="ABR15">
            <v>0</v>
          </cell>
          <cell r="ABS15">
            <v>1</v>
          </cell>
          <cell r="ABT15">
            <v>0</v>
          </cell>
          <cell r="ABU15">
            <v>0</v>
          </cell>
          <cell r="ABV15">
            <v>0</v>
          </cell>
          <cell r="ABW15">
            <v>0</v>
          </cell>
          <cell r="ABX15">
            <v>0</v>
          </cell>
          <cell r="ABY15">
            <v>0</v>
          </cell>
          <cell r="ABZ15">
            <v>0</v>
          </cell>
          <cell r="ACA15">
            <v>1</v>
          </cell>
          <cell r="ACB15">
            <v>0</v>
          </cell>
          <cell r="ACC15">
            <v>0</v>
          </cell>
          <cell r="ACD15">
            <v>0</v>
          </cell>
          <cell r="ACE15">
            <v>0</v>
          </cell>
          <cell r="ACF15">
            <v>0</v>
          </cell>
          <cell r="ACG15">
            <v>0</v>
          </cell>
          <cell r="ACH15">
            <v>0</v>
          </cell>
          <cell r="ACI15">
            <v>0</v>
          </cell>
          <cell r="ACJ15">
            <v>0</v>
          </cell>
          <cell r="ACK15">
            <v>0</v>
          </cell>
          <cell r="ACL15">
            <v>0</v>
          </cell>
          <cell r="ACM15">
            <v>1</v>
          </cell>
          <cell r="ACN15">
            <v>0</v>
          </cell>
          <cell r="ACO15">
            <v>0</v>
          </cell>
          <cell r="ACP15">
            <v>0</v>
          </cell>
          <cell r="ACQ15">
            <v>0</v>
          </cell>
          <cell r="ACR15">
            <v>0</v>
          </cell>
          <cell r="ACS15">
            <v>0</v>
          </cell>
          <cell r="ACT15">
            <v>0</v>
          </cell>
          <cell r="ACU15">
            <v>0</v>
          </cell>
          <cell r="ACV15">
            <v>0</v>
          </cell>
          <cell r="ACW15">
            <v>0</v>
          </cell>
          <cell r="ACX15">
            <v>0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0</v>
          </cell>
          <cell r="ADF15">
            <v>0</v>
          </cell>
          <cell r="ADG15">
            <v>0</v>
          </cell>
          <cell r="ADH15">
            <v>0</v>
          </cell>
          <cell r="ADI15">
            <v>1</v>
          </cell>
          <cell r="ADJ15">
            <v>0</v>
          </cell>
          <cell r="ADK15">
            <v>0</v>
          </cell>
          <cell r="ADL15">
            <v>0</v>
          </cell>
          <cell r="ADM15">
            <v>0</v>
          </cell>
          <cell r="ADN15">
            <v>0</v>
          </cell>
          <cell r="ADO15">
            <v>0</v>
          </cell>
          <cell r="ADP15">
            <v>0</v>
          </cell>
          <cell r="ADQ15">
            <v>0</v>
          </cell>
          <cell r="ADR15">
            <v>0</v>
          </cell>
          <cell r="ADS15">
            <v>0</v>
          </cell>
          <cell r="ADT15">
            <v>0</v>
          </cell>
          <cell r="ADU15">
            <v>0</v>
          </cell>
          <cell r="ADV15">
            <v>0</v>
          </cell>
          <cell r="ADW15">
            <v>0</v>
          </cell>
          <cell r="ADX15">
            <v>0</v>
          </cell>
          <cell r="ADY15">
            <v>0</v>
          </cell>
          <cell r="ADZ15">
            <v>0</v>
          </cell>
          <cell r="AEA15">
            <v>0</v>
          </cell>
          <cell r="AEB15">
            <v>0</v>
          </cell>
          <cell r="AEC15">
            <v>0</v>
          </cell>
          <cell r="AED15">
            <v>0</v>
          </cell>
          <cell r="AEE15">
            <v>0</v>
          </cell>
          <cell r="AEF15">
            <v>0</v>
          </cell>
          <cell r="AEG15">
            <v>1</v>
          </cell>
          <cell r="AEH15">
            <v>0</v>
          </cell>
          <cell r="AEI15">
            <v>0</v>
          </cell>
          <cell r="AEJ15">
            <v>0</v>
          </cell>
          <cell r="AEK15">
            <v>0</v>
          </cell>
          <cell r="AEL15">
            <v>0</v>
          </cell>
          <cell r="AEM15">
            <v>0</v>
          </cell>
          <cell r="AEN15">
            <v>0</v>
          </cell>
          <cell r="AEO15">
            <v>0</v>
          </cell>
          <cell r="AEP15">
            <v>0</v>
          </cell>
          <cell r="AEQ15">
            <v>0</v>
          </cell>
          <cell r="AER15">
            <v>0</v>
          </cell>
          <cell r="AES15">
            <v>0</v>
          </cell>
          <cell r="AET15">
            <v>1</v>
          </cell>
          <cell r="AEU15">
            <v>0</v>
          </cell>
          <cell r="AEV15">
            <v>0</v>
          </cell>
          <cell r="AEW15">
            <v>0</v>
          </cell>
          <cell r="AEX15">
            <v>0</v>
          </cell>
          <cell r="AEY15">
            <v>0</v>
          </cell>
          <cell r="AEZ15">
            <v>0</v>
          </cell>
          <cell r="AFA15">
            <v>0</v>
          </cell>
          <cell r="AFB15">
            <v>0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1</v>
          </cell>
          <cell r="AGK15">
            <v>0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1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1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1</v>
          </cell>
          <cell r="AIS15">
            <v>1</v>
          </cell>
          <cell r="AIT15">
            <v>0</v>
          </cell>
          <cell r="AIU15">
            <v>0</v>
          </cell>
          <cell r="AIV15">
            <v>0</v>
          </cell>
          <cell r="AIW15">
            <v>1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1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1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</v>
          </cell>
          <cell r="ALL15">
            <v>0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0</v>
          </cell>
          <cell r="ALR15">
            <v>0</v>
          </cell>
          <cell r="ALS15">
            <v>0</v>
          </cell>
          <cell r="ALT15">
            <v>0</v>
          </cell>
          <cell r="ALU15">
            <v>0</v>
          </cell>
          <cell r="ALV15">
            <v>0</v>
          </cell>
          <cell r="ALW15">
            <v>0</v>
          </cell>
          <cell r="ALX15">
            <v>1</v>
          </cell>
          <cell r="ALY15">
            <v>0</v>
          </cell>
          <cell r="ALZ15">
            <v>0</v>
          </cell>
          <cell r="AMA15">
            <v>0</v>
          </cell>
          <cell r="AMB15">
            <v>0</v>
          </cell>
          <cell r="AMC15">
            <v>0</v>
          </cell>
          <cell r="AMD15">
            <v>1</v>
          </cell>
          <cell r="AME15">
            <v>0</v>
          </cell>
          <cell r="AMF15">
            <v>0</v>
          </cell>
          <cell r="AMG15">
            <v>1</v>
          </cell>
          <cell r="AMH15">
            <v>1</v>
          </cell>
          <cell r="AMI15">
            <v>0</v>
          </cell>
          <cell r="AMJ15">
            <v>0</v>
          </cell>
          <cell r="AMK15">
            <v>0</v>
          </cell>
          <cell r="AML15">
            <v>1</v>
          </cell>
          <cell r="AMM15">
            <v>1</v>
          </cell>
          <cell r="AMN15">
            <v>1</v>
          </cell>
          <cell r="AMO15">
            <v>0</v>
          </cell>
          <cell r="AMP15">
            <v>0</v>
          </cell>
          <cell r="AMQ15">
            <v>0</v>
          </cell>
          <cell r="AMR15">
            <v>0</v>
          </cell>
          <cell r="AMS15">
            <v>0</v>
          </cell>
          <cell r="AMT15">
            <v>0</v>
          </cell>
          <cell r="AMU15">
            <v>0</v>
          </cell>
          <cell r="AMV15">
            <v>0</v>
          </cell>
          <cell r="AMW15">
            <v>0</v>
          </cell>
          <cell r="AMX15">
            <v>1</v>
          </cell>
          <cell r="AMY15">
            <v>0</v>
          </cell>
          <cell r="AMZ15">
            <v>0</v>
          </cell>
          <cell r="ANA15">
            <v>0</v>
          </cell>
          <cell r="ANB15">
            <v>0</v>
          </cell>
          <cell r="ANC15">
            <v>0</v>
          </cell>
          <cell r="AND15">
            <v>0</v>
          </cell>
          <cell r="ANE15">
            <v>1</v>
          </cell>
          <cell r="ANF15">
            <v>0</v>
          </cell>
          <cell r="ANG15">
            <v>1</v>
          </cell>
          <cell r="ANH15">
            <v>0</v>
          </cell>
          <cell r="ANI15">
            <v>1</v>
          </cell>
          <cell r="ANJ15">
            <v>0</v>
          </cell>
          <cell r="ANK15">
            <v>1</v>
          </cell>
          <cell r="ANL15">
            <v>0</v>
          </cell>
          <cell r="ANM15">
            <v>0</v>
          </cell>
          <cell r="ANN15">
            <v>0</v>
          </cell>
          <cell r="ANO15">
            <v>0</v>
          </cell>
          <cell r="ANP15">
            <v>0</v>
          </cell>
          <cell r="ANQ15">
            <v>1</v>
          </cell>
          <cell r="ANR15">
            <v>1</v>
          </cell>
          <cell r="ANS15">
            <v>0</v>
          </cell>
          <cell r="ANT15">
            <v>1</v>
          </cell>
          <cell r="ANU15">
            <v>0</v>
          </cell>
          <cell r="ANV15">
            <v>0</v>
          </cell>
          <cell r="ANW15">
            <v>0</v>
          </cell>
          <cell r="ANX15">
            <v>0</v>
          </cell>
          <cell r="ANY15">
            <v>0</v>
          </cell>
          <cell r="ANZ15">
            <v>0</v>
          </cell>
          <cell r="AOA15">
            <v>0</v>
          </cell>
          <cell r="AOB15">
            <v>0</v>
          </cell>
          <cell r="AOC15">
            <v>0</v>
          </cell>
          <cell r="AOD15">
            <v>0</v>
          </cell>
          <cell r="AOE15">
            <v>1</v>
          </cell>
          <cell r="AOF15">
            <v>0</v>
          </cell>
          <cell r="AOG15">
            <v>1</v>
          </cell>
          <cell r="AOH15">
            <v>0</v>
          </cell>
          <cell r="AOI15">
            <v>0</v>
          </cell>
          <cell r="AOJ15">
            <v>0</v>
          </cell>
          <cell r="AOK15">
            <v>0</v>
          </cell>
          <cell r="AOL15">
            <v>0</v>
          </cell>
          <cell r="AOM15">
            <v>0</v>
          </cell>
          <cell r="AON15">
            <v>0</v>
          </cell>
          <cell r="AOO15">
            <v>0</v>
          </cell>
          <cell r="AOP15">
            <v>0</v>
          </cell>
          <cell r="AOQ15">
            <v>0</v>
          </cell>
          <cell r="AOR15">
            <v>0</v>
          </cell>
          <cell r="AOS15">
            <v>1</v>
          </cell>
          <cell r="AOT15">
            <v>0</v>
          </cell>
          <cell r="AOU15">
            <v>0</v>
          </cell>
          <cell r="AOV15">
            <v>0</v>
          </cell>
          <cell r="AOW15">
            <v>0</v>
          </cell>
          <cell r="AOX15">
            <v>0</v>
          </cell>
          <cell r="AOY15">
            <v>0</v>
          </cell>
          <cell r="AOZ15">
            <v>1</v>
          </cell>
          <cell r="APA15">
            <v>0</v>
          </cell>
          <cell r="APB15">
            <v>0</v>
          </cell>
          <cell r="APC15">
            <v>0</v>
          </cell>
          <cell r="APD15">
            <v>0</v>
          </cell>
          <cell r="APE15">
            <v>0</v>
          </cell>
          <cell r="APF15">
            <v>1</v>
          </cell>
          <cell r="APG15">
            <v>1</v>
          </cell>
          <cell r="APH15">
            <v>1</v>
          </cell>
          <cell r="API15">
            <v>0</v>
          </cell>
          <cell r="APJ15">
            <v>0</v>
          </cell>
          <cell r="APK15">
            <v>0</v>
          </cell>
          <cell r="APL15">
            <v>1</v>
          </cell>
          <cell r="APM15">
            <v>0</v>
          </cell>
          <cell r="APN15">
            <v>0</v>
          </cell>
          <cell r="APO15">
            <v>0</v>
          </cell>
          <cell r="APP15">
            <v>1</v>
          </cell>
          <cell r="APQ15">
            <v>0</v>
          </cell>
          <cell r="APR15">
            <v>1</v>
          </cell>
          <cell r="APS15">
            <v>1</v>
          </cell>
          <cell r="APT15">
            <v>0</v>
          </cell>
          <cell r="APU15">
            <v>1</v>
          </cell>
          <cell r="APV15">
            <v>0</v>
          </cell>
          <cell r="APW15">
            <v>1</v>
          </cell>
          <cell r="APX15">
            <v>0</v>
          </cell>
          <cell r="APY15">
            <v>0</v>
          </cell>
          <cell r="APZ15">
            <v>0</v>
          </cell>
          <cell r="AQA15">
            <v>0</v>
          </cell>
          <cell r="AQB15">
            <v>1</v>
          </cell>
          <cell r="AQC15">
            <v>0</v>
          </cell>
          <cell r="AQD15">
            <v>0</v>
          </cell>
          <cell r="AQE15">
            <v>0</v>
          </cell>
          <cell r="AQF15">
            <v>0</v>
          </cell>
          <cell r="AQG15">
            <v>0</v>
          </cell>
          <cell r="AQH15">
            <v>0</v>
          </cell>
          <cell r="AQI15">
            <v>0</v>
          </cell>
          <cell r="AQJ15">
            <v>0</v>
          </cell>
          <cell r="AQK15">
            <v>0</v>
          </cell>
          <cell r="AQL15">
            <v>0</v>
          </cell>
          <cell r="AQM15">
            <v>0</v>
          </cell>
          <cell r="AQN15">
            <v>0</v>
          </cell>
          <cell r="AQO15">
            <v>0</v>
          </cell>
          <cell r="AQP15">
            <v>0</v>
          </cell>
          <cell r="AQQ15">
            <v>0</v>
          </cell>
          <cell r="AQR15">
            <v>0</v>
          </cell>
          <cell r="AQS15">
            <v>0</v>
          </cell>
          <cell r="AQT15">
            <v>0</v>
          </cell>
          <cell r="AQU15">
            <v>0</v>
          </cell>
          <cell r="AQV15">
            <v>0</v>
          </cell>
          <cell r="AQW15">
            <v>0</v>
          </cell>
          <cell r="AQX15">
            <v>0</v>
          </cell>
          <cell r="AQY15">
            <v>1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0</v>
          </cell>
          <cell r="ASA15">
            <v>0</v>
          </cell>
          <cell r="ASB15">
            <v>0</v>
          </cell>
          <cell r="ASC15">
            <v>0</v>
          </cell>
          <cell r="ASD15">
            <v>0</v>
          </cell>
          <cell r="ASE15">
            <v>0</v>
          </cell>
          <cell r="ASF15">
            <v>0</v>
          </cell>
          <cell r="ASG15">
            <v>0</v>
          </cell>
          <cell r="ASH15">
            <v>0</v>
          </cell>
          <cell r="ASI15">
            <v>0</v>
          </cell>
          <cell r="ASJ15">
            <v>0</v>
          </cell>
          <cell r="ASK15">
            <v>0</v>
          </cell>
          <cell r="ASL15">
            <v>0</v>
          </cell>
          <cell r="ASM15">
            <v>0</v>
          </cell>
          <cell r="ASN15">
            <v>0</v>
          </cell>
          <cell r="ASO15">
            <v>0</v>
          </cell>
          <cell r="ASP15">
            <v>0</v>
          </cell>
          <cell r="ASQ15">
            <v>0</v>
          </cell>
          <cell r="ASR15">
            <v>0</v>
          </cell>
          <cell r="ASS15">
            <v>0</v>
          </cell>
          <cell r="AST15">
            <v>0</v>
          </cell>
          <cell r="ASU15">
            <v>0</v>
          </cell>
          <cell r="ASV15">
            <v>0</v>
          </cell>
          <cell r="ASW15">
            <v>0</v>
          </cell>
          <cell r="ASX15">
            <v>0</v>
          </cell>
          <cell r="ASY15">
            <v>0</v>
          </cell>
          <cell r="ASZ15">
            <v>0</v>
          </cell>
          <cell r="ATA15">
            <v>0</v>
          </cell>
          <cell r="ATB15">
            <v>0</v>
          </cell>
          <cell r="ATC15">
            <v>0</v>
          </cell>
          <cell r="ATD15">
            <v>0</v>
          </cell>
          <cell r="ATE15">
            <v>0</v>
          </cell>
          <cell r="ATF15">
            <v>0</v>
          </cell>
          <cell r="ATG15">
            <v>0</v>
          </cell>
          <cell r="ATH15">
            <v>0</v>
          </cell>
          <cell r="ATI15">
            <v>0</v>
          </cell>
          <cell r="ATJ15">
            <v>0</v>
          </cell>
          <cell r="ATK15">
            <v>0</v>
          </cell>
          <cell r="ATL15">
            <v>0</v>
          </cell>
          <cell r="ATM15">
            <v>0</v>
          </cell>
          <cell r="ATN15">
            <v>0</v>
          </cell>
          <cell r="ATO15">
            <v>0</v>
          </cell>
          <cell r="ATP15">
            <v>0</v>
          </cell>
          <cell r="ATQ15">
            <v>0</v>
          </cell>
          <cell r="ATR15">
            <v>0</v>
          </cell>
          <cell r="ATS15">
            <v>0</v>
          </cell>
          <cell r="ATT15">
            <v>0</v>
          </cell>
          <cell r="ATU15">
            <v>0</v>
          </cell>
          <cell r="ATV15">
            <v>0</v>
          </cell>
          <cell r="ATW15">
            <v>0</v>
          </cell>
          <cell r="ATX15">
            <v>0</v>
          </cell>
          <cell r="ATY15">
            <v>0</v>
          </cell>
          <cell r="ATZ15">
            <v>0</v>
          </cell>
          <cell r="AUA15">
            <v>0</v>
          </cell>
          <cell r="AUB15">
            <v>0</v>
          </cell>
          <cell r="AUC15">
            <v>0</v>
          </cell>
          <cell r="AUD15">
            <v>0</v>
          </cell>
          <cell r="AUE15">
            <v>0</v>
          </cell>
          <cell r="AUF15">
            <v>0</v>
          </cell>
          <cell r="AUG15">
            <v>0</v>
          </cell>
          <cell r="AUH15">
            <v>0</v>
          </cell>
          <cell r="AUI15">
            <v>0</v>
          </cell>
          <cell r="AUJ15">
            <v>0</v>
          </cell>
          <cell r="AUK15">
            <v>0</v>
          </cell>
          <cell r="AUL15">
            <v>0</v>
          </cell>
          <cell r="AUM15">
            <v>0</v>
          </cell>
          <cell r="AUN15">
            <v>0</v>
          </cell>
          <cell r="AUO15">
            <v>0</v>
          </cell>
          <cell r="AUP15">
            <v>0</v>
          </cell>
          <cell r="AUQ15">
            <v>0</v>
          </cell>
          <cell r="AUR15">
            <v>0</v>
          </cell>
          <cell r="AUS15">
            <v>0</v>
          </cell>
          <cell r="AUT15">
            <v>0</v>
          </cell>
          <cell r="AUU15">
            <v>0</v>
          </cell>
          <cell r="AUV15">
            <v>0</v>
          </cell>
          <cell r="AUW15">
            <v>0</v>
          </cell>
          <cell r="AUX15">
            <v>0</v>
          </cell>
          <cell r="AUY15">
            <v>0</v>
          </cell>
          <cell r="AUZ15">
            <v>0</v>
          </cell>
          <cell r="AVA15">
            <v>0</v>
          </cell>
          <cell r="AVB15">
            <v>0</v>
          </cell>
          <cell r="AVC15">
            <v>0</v>
          </cell>
          <cell r="AVD15">
            <v>0</v>
          </cell>
          <cell r="AVE15">
            <v>0</v>
          </cell>
          <cell r="AVF15">
            <v>0</v>
          </cell>
          <cell r="AVG15">
            <v>0</v>
          </cell>
          <cell r="AVH15">
            <v>0</v>
          </cell>
          <cell r="AVI15">
            <v>0</v>
          </cell>
          <cell r="AVJ15">
            <v>0</v>
          </cell>
          <cell r="AVK15">
            <v>0</v>
          </cell>
          <cell r="AVL15">
            <v>0</v>
          </cell>
          <cell r="AVM15">
            <v>0</v>
          </cell>
          <cell r="AVN15">
            <v>0</v>
          </cell>
          <cell r="AVO15">
            <v>0</v>
          </cell>
          <cell r="AVP15">
            <v>0</v>
          </cell>
          <cell r="AVQ15">
            <v>0</v>
          </cell>
          <cell r="AVR15">
            <v>0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X15">
            <v>0</v>
          </cell>
          <cell r="AVY15">
            <v>0</v>
          </cell>
          <cell r="AVZ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I15">
            <v>0</v>
          </cell>
          <cell r="AWJ15">
            <v>0</v>
          </cell>
          <cell r="AWK15">
            <v>0</v>
          </cell>
          <cell r="AWL15">
            <v>0</v>
          </cell>
        </row>
        <row r="16">
          <cell r="A16" t="str">
            <v>x15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1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0</v>
          </cell>
          <cell r="HU16">
            <v>0</v>
          </cell>
          <cell r="HV16">
            <v>0</v>
          </cell>
          <cell r="HW16">
            <v>0</v>
          </cell>
          <cell r="HX16">
            <v>0</v>
          </cell>
          <cell r="HY16">
            <v>0</v>
          </cell>
          <cell r="HZ16">
            <v>0</v>
          </cell>
          <cell r="IA16">
            <v>0</v>
          </cell>
          <cell r="IB16">
            <v>0</v>
          </cell>
          <cell r="IC16">
            <v>0</v>
          </cell>
          <cell r="ID16">
            <v>0</v>
          </cell>
          <cell r="IE16">
            <v>0</v>
          </cell>
          <cell r="IF16">
            <v>0</v>
          </cell>
          <cell r="IG16">
            <v>0</v>
          </cell>
          <cell r="IH16">
            <v>0</v>
          </cell>
          <cell r="II16">
            <v>0</v>
          </cell>
          <cell r="IJ16">
            <v>0</v>
          </cell>
          <cell r="IK16">
            <v>0</v>
          </cell>
          <cell r="IL16">
            <v>0</v>
          </cell>
          <cell r="IM16">
            <v>0</v>
          </cell>
          <cell r="IN16">
            <v>0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0</v>
          </cell>
          <cell r="KC16">
            <v>0</v>
          </cell>
          <cell r="KD16">
            <v>0</v>
          </cell>
          <cell r="KE16">
            <v>0</v>
          </cell>
          <cell r="KF16">
            <v>0</v>
          </cell>
          <cell r="KG16">
            <v>0</v>
          </cell>
          <cell r="KH16">
            <v>0</v>
          </cell>
          <cell r="KI16">
            <v>0</v>
          </cell>
          <cell r="KJ16">
            <v>1</v>
          </cell>
          <cell r="KK16">
            <v>0</v>
          </cell>
          <cell r="KL16">
            <v>0</v>
          </cell>
          <cell r="KM16">
            <v>0</v>
          </cell>
          <cell r="KN16">
            <v>0</v>
          </cell>
          <cell r="KO16">
            <v>0</v>
          </cell>
          <cell r="KP16">
            <v>0</v>
          </cell>
          <cell r="KQ16">
            <v>0</v>
          </cell>
          <cell r="KR16">
            <v>0</v>
          </cell>
          <cell r="KS16">
            <v>0</v>
          </cell>
          <cell r="KT16">
            <v>0</v>
          </cell>
          <cell r="KU16">
            <v>0</v>
          </cell>
          <cell r="KV16">
            <v>0</v>
          </cell>
          <cell r="KW16">
            <v>0</v>
          </cell>
          <cell r="KX16">
            <v>0</v>
          </cell>
          <cell r="KY16">
            <v>0</v>
          </cell>
          <cell r="KZ16">
            <v>0</v>
          </cell>
          <cell r="LA16">
            <v>0</v>
          </cell>
          <cell r="LB16">
            <v>0</v>
          </cell>
          <cell r="LC16">
            <v>0</v>
          </cell>
          <cell r="LD16">
            <v>0</v>
          </cell>
          <cell r="LE16">
            <v>0</v>
          </cell>
          <cell r="LF16">
            <v>0</v>
          </cell>
          <cell r="LG16">
            <v>0</v>
          </cell>
          <cell r="LH16">
            <v>0</v>
          </cell>
          <cell r="LI16">
            <v>0</v>
          </cell>
          <cell r="LJ16">
            <v>0</v>
          </cell>
          <cell r="LK16">
            <v>0</v>
          </cell>
          <cell r="LL16">
            <v>0</v>
          </cell>
          <cell r="LM16">
            <v>0</v>
          </cell>
          <cell r="LN16">
            <v>0</v>
          </cell>
          <cell r="LO16">
            <v>0</v>
          </cell>
          <cell r="LP16">
            <v>0</v>
          </cell>
          <cell r="LQ16">
            <v>0</v>
          </cell>
          <cell r="LR16">
            <v>0</v>
          </cell>
          <cell r="LS16">
            <v>0</v>
          </cell>
          <cell r="LT16">
            <v>0</v>
          </cell>
          <cell r="LU16">
            <v>0</v>
          </cell>
          <cell r="LV16">
            <v>0</v>
          </cell>
          <cell r="LW16">
            <v>0</v>
          </cell>
          <cell r="LX16">
            <v>0</v>
          </cell>
          <cell r="LY16">
            <v>0</v>
          </cell>
          <cell r="LZ16">
            <v>0</v>
          </cell>
          <cell r="MA16">
            <v>0</v>
          </cell>
          <cell r="MB16">
            <v>0</v>
          </cell>
          <cell r="MC16">
            <v>0</v>
          </cell>
          <cell r="MD16">
            <v>0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0</v>
          </cell>
          <cell r="OT16">
            <v>0</v>
          </cell>
          <cell r="OU16">
            <v>0</v>
          </cell>
          <cell r="OV16">
            <v>0</v>
          </cell>
          <cell r="OW16">
            <v>0</v>
          </cell>
          <cell r="OX16">
            <v>0</v>
          </cell>
          <cell r="OY16">
            <v>0</v>
          </cell>
          <cell r="OZ16">
            <v>0</v>
          </cell>
          <cell r="PA16">
            <v>0</v>
          </cell>
          <cell r="PB16">
            <v>0</v>
          </cell>
          <cell r="PC16">
            <v>0</v>
          </cell>
          <cell r="PD16">
            <v>0</v>
          </cell>
          <cell r="PE16">
            <v>0</v>
          </cell>
          <cell r="PF16">
            <v>0</v>
          </cell>
          <cell r="PG16">
            <v>0</v>
          </cell>
          <cell r="PH16">
            <v>0</v>
          </cell>
          <cell r="PI16">
            <v>0</v>
          </cell>
          <cell r="PJ16">
            <v>0</v>
          </cell>
          <cell r="PK16">
            <v>0</v>
          </cell>
          <cell r="PL16">
            <v>0</v>
          </cell>
          <cell r="PM16">
            <v>0</v>
          </cell>
          <cell r="PN16">
            <v>0</v>
          </cell>
          <cell r="PO16">
            <v>0</v>
          </cell>
          <cell r="PP16">
            <v>0</v>
          </cell>
          <cell r="PQ16">
            <v>0</v>
          </cell>
          <cell r="PR16">
            <v>0</v>
          </cell>
          <cell r="PS16">
            <v>0</v>
          </cell>
          <cell r="PT16">
            <v>0</v>
          </cell>
          <cell r="PU16">
            <v>0</v>
          </cell>
          <cell r="PV16">
            <v>0</v>
          </cell>
          <cell r="PW16">
            <v>0</v>
          </cell>
          <cell r="PX16">
            <v>0</v>
          </cell>
          <cell r="PY16">
            <v>0</v>
          </cell>
          <cell r="PZ16">
            <v>0</v>
          </cell>
          <cell r="QA16">
            <v>0</v>
          </cell>
          <cell r="QB16">
            <v>0</v>
          </cell>
          <cell r="QC16">
            <v>0</v>
          </cell>
          <cell r="QD16">
            <v>0</v>
          </cell>
          <cell r="QE16">
            <v>0</v>
          </cell>
          <cell r="QF16">
            <v>0</v>
          </cell>
          <cell r="QG16">
            <v>0</v>
          </cell>
          <cell r="QH16">
            <v>0</v>
          </cell>
          <cell r="QI16">
            <v>0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0</v>
          </cell>
          <cell r="QP16">
            <v>0</v>
          </cell>
          <cell r="QQ16">
            <v>0</v>
          </cell>
          <cell r="QR16">
            <v>0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0</v>
          </cell>
          <cell r="QX16">
            <v>0</v>
          </cell>
          <cell r="QY16">
            <v>0</v>
          </cell>
          <cell r="QZ16">
            <v>0</v>
          </cell>
          <cell r="RA16">
            <v>0</v>
          </cell>
          <cell r="RB16">
            <v>0</v>
          </cell>
          <cell r="RC16">
            <v>0</v>
          </cell>
          <cell r="RD16">
            <v>0</v>
          </cell>
          <cell r="RE16">
            <v>0</v>
          </cell>
          <cell r="RF16">
            <v>0</v>
          </cell>
          <cell r="RG16">
            <v>0</v>
          </cell>
          <cell r="RH16">
            <v>0</v>
          </cell>
          <cell r="RI16">
            <v>0</v>
          </cell>
          <cell r="RJ16">
            <v>0</v>
          </cell>
          <cell r="RK16">
            <v>0</v>
          </cell>
          <cell r="RL16">
            <v>0</v>
          </cell>
          <cell r="RM16">
            <v>0</v>
          </cell>
          <cell r="RN16">
            <v>1</v>
          </cell>
          <cell r="RO16">
            <v>0</v>
          </cell>
          <cell r="RP16">
            <v>0</v>
          </cell>
          <cell r="RQ16">
            <v>0</v>
          </cell>
          <cell r="RR16">
            <v>0</v>
          </cell>
          <cell r="RS16">
            <v>0</v>
          </cell>
          <cell r="RT16">
            <v>0</v>
          </cell>
          <cell r="RU16">
            <v>0</v>
          </cell>
          <cell r="RV16">
            <v>0</v>
          </cell>
          <cell r="RW16">
            <v>0</v>
          </cell>
          <cell r="RX16">
            <v>0</v>
          </cell>
          <cell r="RY16">
            <v>0</v>
          </cell>
          <cell r="RZ16">
            <v>0</v>
          </cell>
          <cell r="SA16">
            <v>0</v>
          </cell>
          <cell r="SB16">
            <v>1</v>
          </cell>
          <cell r="SC16">
            <v>1</v>
          </cell>
          <cell r="SD16">
            <v>0</v>
          </cell>
          <cell r="SE16">
            <v>0</v>
          </cell>
          <cell r="SF16">
            <v>0</v>
          </cell>
          <cell r="SG16">
            <v>1</v>
          </cell>
          <cell r="SH16">
            <v>0</v>
          </cell>
          <cell r="SI16">
            <v>0</v>
          </cell>
          <cell r="SJ16">
            <v>0</v>
          </cell>
          <cell r="SK16">
            <v>0</v>
          </cell>
          <cell r="SL16">
            <v>0</v>
          </cell>
          <cell r="SM16">
            <v>0</v>
          </cell>
          <cell r="SN16">
            <v>0</v>
          </cell>
          <cell r="SO16">
            <v>0</v>
          </cell>
          <cell r="SP16">
            <v>0</v>
          </cell>
          <cell r="SQ16">
            <v>0</v>
          </cell>
          <cell r="SR16">
            <v>0</v>
          </cell>
          <cell r="SS16">
            <v>0</v>
          </cell>
          <cell r="ST16">
            <v>0</v>
          </cell>
          <cell r="SU16">
            <v>0</v>
          </cell>
          <cell r="SV16">
            <v>0</v>
          </cell>
          <cell r="SW16">
            <v>0</v>
          </cell>
          <cell r="SX16">
            <v>0</v>
          </cell>
          <cell r="SY16">
            <v>0</v>
          </cell>
          <cell r="SZ16">
            <v>0</v>
          </cell>
          <cell r="TA16">
            <v>0</v>
          </cell>
          <cell r="TB16">
            <v>0</v>
          </cell>
          <cell r="TC16">
            <v>0</v>
          </cell>
          <cell r="TD16">
            <v>0</v>
          </cell>
          <cell r="TE16">
            <v>0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0</v>
          </cell>
          <cell r="TS16">
            <v>0</v>
          </cell>
          <cell r="TT16">
            <v>0</v>
          </cell>
          <cell r="TU16">
            <v>0</v>
          </cell>
          <cell r="TV16">
            <v>0</v>
          </cell>
          <cell r="TW16">
            <v>0</v>
          </cell>
          <cell r="TX16">
            <v>0</v>
          </cell>
          <cell r="TY16">
            <v>0</v>
          </cell>
          <cell r="TZ16">
            <v>0</v>
          </cell>
          <cell r="UA16">
            <v>0</v>
          </cell>
          <cell r="UB16">
            <v>0</v>
          </cell>
          <cell r="UC16">
            <v>0</v>
          </cell>
          <cell r="UD16">
            <v>0</v>
          </cell>
          <cell r="UE16">
            <v>0</v>
          </cell>
          <cell r="UF16">
            <v>0</v>
          </cell>
          <cell r="UG16">
            <v>0</v>
          </cell>
          <cell r="UH16">
            <v>0</v>
          </cell>
          <cell r="UI16">
            <v>0</v>
          </cell>
          <cell r="UJ16">
            <v>0</v>
          </cell>
          <cell r="UK16">
            <v>0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0</v>
          </cell>
          <cell r="UQ16">
            <v>0</v>
          </cell>
          <cell r="UR16">
            <v>0</v>
          </cell>
          <cell r="US16">
            <v>0</v>
          </cell>
          <cell r="UT16">
            <v>0</v>
          </cell>
          <cell r="UU16">
            <v>0</v>
          </cell>
          <cell r="UV16">
            <v>0</v>
          </cell>
          <cell r="UW16">
            <v>0</v>
          </cell>
          <cell r="UX16">
            <v>1</v>
          </cell>
          <cell r="UY16">
            <v>0</v>
          </cell>
          <cell r="UZ16">
            <v>0</v>
          </cell>
          <cell r="VA16">
            <v>0</v>
          </cell>
          <cell r="VB16">
            <v>0</v>
          </cell>
          <cell r="VC16">
            <v>0</v>
          </cell>
          <cell r="VD16">
            <v>0</v>
          </cell>
          <cell r="VE16">
            <v>0</v>
          </cell>
          <cell r="VF16">
            <v>0</v>
          </cell>
          <cell r="VG16">
            <v>0</v>
          </cell>
          <cell r="VH16">
            <v>0</v>
          </cell>
          <cell r="VI16">
            <v>0</v>
          </cell>
          <cell r="VJ16">
            <v>0</v>
          </cell>
          <cell r="VK16">
            <v>0</v>
          </cell>
          <cell r="VL16">
            <v>0</v>
          </cell>
          <cell r="VM16">
            <v>0</v>
          </cell>
          <cell r="VN16">
            <v>0</v>
          </cell>
          <cell r="VO16">
            <v>0</v>
          </cell>
          <cell r="VP16">
            <v>1</v>
          </cell>
          <cell r="VQ16">
            <v>0</v>
          </cell>
          <cell r="VR16">
            <v>0</v>
          </cell>
          <cell r="VS16">
            <v>0</v>
          </cell>
          <cell r="VT16">
            <v>0</v>
          </cell>
          <cell r="VU16">
            <v>0</v>
          </cell>
          <cell r="VV16">
            <v>0</v>
          </cell>
          <cell r="VW16">
            <v>0</v>
          </cell>
          <cell r="VX16">
            <v>0</v>
          </cell>
          <cell r="VY16">
            <v>0</v>
          </cell>
          <cell r="VZ16">
            <v>0</v>
          </cell>
          <cell r="WA16">
            <v>0</v>
          </cell>
          <cell r="WB16">
            <v>0</v>
          </cell>
          <cell r="WC16">
            <v>0</v>
          </cell>
          <cell r="WD16">
            <v>0</v>
          </cell>
          <cell r="WE16">
            <v>0</v>
          </cell>
          <cell r="WF16">
            <v>1</v>
          </cell>
          <cell r="WG16">
            <v>0</v>
          </cell>
          <cell r="WH16">
            <v>0</v>
          </cell>
          <cell r="WI16">
            <v>0</v>
          </cell>
          <cell r="WJ16">
            <v>0</v>
          </cell>
          <cell r="WK16">
            <v>0</v>
          </cell>
          <cell r="WL16">
            <v>0</v>
          </cell>
          <cell r="WM16">
            <v>0</v>
          </cell>
          <cell r="WN16">
            <v>0</v>
          </cell>
          <cell r="WO16">
            <v>0</v>
          </cell>
          <cell r="WP16">
            <v>0</v>
          </cell>
          <cell r="WQ16">
            <v>0</v>
          </cell>
          <cell r="WR16">
            <v>0</v>
          </cell>
          <cell r="WS16">
            <v>0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1</v>
          </cell>
          <cell r="WY16">
            <v>0</v>
          </cell>
          <cell r="WZ16">
            <v>0</v>
          </cell>
          <cell r="XA16">
            <v>0</v>
          </cell>
          <cell r="XB16">
            <v>0</v>
          </cell>
          <cell r="XC16">
            <v>0</v>
          </cell>
          <cell r="XD16">
            <v>0</v>
          </cell>
          <cell r="XE16">
            <v>0</v>
          </cell>
          <cell r="XF16">
            <v>0</v>
          </cell>
          <cell r="XG16">
            <v>1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1</v>
          </cell>
          <cell r="XO16">
            <v>0</v>
          </cell>
          <cell r="XP16">
            <v>0</v>
          </cell>
          <cell r="XQ16">
            <v>0</v>
          </cell>
          <cell r="XR16">
            <v>0</v>
          </cell>
          <cell r="XS16">
            <v>0</v>
          </cell>
          <cell r="XT16">
            <v>0</v>
          </cell>
          <cell r="XU16">
            <v>0</v>
          </cell>
          <cell r="XV16">
            <v>0</v>
          </cell>
          <cell r="XW16">
            <v>0</v>
          </cell>
          <cell r="XX16">
            <v>0</v>
          </cell>
          <cell r="XY16">
            <v>0</v>
          </cell>
          <cell r="XZ16">
            <v>0</v>
          </cell>
          <cell r="YA16">
            <v>0</v>
          </cell>
          <cell r="YB16">
            <v>0</v>
          </cell>
          <cell r="YC16">
            <v>1</v>
          </cell>
          <cell r="YD16">
            <v>0</v>
          </cell>
          <cell r="YE16">
            <v>0</v>
          </cell>
          <cell r="YF16">
            <v>0</v>
          </cell>
          <cell r="YG16">
            <v>1</v>
          </cell>
          <cell r="YH16">
            <v>0</v>
          </cell>
          <cell r="YI16">
            <v>0</v>
          </cell>
          <cell r="YJ16">
            <v>0</v>
          </cell>
          <cell r="YK16">
            <v>0</v>
          </cell>
          <cell r="YL16">
            <v>0</v>
          </cell>
          <cell r="YM16">
            <v>0</v>
          </cell>
          <cell r="YN16">
            <v>1</v>
          </cell>
          <cell r="YO16">
            <v>0</v>
          </cell>
          <cell r="YP16">
            <v>0</v>
          </cell>
          <cell r="YQ16">
            <v>0</v>
          </cell>
          <cell r="YR16">
            <v>1</v>
          </cell>
          <cell r="YS16">
            <v>0</v>
          </cell>
          <cell r="YT16">
            <v>0</v>
          </cell>
          <cell r="YU16">
            <v>0</v>
          </cell>
          <cell r="YV16">
            <v>0</v>
          </cell>
          <cell r="YW16">
            <v>0</v>
          </cell>
          <cell r="YX16">
            <v>0</v>
          </cell>
          <cell r="YY16">
            <v>0</v>
          </cell>
          <cell r="YZ16">
            <v>0</v>
          </cell>
          <cell r="ZA16">
            <v>0</v>
          </cell>
          <cell r="ZB16">
            <v>0</v>
          </cell>
          <cell r="ZC16">
            <v>1</v>
          </cell>
          <cell r="ZD16">
            <v>0</v>
          </cell>
          <cell r="ZE16">
            <v>0</v>
          </cell>
          <cell r="ZF16">
            <v>0</v>
          </cell>
          <cell r="ZG16">
            <v>0</v>
          </cell>
          <cell r="ZH16">
            <v>0</v>
          </cell>
          <cell r="ZI16">
            <v>0</v>
          </cell>
          <cell r="ZJ16">
            <v>0</v>
          </cell>
          <cell r="ZK16">
            <v>0</v>
          </cell>
          <cell r="ZL16">
            <v>1</v>
          </cell>
          <cell r="ZM16">
            <v>0</v>
          </cell>
          <cell r="ZN16">
            <v>0</v>
          </cell>
          <cell r="ZO16">
            <v>0</v>
          </cell>
          <cell r="ZP16">
            <v>0</v>
          </cell>
          <cell r="ZQ16">
            <v>0</v>
          </cell>
          <cell r="ZR16">
            <v>0</v>
          </cell>
          <cell r="ZS16">
            <v>0</v>
          </cell>
          <cell r="ZT16">
            <v>0</v>
          </cell>
          <cell r="ZU16">
            <v>0</v>
          </cell>
          <cell r="ZV16">
            <v>0</v>
          </cell>
          <cell r="ZW16">
            <v>0</v>
          </cell>
          <cell r="ZX16">
            <v>0</v>
          </cell>
          <cell r="ZY16">
            <v>0</v>
          </cell>
          <cell r="ZZ16">
            <v>0</v>
          </cell>
          <cell r="AAA16">
            <v>0</v>
          </cell>
          <cell r="AAB16">
            <v>0</v>
          </cell>
          <cell r="AAC16">
            <v>0</v>
          </cell>
          <cell r="AAD16">
            <v>0</v>
          </cell>
          <cell r="AAE16">
            <v>0</v>
          </cell>
          <cell r="AAF16">
            <v>0</v>
          </cell>
          <cell r="AAG16">
            <v>1</v>
          </cell>
          <cell r="AAH16">
            <v>1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0</v>
          </cell>
          <cell r="AAN16">
            <v>0</v>
          </cell>
          <cell r="AAO16">
            <v>0</v>
          </cell>
          <cell r="AAP16">
            <v>0</v>
          </cell>
          <cell r="AAQ16">
            <v>0</v>
          </cell>
          <cell r="AAR16">
            <v>0</v>
          </cell>
          <cell r="AAS16">
            <v>0</v>
          </cell>
          <cell r="AAT16">
            <v>0</v>
          </cell>
          <cell r="AAU16">
            <v>0</v>
          </cell>
          <cell r="AAV16">
            <v>0</v>
          </cell>
          <cell r="AAW16">
            <v>0</v>
          </cell>
          <cell r="AAX16">
            <v>0</v>
          </cell>
          <cell r="AAY16">
            <v>0</v>
          </cell>
          <cell r="AAZ16">
            <v>0</v>
          </cell>
          <cell r="ABA16">
            <v>0</v>
          </cell>
          <cell r="ABB16">
            <v>0</v>
          </cell>
          <cell r="ABC16">
            <v>1</v>
          </cell>
          <cell r="ABD16">
            <v>0</v>
          </cell>
          <cell r="ABE16">
            <v>0</v>
          </cell>
          <cell r="ABF16">
            <v>0</v>
          </cell>
          <cell r="ABG16">
            <v>0</v>
          </cell>
          <cell r="ABH16">
            <v>1</v>
          </cell>
          <cell r="ABI16">
            <v>0</v>
          </cell>
          <cell r="ABJ16">
            <v>0</v>
          </cell>
          <cell r="ABK16">
            <v>0</v>
          </cell>
          <cell r="ABL16">
            <v>0</v>
          </cell>
          <cell r="ABM16">
            <v>0</v>
          </cell>
          <cell r="ABN16">
            <v>0</v>
          </cell>
          <cell r="ABO16">
            <v>0</v>
          </cell>
          <cell r="ABP16">
            <v>0</v>
          </cell>
          <cell r="ABQ16">
            <v>0</v>
          </cell>
          <cell r="ABR16">
            <v>0</v>
          </cell>
          <cell r="ABS16">
            <v>0</v>
          </cell>
          <cell r="ABT16">
            <v>0</v>
          </cell>
          <cell r="ABU16">
            <v>1</v>
          </cell>
          <cell r="ABV16">
            <v>1</v>
          </cell>
          <cell r="ABW16">
            <v>0</v>
          </cell>
          <cell r="ABX16">
            <v>0</v>
          </cell>
          <cell r="ABY16">
            <v>0</v>
          </cell>
          <cell r="ABZ16">
            <v>1</v>
          </cell>
          <cell r="ACA16">
            <v>0</v>
          </cell>
          <cell r="ACB16">
            <v>0</v>
          </cell>
          <cell r="ACC16">
            <v>0</v>
          </cell>
          <cell r="ACD16">
            <v>0</v>
          </cell>
          <cell r="ACE16">
            <v>0</v>
          </cell>
          <cell r="ACF16">
            <v>0</v>
          </cell>
          <cell r="ACG16">
            <v>0</v>
          </cell>
          <cell r="ACH16">
            <v>0</v>
          </cell>
          <cell r="ACI16">
            <v>1</v>
          </cell>
          <cell r="ACJ16">
            <v>0</v>
          </cell>
          <cell r="ACK16">
            <v>0</v>
          </cell>
          <cell r="ACL16">
            <v>0</v>
          </cell>
          <cell r="ACM16">
            <v>0</v>
          </cell>
          <cell r="ACN16">
            <v>0</v>
          </cell>
          <cell r="ACO16">
            <v>0</v>
          </cell>
          <cell r="ACP16">
            <v>0</v>
          </cell>
          <cell r="ACQ16">
            <v>0</v>
          </cell>
          <cell r="ACR16">
            <v>0</v>
          </cell>
          <cell r="ACS16">
            <v>1</v>
          </cell>
          <cell r="ACT16">
            <v>0</v>
          </cell>
          <cell r="ACU16">
            <v>0</v>
          </cell>
          <cell r="ACV16">
            <v>0</v>
          </cell>
          <cell r="ACW16">
            <v>0</v>
          </cell>
          <cell r="ACX16">
            <v>0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0</v>
          </cell>
          <cell r="ADF16">
            <v>0</v>
          </cell>
          <cell r="ADG16">
            <v>0</v>
          </cell>
          <cell r="ADH16">
            <v>1</v>
          </cell>
          <cell r="ADI16">
            <v>0</v>
          </cell>
          <cell r="ADJ16">
            <v>0</v>
          </cell>
          <cell r="ADK16">
            <v>0</v>
          </cell>
          <cell r="ADL16">
            <v>0</v>
          </cell>
          <cell r="ADM16">
            <v>0</v>
          </cell>
          <cell r="ADN16">
            <v>0</v>
          </cell>
          <cell r="ADO16">
            <v>0</v>
          </cell>
          <cell r="ADP16">
            <v>1</v>
          </cell>
          <cell r="ADQ16">
            <v>0</v>
          </cell>
          <cell r="ADR16">
            <v>0</v>
          </cell>
          <cell r="ADS16">
            <v>0</v>
          </cell>
          <cell r="ADT16">
            <v>0</v>
          </cell>
          <cell r="ADU16">
            <v>0</v>
          </cell>
          <cell r="ADV16">
            <v>0</v>
          </cell>
          <cell r="ADW16">
            <v>0</v>
          </cell>
          <cell r="ADX16">
            <v>1</v>
          </cell>
          <cell r="ADY16">
            <v>0</v>
          </cell>
          <cell r="ADZ16">
            <v>0</v>
          </cell>
          <cell r="AEA16">
            <v>0</v>
          </cell>
          <cell r="AEB16">
            <v>0</v>
          </cell>
          <cell r="AEC16">
            <v>0</v>
          </cell>
          <cell r="AED16">
            <v>0</v>
          </cell>
          <cell r="AEE16">
            <v>1</v>
          </cell>
          <cell r="AEF16">
            <v>1</v>
          </cell>
          <cell r="AEG16">
            <v>0</v>
          </cell>
          <cell r="AEH16">
            <v>0</v>
          </cell>
          <cell r="AEI16">
            <v>1</v>
          </cell>
          <cell r="AEJ16">
            <v>0</v>
          </cell>
          <cell r="AEK16">
            <v>0</v>
          </cell>
          <cell r="AEL16">
            <v>0</v>
          </cell>
          <cell r="AEM16">
            <v>0</v>
          </cell>
          <cell r="AEN16">
            <v>0</v>
          </cell>
          <cell r="AEO16">
            <v>0</v>
          </cell>
          <cell r="AEP16">
            <v>0</v>
          </cell>
          <cell r="AEQ16">
            <v>1</v>
          </cell>
          <cell r="AER16">
            <v>0</v>
          </cell>
          <cell r="AES16">
            <v>0</v>
          </cell>
          <cell r="AET16">
            <v>0</v>
          </cell>
          <cell r="AEU16">
            <v>1</v>
          </cell>
          <cell r="AEV16">
            <v>0</v>
          </cell>
          <cell r="AEW16">
            <v>0</v>
          </cell>
          <cell r="AEX16">
            <v>0</v>
          </cell>
          <cell r="AEY16">
            <v>0</v>
          </cell>
          <cell r="AEZ16">
            <v>0</v>
          </cell>
          <cell r="AFA16">
            <v>0</v>
          </cell>
          <cell r="AFB16">
            <v>0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1</v>
          </cell>
          <cell r="AFK16">
            <v>0</v>
          </cell>
          <cell r="AFL16">
            <v>1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1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1</v>
          </cell>
          <cell r="AGA16">
            <v>0</v>
          </cell>
          <cell r="AGB16">
            <v>0</v>
          </cell>
          <cell r="AGC16">
            <v>1</v>
          </cell>
          <cell r="AGD16">
            <v>0</v>
          </cell>
          <cell r="AGE16">
            <v>0</v>
          </cell>
          <cell r="AGF16">
            <v>1</v>
          </cell>
          <cell r="AGG16">
            <v>0</v>
          </cell>
          <cell r="AGH16">
            <v>1</v>
          </cell>
          <cell r="AGI16">
            <v>0</v>
          </cell>
          <cell r="AGJ16">
            <v>0</v>
          </cell>
          <cell r="AGK16">
            <v>0</v>
          </cell>
          <cell r="AGL16">
            <v>1</v>
          </cell>
          <cell r="AGM16">
            <v>0</v>
          </cell>
          <cell r="AGN16">
            <v>0</v>
          </cell>
          <cell r="AGO16">
            <v>1</v>
          </cell>
          <cell r="AGP16">
            <v>1</v>
          </cell>
          <cell r="AGQ16">
            <v>1</v>
          </cell>
          <cell r="AGR16">
            <v>1</v>
          </cell>
          <cell r="AGS16">
            <v>0</v>
          </cell>
          <cell r="AGT16">
            <v>0</v>
          </cell>
          <cell r="AGU16">
            <v>0</v>
          </cell>
          <cell r="AGV16">
            <v>1</v>
          </cell>
          <cell r="AGW16">
            <v>0</v>
          </cell>
          <cell r="AGX16">
            <v>0</v>
          </cell>
          <cell r="AGY16">
            <v>0</v>
          </cell>
          <cell r="AGZ16">
            <v>0</v>
          </cell>
          <cell r="AHA16">
            <v>0</v>
          </cell>
          <cell r="AHB16">
            <v>0</v>
          </cell>
          <cell r="AHC16">
            <v>0</v>
          </cell>
          <cell r="AHD16">
            <v>0</v>
          </cell>
          <cell r="AHE16">
            <v>0</v>
          </cell>
          <cell r="AHF16">
            <v>0</v>
          </cell>
          <cell r="AHG16">
            <v>0</v>
          </cell>
          <cell r="AHH16">
            <v>1</v>
          </cell>
          <cell r="AHI16">
            <v>0</v>
          </cell>
          <cell r="AHJ16">
            <v>0</v>
          </cell>
          <cell r="AHK16">
            <v>0</v>
          </cell>
          <cell r="AHL16">
            <v>0</v>
          </cell>
          <cell r="AHM16">
            <v>0</v>
          </cell>
          <cell r="AHN16">
            <v>0</v>
          </cell>
          <cell r="AHO16">
            <v>0</v>
          </cell>
          <cell r="AHP16">
            <v>1</v>
          </cell>
          <cell r="AHQ16">
            <v>0</v>
          </cell>
          <cell r="AHR16">
            <v>0</v>
          </cell>
          <cell r="AHS16">
            <v>0</v>
          </cell>
          <cell r="AHT16">
            <v>0</v>
          </cell>
          <cell r="AHU16">
            <v>0</v>
          </cell>
          <cell r="AHV16">
            <v>0</v>
          </cell>
          <cell r="AHW16">
            <v>0</v>
          </cell>
          <cell r="AHX16">
            <v>0</v>
          </cell>
          <cell r="AHY16">
            <v>0</v>
          </cell>
          <cell r="AHZ16">
            <v>0</v>
          </cell>
          <cell r="AIA16">
            <v>0</v>
          </cell>
          <cell r="AIB16">
            <v>0</v>
          </cell>
          <cell r="AIC16">
            <v>0</v>
          </cell>
          <cell r="AID16">
            <v>0</v>
          </cell>
          <cell r="AIE16">
            <v>0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1</v>
          </cell>
          <cell r="AIR16">
            <v>0</v>
          </cell>
          <cell r="AIS16">
            <v>0</v>
          </cell>
          <cell r="AIT16">
            <v>0</v>
          </cell>
          <cell r="AIU16">
            <v>0</v>
          </cell>
          <cell r="AIV16">
            <v>1</v>
          </cell>
          <cell r="AIW16">
            <v>0</v>
          </cell>
          <cell r="AIX16">
            <v>1</v>
          </cell>
          <cell r="AIY16">
            <v>0</v>
          </cell>
          <cell r="AIZ16">
            <v>0</v>
          </cell>
          <cell r="AJA16">
            <v>1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1</v>
          </cell>
          <cell r="AJK16">
            <v>0</v>
          </cell>
          <cell r="AJL16">
            <v>1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1</v>
          </cell>
          <cell r="AJT16">
            <v>0</v>
          </cell>
          <cell r="AJU16">
            <v>0</v>
          </cell>
          <cell r="AJV16">
            <v>1</v>
          </cell>
          <cell r="AJW16">
            <v>1</v>
          </cell>
          <cell r="AJX16">
            <v>1</v>
          </cell>
          <cell r="AJY16">
            <v>0</v>
          </cell>
          <cell r="AJZ16">
            <v>1</v>
          </cell>
          <cell r="AKA16">
            <v>0</v>
          </cell>
          <cell r="AKB16">
            <v>1</v>
          </cell>
          <cell r="AKC16">
            <v>1</v>
          </cell>
          <cell r="AKD16">
            <v>0</v>
          </cell>
          <cell r="AKE16">
            <v>0</v>
          </cell>
          <cell r="AKF16">
            <v>1</v>
          </cell>
          <cell r="AKG16">
            <v>1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0</v>
          </cell>
          <cell r="AKN16">
            <v>1</v>
          </cell>
          <cell r="AKO16">
            <v>0</v>
          </cell>
          <cell r="AKP16">
            <v>0</v>
          </cell>
          <cell r="AKQ16">
            <v>0</v>
          </cell>
          <cell r="AKR16">
            <v>0</v>
          </cell>
          <cell r="AKS16">
            <v>0</v>
          </cell>
          <cell r="AKT16">
            <v>0</v>
          </cell>
          <cell r="AKU16">
            <v>0</v>
          </cell>
          <cell r="AKV16">
            <v>0</v>
          </cell>
          <cell r="AKW16">
            <v>0</v>
          </cell>
          <cell r="AKX16">
            <v>0</v>
          </cell>
          <cell r="AKY16">
            <v>0</v>
          </cell>
          <cell r="AKZ16">
            <v>0</v>
          </cell>
          <cell r="ALA16">
            <v>0</v>
          </cell>
          <cell r="ALB16">
            <v>0</v>
          </cell>
          <cell r="ALC16">
            <v>1</v>
          </cell>
          <cell r="ALD16">
            <v>0</v>
          </cell>
          <cell r="ALE16">
            <v>1</v>
          </cell>
          <cell r="ALF16">
            <v>0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0</v>
          </cell>
          <cell r="ALL16">
            <v>0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0</v>
          </cell>
          <cell r="ALR16">
            <v>0</v>
          </cell>
          <cell r="ALS16">
            <v>0</v>
          </cell>
          <cell r="ALT16">
            <v>0</v>
          </cell>
          <cell r="ALU16">
            <v>0</v>
          </cell>
          <cell r="ALV16">
            <v>0</v>
          </cell>
          <cell r="ALW16">
            <v>0</v>
          </cell>
          <cell r="ALX16">
            <v>1</v>
          </cell>
          <cell r="ALY16">
            <v>0</v>
          </cell>
          <cell r="ALZ16">
            <v>0</v>
          </cell>
          <cell r="AMA16">
            <v>0</v>
          </cell>
          <cell r="AMB16">
            <v>1</v>
          </cell>
          <cell r="AMC16">
            <v>0</v>
          </cell>
          <cell r="AMD16">
            <v>0</v>
          </cell>
          <cell r="AME16">
            <v>0</v>
          </cell>
          <cell r="AMF16">
            <v>0</v>
          </cell>
          <cell r="AMG16">
            <v>0</v>
          </cell>
          <cell r="AMH16">
            <v>0</v>
          </cell>
          <cell r="AMI16">
            <v>0</v>
          </cell>
          <cell r="AMJ16">
            <v>1</v>
          </cell>
          <cell r="AMK16">
            <v>0</v>
          </cell>
          <cell r="AML16">
            <v>0</v>
          </cell>
          <cell r="AMM16">
            <v>1</v>
          </cell>
          <cell r="AMN16">
            <v>0</v>
          </cell>
          <cell r="AMO16">
            <v>0</v>
          </cell>
          <cell r="AMP16">
            <v>0</v>
          </cell>
          <cell r="AMQ16">
            <v>0</v>
          </cell>
          <cell r="AMR16">
            <v>0</v>
          </cell>
          <cell r="AMS16">
            <v>0</v>
          </cell>
          <cell r="AMT16">
            <v>0</v>
          </cell>
          <cell r="AMU16">
            <v>0</v>
          </cell>
          <cell r="AMV16">
            <v>0</v>
          </cell>
          <cell r="AMW16">
            <v>0</v>
          </cell>
          <cell r="AMX16">
            <v>0</v>
          </cell>
          <cell r="AMY16">
            <v>1</v>
          </cell>
          <cell r="AMZ16">
            <v>0</v>
          </cell>
          <cell r="ANA16">
            <v>0</v>
          </cell>
          <cell r="ANB16">
            <v>0</v>
          </cell>
          <cell r="ANC16">
            <v>1</v>
          </cell>
          <cell r="AND16">
            <v>0</v>
          </cell>
          <cell r="ANE16">
            <v>0</v>
          </cell>
          <cell r="ANF16">
            <v>0</v>
          </cell>
          <cell r="ANG16">
            <v>1</v>
          </cell>
          <cell r="ANH16">
            <v>0</v>
          </cell>
          <cell r="ANI16">
            <v>0</v>
          </cell>
          <cell r="ANJ16">
            <v>0</v>
          </cell>
          <cell r="ANK16">
            <v>1</v>
          </cell>
          <cell r="ANL16">
            <v>0</v>
          </cell>
          <cell r="ANM16">
            <v>1</v>
          </cell>
          <cell r="ANN16">
            <v>0</v>
          </cell>
          <cell r="ANO16">
            <v>0</v>
          </cell>
          <cell r="ANP16">
            <v>0</v>
          </cell>
          <cell r="ANQ16">
            <v>1</v>
          </cell>
          <cell r="ANR16">
            <v>0</v>
          </cell>
          <cell r="ANS16">
            <v>1</v>
          </cell>
          <cell r="ANT16">
            <v>0</v>
          </cell>
          <cell r="ANU16">
            <v>1</v>
          </cell>
          <cell r="ANV16">
            <v>1</v>
          </cell>
          <cell r="ANW16">
            <v>0</v>
          </cell>
          <cell r="ANX16">
            <v>0</v>
          </cell>
          <cell r="ANY16">
            <v>0</v>
          </cell>
          <cell r="ANZ16">
            <v>0</v>
          </cell>
          <cell r="AOA16">
            <v>0</v>
          </cell>
          <cell r="AOB16">
            <v>0</v>
          </cell>
          <cell r="AOC16">
            <v>0</v>
          </cell>
          <cell r="AOD16">
            <v>0</v>
          </cell>
          <cell r="AOE16">
            <v>0</v>
          </cell>
          <cell r="AOF16">
            <v>1</v>
          </cell>
          <cell r="AOG16">
            <v>0</v>
          </cell>
          <cell r="AOH16">
            <v>0</v>
          </cell>
          <cell r="AOI16">
            <v>0</v>
          </cell>
          <cell r="AOJ16">
            <v>0</v>
          </cell>
          <cell r="AOK16">
            <v>0</v>
          </cell>
          <cell r="AOL16">
            <v>0</v>
          </cell>
          <cell r="AOM16">
            <v>0</v>
          </cell>
          <cell r="AON16">
            <v>0</v>
          </cell>
          <cell r="AOO16">
            <v>1</v>
          </cell>
          <cell r="AOP16">
            <v>1</v>
          </cell>
          <cell r="AOQ16">
            <v>0</v>
          </cell>
          <cell r="AOR16">
            <v>0</v>
          </cell>
          <cell r="AOS16">
            <v>0</v>
          </cell>
          <cell r="AOT16">
            <v>0</v>
          </cell>
          <cell r="AOU16">
            <v>1</v>
          </cell>
          <cell r="AOV16">
            <v>0</v>
          </cell>
          <cell r="AOW16">
            <v>0</v>
          </cell>
          <cell r="AOX16">
            <v>0</v>
          </cell>
          <cell r="AOY16">
            <v>1</v>
          </cell>
          <cell r="AOZ16">
            <v>0</v>
          </cell>
          <cell r="APA16">
            <v>1</v>
          </cell>
          <cell r="APB16">
            <v>0</v>
          </cell>
          <cell r="APC16">
            <v>1</v>
          </cell>
          <cell r="APD16">
            <v>0</v>
          </cell>
          <cell r="APE16">
            <v>0</v>
          </cell>
          <cell r="APF16">
            <v>0</v>
          </cell>
          <cell r="APG16">
            <v>1</v>
          </cell>
          <cell r="APH16">
            <v>0</v>
          </cell>
          <cell r="API16">
            <v>1</v>
          </cell>
          <cell r="APJ16">
            <v>0</v>
          </cell>
          <cell r="APK16">
            <v>0</v>
          </cell>
          <cell r="APL16">
            <v>0</v>
          </cell>
          <cell r="APM16">
            <v>0</v>
          </cell>
          <cell r="APN16">
            <v>0</v>
          </cell>
          <cell r="APO16">
            <v>0</v>
          </cell>
          <cell r="APP16">
            <v>0</v>
          </cell>
          <cell r="APQ16">
            <v>0</v>
          </cell>
          <cell r="APR16">
            <v>0</v>
          </cell>
          <cell r="APS16">
            <v>1</v>
          </cell>
          <cell r="APT16">
            <v>0</v>
          </cell>
          <cell r="APU16">
            <v>0</v>
          </cell>
          <cell r="APV16">
            <v>0</v>
          </cell>
          <cell r="APW16">
            <v>0</v>
          </cell>
          <cell r="APX16">
            <v>0</v>
          </cell>
          <cell r="APY16">
            <v>1</v>
          </cell>
          <cell r="APZ16">
            <v>0</v>
          </cell>
          <cell r="AQA16">
            <v>0</v>
          </cell>
          <cell r="AQB16">
            <v>0</v>
          </cell>
          <cell r="AQC16">
            <v>0</v>
          </cell>
          <cell r="AQD16">
            <v>0</v>
          </cell>
          <cell r="AQE16">
            <v>0</v>
          </cell>
          <cell r="AQF16">
            <v>0</v>
          </cell>
          <cell r="AQG16">
            <v>1</v>
          </cell>
          <cell r="AQH16">
            <v>0</v>
          </cell>
          <cell r="AQI16">
            <v>0</v>
          </cell>
          <cell r="AQJ16">
            <v>0</v>
          </cell>
          <cell r="AQK16">
            <v>1</v>
          </cell>
          <cell r="AQL16">
            <v>0</v>
          </cell>
          <cell r="AQM16">
            <v>0</v>
          </cell>
          <cell r="AQN16">
            <v>0</v>
          </cell>
          <cell r="AQO16">
            <v>0</v>
          </cell>
          <cell r="AQP16">
            <v>0</v>
          </cell>
          <cell r="AQQ16">
            <v>1</v>
          </cell>
          <cell r="AQR16">
            <v>0</v>
          </cell>
          <cell r="AQS16">
            <v>0</v>
          </cell>
          <cell r="AQT16">
            <v>0</v>
          </cell>
          <cell r="AQU16">
            <v>0</v>
          </cell>
          <cell r="AQV16">
            <v>1</v>
          </cell>
          <cell r="AQW16">
            <v>0</v>
          </cell>
          <cell r="AQX16">
            <v>0</v>
          </cell>
          <cell r="AQY16">
            <v>0</v>
          </cell>
          <cell r="AQZ16">
            <v>0</v>
          </cell>
          <cell r="ARA16">
            <v>0</v>
          </cell>
          <cell r="ARB16">
            <v>0</v>
          </cell>
          <cell r="ARC16">
            <v>0</v>
          </cell>
          <cell r="ARD16">
            <v>0</v>
          </cell>
          <cell r="ARE16">
            <v>0</v>
          </cell>
          <cell r="ARF16">
            <v>0</v>
          </cell>
          <cell r="ARG16">
            <v>0</v>
          </cell>
          <cell r="ARH16">
            <v>0</v>
          </cell>
          <cell r="ARI16">
            <v>0</v>
          </cell>
          <cell r="ARJ16">
            <v>0</v>
          </cell>
          <cell r="ARK16">
            <v>0</v>
          </cell>
          <cell r="ARL16">
            <v>0</v>
          </cell>
          <cell r="ARM16">
            <v>0</v>
          </cell>
          <cell r="ARN16">
            <v>0</v>
          </cell>
          <cell r="ARO16">
            <v>0</v>
          </cell>
          <cell r="ARP16">
            <v>0</v>
          </cell>
          <cell r="ARQ16">
            <v>0</v>
          </cell>
          <cell r="ARR16">
            <v>0</v>
          </cell>
          <cell r="ARS16">
            <v>0</v>
          </cell>
          <cell r="ART16">
            <v>1</v>
          </cell>
          <cell r="ARU16">
            <v>0</v>
          </cell>
          <cell r="ARV16">
            <v>0</v>
          </cell>
          <cell r="ARW16">
            <v>0</v>
          </cell>
          <cell r="ARX16">
            <v>0</v>
          </cell>
          <cell r="ARY16">
            <v>1</v>
          </cell>
          <cell r="ARZ16">
            <v>0</v>
          </cell>
          <cell r="ASA16">
            <v>0</v>
          </cell>
          <cell r="ASB16">
            <v>0</v>
          </cell>
          <cell r="ASC16">
            <v>0</v>
          </cell>
          <cell r="ASD16">
            <v>1</v>
          </cell>
          <cell r="ASE16">
            <v>0</v>
          </cell>
          <cell r="ASF16">
            <v>0</v>
          </cell>
          <cell r="ASG16">
            <v>0</v>
          </cell>
          <cell r="ASH16">
            <v>1</v>
          </cell>
          <cell r="ASI16">
            <v>0</v>
          </cell>
          <cell r="ASJ16">
            <v>0</v>
          </cell>
          <cell r="ASK16">
            <v>1</v>
          </cell>
          <cell r="ASL16">
            <v>0</v>
          </cell>
          <cell r="ASM16">
            <v>0</v>
          </cell>
          <cell r="ASN16">
            <v>0</v>
          </cell>
          <cell r="ASO16">
            <v>0</v>
          </cell>
          <cell r="ASP16">
            <v>0</v>
          </cell>
          <cell r="ASQ16">
            <v>0</v>
          </cell>
          <cell r="ASR16">
            <v>0</v>
          </cell>
          <cell r="ASS16">
            <v>0</v>
          </cell>
          <cell r="AST16">
            <v>0</v>
          </cell>
          <cell r="ASU16">
            <v>0</v>
          </cell>
          <cell r="ASV16">
            <v>0</v>
          </cell>
          <cell r="ASW16">
            <v>0</v>
          </cell>
          <cell r="ASX16">
            <v>0</v>
          </cell>
          <cell r="ASY16">
            <v>0</v>
          </cell>
          <cell r="ASZ16">
            <v>1</v>
          </cell>
          <cell r="ATA16">
            <v>0</v>
          </cell>
          <cell r="ATB16">
            <v>0</v>
          </cell>
          <cell r="ATC16">
            <v>0</v>
          </cell>
          <cell r="ATD16">
            <v>0</v>
          </cell>
          <cell r="ATE16">
            <v>0</v>
          </cell>
          <cell r="ATF16">
            <v>0</v>
          </cell>
          <cell r="ATG16">
            <v>0</v>
          </cell>
          <cell r="ATH16">
            <v>0</v>
          </cell>
          <cell r="ATI16">
            <v>0</v>
          </cell>
          <cell r="ATJ16">
            <v>0</v>
          </cell>
          <cell r="ATK16">
            <v>0</v>
          </cell>
          <cell r="ATL16">
            <v>0</v>
          </cell>
          <cell r="ATM16">
            <v>0</v>
          </cell>
          <cell r="ATN16">
            <v>0</v>
          </cell>
          <cell r="ATO16">
            <v>0</v>
          </cell>
          <cell r="ATP16">
            <v>0</v>
          </cell>
          <cell r="ATQ16">
            <v>0</v>
          </cell>
          <cell r="ATR16">
            <v>0</v>
          </cell>
          <cell r="ATS16">
            <v>0</v>
          </cell>
          <cell r="ATT16">
            <v>0</v>
          </cell>
          <cell r="ATU16">
            <v>0</v>
          </cell>
          <cell r="ATV16">
            <v>0</v>
          </cell>
          <cell r="ATW16">
            <v>0</v>
          </cell>
          <cell r="ATX16">
            <v>0</v>
          </cell>
          <cell r="ATY16">
            <v>0</v>
          </cell>
          <cell r="ATZ16">
            <v>0</v>
          </cell>
          <cell r="AUA16">
            <v>0</v>
          </cell>
          <cell r="AUB16">
            <v>0</v>
          </cell>
          <cell r="AUC16">
            <v>0</v>
          </cell>
          <cell r="AUD16">
            <v>0</v>
          </cell>
          <cell r="AUE16">
            <v>0</v>
          </cell>
          <cell r="AUF16">
            <v>0</v>
          </cell>
          <cell r="AUG16">
            <v>0</v>
          </cell>
          <cell r="AUH16">
            <v>0</v>
          </cell>
          <cell r="AUI16">
            <v>0</v>
          </cell>
          <cell r="AUJ16">
            <v>0</v>
          </cell>
          <cell r="AUK16">
            <v>0</v>
          </cell>
          <cell r="AUL16">
            <v>0</v>
          </cell>
          <cell r="AUM16">
            <v>0</v>
          </cell>
          <cell r="AUN16">
            <v>0</v>
          </cell>
          <cell r="AUO16">
            <v>1</v>
          </cell>
          <cell r="AUP16">
            <v>0</v>
          </cell>
          <cell r="AUQ16">
            <v>0</v>
          </cell>
          <cell r="AUR16">
            <v>0</v>
          </cell>
          <cell r="AUS16">
            <v>0</v>
          </cell>
          <cell r="AUT16">
            <v>0</v>
          </cell>
          <cell r="AUU16">
            <v>0</v>
          </cell>
          <cell r="AUV16">
            <v>0</v>
          </cell>
          <cell r="AUW16">
            <v>0</v>
          </cell>
          <cell r="AUX16">
            <v>0</v>
          </cell>
          <cell r="AUY16">
            <v>1</v>
          </cell>
          <cell r="AUZ16">
            <v>1</v>
          </cell>
          <cell r="AVA16">
            <v>0</v>
          </cell>
          <cell r="AVB16">
            <v>0</v>
          </cell>
          <cell r="AVC16">
            <v>0</v>
          </cell>
          <cell r="AVD16">
            <v>0</v>
          </cell>
          <cell r="AVE16">
            <v>0</v>
          </cell>
          <cell r="AVF16">
            <v>0</v>
          </cell>
          <cell r="AVG16">
            <v>0</v>
          </cell>
          <cell r="AVH16">
            <v>0</v>
          </cell>
          <cell r="AVI16">
            <v>0</v>
          </cell>
          <cell r="AVJ16">
            <v>0</v>
          </cell>
          <cell r="AVK16">
            <v>1</v>
          </cell>
          <cell r="AVL16">
            <v>0</v>
          </cell>
          <cell r="AVM16">
            <v>0</v>
          </cell>
          <cell r="AVN16">
            <v>0</v>
          </cell>
          <cell r="AVO16">
            <v>0</v>
          </cell>
          <cell r="AVP16">
            <v>1</v>
          </cell>
          <cell r="AVQ16">
            <v>0</v>
          </cell>
          <cell r="AVR16">
            <v>0</v>
          </cell>
          <cell r="AVS16">
            <v>0</v>
          </cell>
          <cell r="AVT16">
            <v>0</v>
          </cell>
          <cell r="AVU16">
            <v>1</v>
          </cell>
          <cell r="AVV16">
            <v>0</v>
          </cell>
          <cell r="AVW16">
            <v>0</v>
          </cell>
          <cell r="AVX16">
            <v>1</v>
          </cell>
          <cell r="AVY16">
            <v>0</v>
          </cell>
          <cell r="AVZ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I16">
            <v>0</v>
          </cell>
          <cell r="AWJ16">
            <v>0</v>
          </cell>
          <cell r="AWK16">
            <v>0</v>
          </cell>
          <cell r="AWL16">
            <v>0</v>
          </cell>
        </row>
        <row r="17">
          <cell r="A17" t="str">
            <v>x16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1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1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1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1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1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</v>
          </cell>
          <cell r="HU17">
            <v>0</v>
          </cell>
          <cell r="HV17">
            <v>0</v>
          </cell>
          <cell r="HW17">
            <v>0</v>
          </cell>
          <cell r="HX17">
            <v>0</v>
          </cell>
          <cell r="HY17">
            <v>0</v>
          </cell>
          <cell r="HZ17">
            <v>1</v>
          </cell>
          <cell r="IA17">
            <v>0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0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N17">
            <v>0</v>
          </cell>
          <cell r="IO17">
            <v>1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1</v>
          </cell>
          <cell r="JV17">
            <v>1</v>
          </cell>
          <cell r="JW17">
            <v>1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B17">
            <v>0</v>
          </cell>
          <cell r="KC17">
            <v>0</v>
          </cell>
          <cell r="KD17">
            <v>0</v>
          </cell>
          <cell r="KE17">
            <v>0</v>
          </cell>
          <cell r="KF17">
            <v>0</v>
          </cell>
          <cell r="KG17">
            <v>0</v>
          </cell>
          <cell r="KH17">
            <v>1</v>
          </cell>
          <cell r="KI17">
            <v>0</v>
          </cell>
          <cell r="KJ17">
            <v>1</v>
          </cell>
          <cell r="KK17">
            <v>0</v>
          </cell>
          <cell r="KL17">
            <v>0</v>
          </cell>
          <cell r="KM17">
            <v>0</v>
          </cell>
          <cell r="KN17">
            <v>0</v>
          </cell>
          <cell r="KO17">
            <v>0</v>
          </cell>
          <cell r="KP17">
            <v>0</v>
          </cell>
          <cell r="KQ17">
            <v>0</v>
          </cell>
          <cell r="KR17">
            <v>0</v>
          </cell>
          <cell r="KS17">
            <v>0</v>
          </cell>
          <cell r="KT17">
            <v>0</v>
          </cell>
          <cell r="KU17">
            <v>0</v>
          </cell>
          <cell r="KV17">
            <v>1</v>
          </cell>
          <cell r="KW17">
            <v>0</v>
          </cell>
          <cell r="KX17">
            <v>1</v>
          </cell>
          <cell r="KY17">
            <v>0</v>
          </cell>
          <cell r="KZ17">
            <v>0</v>
          </cell>
          <cell r="LA17">
            <v>0</v>
          </cell>
          <cell r="LB17">
            <v>0</v>
          </cell>
          <cell r="LC17">
            <v>1</v>
          </cell>
          <cell r="LD17">
            <v>0</v>
          </cell>
          <cell r="LE17">
            <v>0</v>
          </cell>
          <cell r="LF17">
            <v>1</v>
          </cell>
          <cell r="LG17">
            <v>0</v>
          </cell>
          <cell r="LH17">
            <v>0</v>
          </cell>
          <cell r="LI17">
            <v>0</v>
          </cell>
          <cell r="LJ17">
            <v>1</v>
          </cell>
          <cell r="LK17">
            <v>0</v>
          </cell>
          <cell r="LL17">
            <v>0</v>
          </cell>
          <cell r="LM17">
            <v>0</v>
          </cell>
          <cell r="LN17">
            <v>0</v>
          </cell>
          <cell r="LO17">
            <v>0</v>
          </cell>
          <cell r="LP17">
            <v>0</v>
          </cell>
          <cell r="LQ17">
            <v>1</v>
          </cell>
          <cell r="LR17">
            <v>0</v>
          </cell>
          <cell r="LS17">
            <v>0</v>
          </cell>
          <cell r="LT17">
            <v>0</v>
          </cell>
          <cell r="LU17">
            <v>0</v>
          </cell>
          <cell r="LV17">
            <v>0</v>
          </cell>
          <cell r="LW17">
            <v>0</v>
          </cell>
          <cell r="LX17">
            <v>0</v>
          </cell>
          <cell r="LY17">
            <v>0</v>
          </cell>
          <cell r="LZ17">
            <v>0</v>
          </cell>
          <cell r="MA17">
            <v>0</v>
          </cell>
          <cell r="MB17">
            <v>0</v>
          </cell>
          <cell r="MC17">
            <v>0</v>
          </cell>
          <cell r="MD17">
            <v>0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1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1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1</v>
          </cell>
          <cell r="NH17">
            <v>0</v>
          </cell>
          <cell r="NI17">
            <v>0</v>
          </cell>
          <cell r="NJ17">
            <v>1</v>
          </cell>
          <cell r="NK17">
            <v>0</v>
          </cell>
          <cell r="NL17">
            <v>1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1</v>
          </cell>
          <cell r="NW17">
            <v>0</v>
          </cell>
          <cell r="NX17">
            <v>1</v>
          </cell>
          <cell r="NY17">
            <v>0</v>
          </cell>
          <cell r="NZ17">
            <v>0</v>
          </cell>
          <cell r="OA17">
            <v>0</v>
          </cell>
          <cell r="OB17">
            <v>1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1</v>
          </cell>
          <cell r="OJ17">
            <v>0</v>
          </cell>
          <cell r="OK17">
            <v>0</v>
          </cell>
          <cell r="OL17">
            <v>1</v>
          </cell>
          <cell r="OM17">
            <v>1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S17">
            <v>0</v>
          </cell>
          <cell r="OT17">
            <v>0</v>
          </cell>
          <cell r="OU17">
            <v>0</v>
          </cell>
          <cell r="OV17">
            <v>0</v>
          </cell>
          <cell r="OW17">
            <v>0</v>
          </cell>
          <cell r="OX17">
            <v>0</v>
          </cell>
          <cell r="OY17">
            <v>0</v>
          </cell>
          <cell r="OZ17">
            <v>0</v>
          </cell>
          <cell r="PA17">
            <v>0</v>
          </cell>
          <cell r="PB17">
            <v>0</v>
          </cell>
          <cell r="PC17">
            <v>0</v>
          </cell>
          <cell r="PD17">
            <v>0</v>
          </cell>
          <cell r="PE17">
            <v>0</v>
          </cell>
          <cell r="PF17">
            <v>1</v>
          </cell>
          <cell r="PG17">
            <v>0</v>
          </cell>
          <cell r="PH17">
            <v>0</v>
          </cell>
          <cell r="PI17">
            <v>0</v>
          </cell>
          <cell r="PJ17">
            <v>0</v>
          </cell>
          <cell r="PK17">
            <v>0</v>
          </cell>
          <cell r="PL17">
            <v>0</v>
          </cell>
          <cell r="PM17">
            <v>0</v>
          </cell>
          <cell r="PN17">
            <v>0</v>
          </cell>
          <cell r="PO17">
            <v>0</v>
          </cell>
          <cell r="PP17">
            <v>0</v>
          </cell>
          <cell r="PQ17">
            <v>0</v>
          </cell>
          <cell r="PR17">
            <v>0</v>
          </cell>
          <cell r="PS17">
            <v>0</v>
          </cell>
          <cell r="PT17">
            <v>0</v>
          </cell>
          <cell r="PU17">
            <v>0</v>
          </cell>
          <cell r="PV17">
            <v>0</v>
          </cell>
          <cell r="PW17">
            <v>0</v>
          </cell>
          <cell r="PX17">
            <v>0</v>
          </cell>
          <cell r="PY17">
            <v>0</v>
          </cell>
          <cell r="PZ17">
            <v>0</v>
          </cell>
          <cell r="QA17">
            <v>0</v>
          </cell>
          <cell r="QB17">
            <v>0</v>
          </cell>
          <cell r="QC17">
            <v>0</v>
          </cell>
          <cell r="QD17">
            <v>1</v>
          </cell>
          <cell r="QE17">
            <v>0</v>
          </cell>
          <cell r="QF17">
            <v>0</v>
          </cell>
          <cell r="QG17">
            <v>1</v>
          </cell>
          <cell r="QH17">
            <v>0</v>
          </cell>
          <cell r="QI17">
            <v>0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0</v>
          </cell>
          <cell r="QP17">
            <v>0</v>
          </cell>
          <cell r="QQ17">
            <v>0</v>
          </cell>
          <cell r="QR17">
            <v>0</v>
          </cell>
          <cell r="QS17">
            <v>0</v>
          </cell>
          <cell r="QT17">
            <v>0</v>
          </cell>
          <cell r="QU17">
            <v>0</v>
          </cell>
          <cell r="QV17">
            <v>1</v>
          </cell>
          <cell r="QW17">
            <v>0</v>
          </cell>
          <cell r="QX17">
            <v>0</v>
          </cell>
          <cell r="QY17">
            <v>1</v>
          </cell>
          <cell r="QZ17">
            <v>0</v>
          </cell>
          <cell r="RA17">
            <v>0</v>
          </cell>
          <cell r="RB17">
            <v>1</v>
          </cell>
          <cell r="RC17">
            <v>0</v>
          </cell>
          <cell r="RD17">
            <v>0</v>
          </cell>
          <cell r="RE17">
            <v>0</v>
          </cell>
          <cell r="RF17">
            <v>0</v>
          </cell>
          <cell r="RG17">
            <v>0</v>
          </cell>
          <cell r="RH17">
            <v>0</v>
          </cell>
          <cell r="RI17">
            <v>1</v>
          </cell>
          <cell r="RJ17">
            <v>0</v>
          </cell>
          <cell r="RK17">
            <v>0</v>
          </cell>
          <cell r="RL17">
            <v>0</v>
          </cell>
          <cell r="RM17">
            <v>0</v>
          </cell>
          <cell r="RN17">
            <v>0</v>
          </cell>
          <cell r="RO17">
            <v>0</v>
          </cell>
          <cell r="RP17">
            <v>0</v>
          </cell>
          <cell r="RQ17">
            <v>0</v>
          </cell>
          <cell r="RR17">
            <v>0</v>
          </cell>
          <cell r="RS17">
            <v>0</v>
          </cell>
          <cell r="RT17">
            <v>0</v>
          </cell>
          <cell r="RU17">
            <v>1</v>
          </cell>
          <cell r="RV17">
            <v>0</v>
          </cell>
          <cell r="RW17">
            <v>0</v>
          </cell>
          <cell r="RX17">
            <v>0</v>
          </cell>
          <cell r="RY17">
            <v>0</v>
          </cell>
          <cell r="RZ17">
            <v>0</v>
          </cell>
          <cell r="SA17">
            <v>0</v>
          </cell>
          <cell r="SB17">
            <v>0</v>
          </cell>
          <cell r="SC17">
            <v>1</v>
          </cell>
          <cell r="SD17">
            <v>0</v>
          </cell>
          <cell r="SE17">
            <v>0</v>
          </cell>
          <cell r="SF17">
            <v>0</v>
          </cell>
          <cell r="SG17">
            <v>0</v>
          </cell>
          <cell r="SH17">
            <v>0</v>
          </cell>
          <cell r="SI17">
            <v>0</v>
          </cell>
          <cell r="SJ17">
            <v>0</v>
          </cell>
          <cell r="SK17">
            <v>0</v>
          </cell>
          <cell r="SL17">
            <v>0</v>
          </cell>
          <cell r="SM17">
            <v>0</v>
          </cell>
          <cell r="SN17">
            <v>1</v>
          </cell>
          <cell r="SO17">
            <v>0</v>
          </cell>
          <cell r="SP17">
            <v>0</v>
          </cell>
          <cell r="SQ17">
            <v>0</v>
          </cell>
          <cell r="SR17">
            <v>0</v>
          </cell>
          <cell r="SS17">
            <v>0</v>
          </cell>
          <cell r="ST17">
            <v>0</v>
          </cell>
          <cell r="SU17">
            <v>0</v>
          </cell>
          <cell r="SV17">
            <v>0</v>
          </cell>
          <cell r="SW17">
            <v>0</v>
          </cell>
          <cell r="SX17">
            <v>0</v>
          </cell>
          <cell r="SY17">
            <v>0</v>
          </cell>
          <cell r="SZ17">
            <v>0</v>
          </cell>
          <cell r="TA17">
            <v>0</v>
          </cell>
          <cell r="TB17">
            <v>0</v>
          </cell>
          <cell r="TC17">
            <v>0</v>
          </cell>
          <cell r="TD17">
            <v>0</v>
          </cell>
          <cell r="TE17">
            <v>0</v>
          </cell>
          <cell r="TF17">
            <v>0</v>
          </cell>
          <cell r="TG17">
            <v>0</v>
          </cell>
          <cell r="TH17">
            <v>0</v>
          </cell>
          <cell r="TI17">
            <v>1</v>
          </cell>
          <cell r="TJ17">
            <v>0</v>
          </cell>
          <cell r="TK17">
            <v>0</v>
          </cell>
          <cell r="TL17">
            <v>0</v>
          </cell>
          <cell r="TM17">
            <v>1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1</v>
          </cell>
          <cell r="TS17">
            <v>1</v>
          </cell>
          <cell r="TT17">
            <v>0</v>
          </cell>
          <cell r="TU17">
            <v>0</v>
          </cell>
          <cell r="TV17">
            <v>0</v>
          </cell>
          <cell r="TW17">
            <v>0</v>
          </cell>
          <cell r="TX17">
            <v>0</v>
          </cell>
          <cell r="TY17">
            <v>0</v>
          </cell>
          <cell r="TZ17">
            <v>1</v>
          </cell>
          <cell r="UA17">
            <v>0</v>
          </cell>
          <cell r="UB17">
            <v>0</v>
          </cell>
          <cell r="UC17">
            <v>1</v>
          </cell>
          <cell r="UD17">
            <v>0</v>
          </cell>
          <cell r="UE17">
            <v>0</v>
          </cell>
          <cell r="UF17">
            <v>0</v>
          </cell>
          <cell r="UG17">
            <v>1</v>
          </cell>
          <cell r="UH17">
            <v>0</v>
          </cell>
          <cell r="UI17">
            <v>0</v>
          </cell>
          <cell r="UJ17">
            <v>0</v>
          </cell>
          <cell r="UK17">
            <v>0</v>
          </cell>
          <cell r="UL17">
            <v>0</v>
          </cell>
          <cell r="UM17">
            <v>0</v>
          </cell>
          <cell r="UN17">
            <v>0</v>
          </cell>
          <cell r="UO17">
            <v>0</v>
          </cell>
          <cell r="UP17">
            <v>0</v>
          </cell>
          <cell r="UQ17">
            <v>0</v>
          </cell>
          <cell r="UR17">
            <v>0</v>
          </cell>
          <cell r="US17">
            <v>0</v>
          </cell>
          <cell r="UT17">
            <v>0</v>
          </cell>
          <cell r="UU17">
            <v>0</v>
          </cell>
          <cell r="UV17">
            <v>0</v>
          </cell>
          <cell r="UW17">
            <v>0</v>
          </cell>
          <cell r="UX17">
            <v>0</v>
          </cell>
          <cell r="UY17">
            <v>0</v>
          </cell>
          <cell r="UZ17">
            <v>1</v>
          </cell>
          <cell r="VA17">
            <v>0</v>
          </cell>
          <cell r="VB17">
            <v>0</v>
          </cell>
          <cell r="VC17">
            <v>0</v>
          </cell>
          <cell r="VD17">
            <v>0</v>
          </cell>
          <cell r="VE17">
            <v>0</v>
          </cell>
          <cell r="VF17">
            <v>0</v>
          </cell>
          <cell r="VG17">
            <v>0</v>
          </cell>
          <cell r="VH17">
            <v>0</v>
          </cell>
          <cell r="VI17">
            <v>0</v>
          </cell>
          <cell r="VJ17">
            <v>0</v>
          </cell>
          <cell r="VK17">
            <v>1</v>
          </cell>
          <cell r="VL17">
            <v>0</v>
          </cell>
          <cell r="VM17">
            <v>0</v>
          </cell>
          <cell r="VN17">
            <v>0</v>
          </cell>
          <cell r="VO17">
            <v>0</v>
          </cell>
          <cell r="VP17">
            <v>0</v>
          </cell>
          <cell r="VQ17">
            <v>0</v>
          </cell>
          <cell r="VR17">
            <v>1</v>
          </cell>
          <cell r="VS17">
            <v>0</v>
          </cell>
          <cell r="VT17">
            <v>0</v>
          </cell>
          <cell r="VU17">
            <v>1</v>
          </cell>
          <cell r="VV17">
            <v>0</v>
          </cell>
          <cell r="VW17">
            <v>0</v>
          </cell>
          <cell r="VX17">
            <v>0</v>
          </cell>
          <cell r="VY17">
            <v>0</v>
          </cell>
          <cell r="VZ17">
            <v>0</v>
          </cell>
          <cell r="WA17">
            <v>0</v>
          </cell>
          <cell r="WB17">
            <v>0</v>
          </cell>
          <cell r="WC17">
            <v>0</v>
          </cell>
          <cell r="WD17">
            <v>0</v>
          </cell>
          <cell r="WE17">
            <v>1</v>
          </cell>
          <cell r="WF17">
            <v>0</v>
          </cell>
          <cell r="WG17">
            <v>0</v>
          </cell>
          <cell r="WH17">
            <v>0</v>
          </cell>
          <cell r="WI17">
            <v>1</v>
          </cell>
          <cell r="WJ17">
            <v>0</v>
          </cell>
          <cell r="WK17">
            <v>0</v>
          </cell>
          <cell r="WL17">
            <v>0</v>
          </cell>
          <cell r="WM17">
            <v>0</v>
          </cell>
          <cell r="WN17">
            <v>0</v>
          </cell>
          <cell r="WO17">
            <v>0</v>
          </cell>
          <cell r="WP17">
            <v>0</v>
          </cell>
          <cell r="WQ17">
            <v>0</v>
          </cell>
          <cell r="WR17">
            <v>0</v>
          </cell>
          <cell r="WS17">
            <v>0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0</v>
          </cell>
          <cell r="XA17">
            <v>1</v>
          </cell>
          <cell r="XB17">
            <v>0</v>
          </cell>
          <cell r="XC17">
            <v>0</v>
          </cell>
          <cell r="XD17">
            <v>1</v>
          </cell>
          <cell r="XE17">
            <v>0</v>
          </cell>
          <cell r="XF17">
            <v>0</v>
          </cell>
          <cell r="XG17">
            <v>0</v>
          </cell>
          <cell r="XH17">
            <v>1</v>
          </cell>
          <cell r="XI17">
            <v>1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0</v>
          </cell>
          <cell r="XO17">
            <v>0</v>
          </cell>
          <cell r="XP17">
            <v>0</v>
          </cell>
          <cell r="XQ17">
            <v>1</v>
          </cell>
          <cell r="XR17">
            <v>0</v>
          </cell>
          <cell r="XS17">
            <v>0</v>
          </cell>
          <cell r="XT17">
            <v>0</v>
          </cell>
          <cell r="XU17">
            <v>0</v>
          </cell>
          <cell r="XV17">
            <v>0</v>
          </cell>
          <cell r="XW17">
            <v>0</v>
          </cell>
          <cell r="XX17">
            <v>0</v>
          </cell>
          <cell r="XY17">
            <v>0</v>
          </cell>
          <cell r="XZ17">
            <v>0</v>
          </cell>
          <cell r="YA17">
            <v>0</v>
          </cell>
          <cell r="YB17">
            <v>0</v>
          </cell>
          <cell r="YC17">
            <v>0</v>
          </cell>
          <cell r="YD17">
            <v>0</v>
          </cell>
          <cell r="YE17">
            <v>0</v>
          </cell>
          <cell r="YF17">
            <v>0</v>
          </cell>
          <cell r="YG17">
            <v>0</v>
          </cell>
          <cell r="YH17">
            <v>1</v>
          </cell>
          <cell r="YI17">
            <v>0</v>
          </cell>
          <cell r="YJ17">
            <v>0</v>
          </cell>
          <cell r="YK17">
            <v>0</v>
          </cell>
          <cell r="YL17">
            <v>0</v>
          </cell>
          <cell r="YM17">
            <v>0</v>
          </cell>
          <cell r="YN17">
            <v>1</v>
          </cell>
          <cell r="YO17">
            <v>0</v>
          </cell>
          <cell r="YP17">
            <v>0</v>
          </cell>
          <cell r="YQ17">
            <v>0</v>
          </cell>
          <cell r="YR17">
            <v>0</v>
          </cell>
          <cell r="YS17">
            <v>0</v>
          </cell>
          <cell r="YT17">
            <v>0</v>
          </cell>
          <cell r="YU17">
            <v>0</v>
          </cell>
          <cell r="YV17">
            <v>0</v>
          </cell>
          <cell r="YW17">
            <v>0</v>
          </cell>
          <cell r="YX17">
            <v>0</v>
          </cell>
          <cell r="YY17">
            <v>0</v>
          </cell>
          <cell r="YZ17">
            <v>0</v>
          </cell>
          <cell r="ZA17">
            <v>0</v>
          </cell>
          <cell r="ZB17">
            <v>1</v>
          </cell>
          <cell r="ZC17">
            <v>0</v>
          </cell>
          <cell r="ZD17">
            <v>0</v>
          </cell>
          <cell r="ZE17">
            <v>0</v>
          </cell>
          <cell r="ZF17">
            <v>1</v>
          </cell>
          <cell r="ZG17">
            <v>1</v>
          </cell>
          <cell r="ZH17">
            <v>0</v>
          </cell>
          <cell r="ZI17">
            <v>1</v>
          </cell>
          <cell r="ZJ17">
            <v>0</v>
          </cell>
          <cell r="ZK17">
            <v>0</v>
          </cell>
          <cell r="ZL17">
            <v>0</v>
          </cell>
          <cell r="ZM17">
            <v>0</v>
          </cell>
          <cell r="ZN17">
            <v>0</v>
          </cell>
          <cell r="ZO17">
            <v>0</v>
          </cell>
          <cell r="ZP17">
            <v>1</v>
          </cell>
          <cell r="ZQ17">
            <v>0</v>
          </cell>
          <cell r="ZR17">
            <v>0</v>
          </cell>
          <cell r="ZS17">
            <v>0</v>
          </cell>
          <cell r="ZT17">
            <v>1</v>
          </cell>
          <cell r="ZU17">
            <v>0</v>
          </cell>
          <cell r="ZV17">
            <v>0</v>
          </cell>
          <cell r="ZW17">
            <v>0</v>
          </cell>
          <cell r="ZX17">
            <v>1</v>
          </cell>
          <cell r="ZY17">
            <v>0</v>
          </cell>
          <cell r="ZZ17">
            <v>0</v>
          </cell>
          <cell r="AAA17">
            <v>0</v>
          </cell>
          <cell r="AAB17">
            <v>1</v>
          </cell>
          <cell r="AAC17">
            <v>1</v>
          </cell>
          <cell r="AAD17">
            <v>0</v>
          </cell>
          <cell r="AAE17">
            <v>0</v>
          </cell>
          <cell r="AAF17">
            <v>1</v>
          </cell>
          <cell r="AAG17">
            <v>1</v>
          </cell>
          <cell r="AAH17">
            <v>1</v>
          </cell>
          <cell r="AAI17">
            <v>0</v>
          </cell>
          <cell r="AAJ17">
            <v>0</v>
          </cell>
          <cell r="AAK17">
            <v>0</v>
          </cell>
          <cell r="AAL17">
            <v>0</v>
          </cell>
          <cell r="AAM17">
            <v>0</v>
          </cell>
          <cell r="AAN17">
            <v>0</v>
          </cell>
          <cell r="AAO17">
            <v>0</v>
          </cell>
          <cell r="AAP17">
            <v>1</v>
          </cell>
          <cell r="AAQ17">
            <v>0</v>
          </cell>
          <cell r="AAR17">
            <v>0</v>
          </cell>
          <cell r="AAS17">
            <v>0</v>
          </cell>
          <cell r="AAT17">
            <v>0</v>
          </cell>
          <cell r="AAU17">
            <v>0</v>
          </cell>
          <cell r="AAV17">
            <v>1</v>
          </cell>
          <cell r="AAW17">
            <v>0</v>
          </cell>
          <cell r="AAX17">
            <v>0</v>
          </cell>
          <cell r="AAY17">
            <v>0</v>
          </cell>
          <cell r="AAZ17">
            <v>0</v>
          </cell>
          <cell r="ABA17">
            <v>1</v>
          </cell>
          <cell r="ABB17">
            <v>0</v>
          </cell>
          <cell r="ABC17">
            <v>1</v>
          </cell>
          <cell r="ABD17">
            <v>0</v>
          </cell>
          <cell r="ABE17">
            <v>0</v>
          </cell>
          <cell r="ABF17">
            <v>0</v>
          </cell>
          <cell r="ABG17">
            <v>0</v>
          </cell>
          <cell r="ABH17">
            <v>0</v>
          </cell>
          <cell r="ABI17">
            <v>0</v>
          </cell>
          <cell r="ABJ17">
            <v>1</v>
          </cell>
          <cell r="ABK17">
            <v>0</v>
          </cell>
          <cell r="ABL17">
            <v>0</v>
          </cell>
          <cell r="ABM17">
            <v>1</v>
          </cell>
          <cell r="ABN17">
            <v>0</v>
          </cell>
          <cell r="ABO17">
            <v>0</v>
          </cell>
          <cell r="ABP17">
            <v>0</v>
          </cell>
          <cell r="ABQ17">
            <v>1</v>
          </cell>
          <cell r="ABR17">
            <v>0</v>
          </cell>
          <cell r="ABS17">
            <v>0</v>
          </cell>
          <cell r="ABT17">
            <v>1</v>
          </cell>
          <cell r="ABU17">
            <v>0</v>
          </cell>
          <cell r="ABV17">
            <v>1</v>
          </cell>
          <cell r="ABW17">
            <v>1</v>
          </cell>
          <cell r="ABX17">
            <v>0</v>
          </cell>
          <cell r="ABY17">
            <v>0</v>
          </cell>
          <cell r="ABZ17">
            <v>1</v>
          </cell>
          <cell r="ACA17">
            <v>1</v>
          </cell>
          <cell r="ACB17">
            <v>0</v>
          </cell>
          <cell r="ACC17">
            <v>0</v>
          </cell>
          <cell r="ACD17">
            <v>0</v>
          </cell>
          <cell r="ACE17">
            <v>0</v>
          </cell>
          <cell r="ACF17">
            <v>0</v>
          </cell>
          <cell r="ACG17">
            <v>1</v>
          </cell>
          <cell r="ACH17">
            <v>0</v>
          </cell>
          <cell r="ACI17">
            <v>0</v>
          </cell>
          <cell r="ACJ17">
            <v>0</v>
          </cell>
          <cell r="ACK17">
            <v>1</v>
          </cell>
          <cell r="ACL17">
            <v>1</v>
          </cell>
          <cell r="ACM17">
            <v>0</v>
          </cell>
          <cell r="ACN17">
            <v>0</v>
          </cell>
          <cell r="ACO17">
            <v>0</v>
          </cell>
          <cell r="ACP17">
            <v>0</v>
          </cell>
          <cell r="ACQ17">
            <v>0</v>
          </cell>
          <cell r="ACR17">
            <v>0</v>
          </cell>
          <cell r="ACS17">
            <v>0</v>
          </cell>
          <cell r="ACT17">
            <v>0</v>
          </cell>
          <cell r="ACU17">
            <v>0</v>
          </cell>
          <cell r="ACV17">
            <v>0</v>
          </cell>
          <cell r="ACW17">
            <v>0</v>
          </cell>
          <cell r="ACX17">
            <v>1</v>
          </cell>
          <cell r="ACY17">
            <v>0</v>
          </cell>
          <cell r="ACZ17">
            <v>0</v>
          </cell>
          <cell r="ADA17">
            <v>0</v>
          </cell>
          <cell r="ADB17">
            <v>0</v>
          </cell>
          <cell r="ADC17">
            <v>0</v>
          </cell>
          <cell r="ADD17">
            <v>0</v>
          </cell>
          <cell r="ADE17">
            <v>0</v>
          </cell>
          <cell r="ADF17">
            <v>0</v>
          </cell>
          <cell r="ADG17">
            <v>0</v>
          </cell>
          <cell r="ADH17">
            <v>0</v>
          </cell>
          <cell r="ADI17">
            <v>0</v>
          </cell>
          <cell r="ADJ17">
            <v>0</v>
          </cell>
          <cell r="ADK17">
            <v>0</v>
          </cell>
          <cell r="ADL17">
            <v>0</v>
          </cell>
          <cell r="ADM17">
            <v>0</v>
          </cell>
          <cell r="ADN17">
            <v>0</v>
          </cell>
          <cell r="ADO17">
            <v>0</v>
          </cell>
          <cell r="ADP17">
            <v>0</v>
          </cell>
          <cell r="ADQ17">
            <v>0</v>
          </cell>
          <cell r="ADR17">
            <v>0</v>
          </cell>
          <cell r="ADS17">
            <v>1</v>
          </cell>
          <cell r="ADT17">
            <v>0</v>
          </cell>
          <cell r="ADU17">
            <v>0</v>
          </cell>
          <cell r="ADV17">
            <v>0</v>
          </cell>
          <cell r="ADW17">
            <v>0</v>
          </cell>
          <cell r="ADX17">
            <v>0</v>
          </cell>
          <cell r="ADY17">
            <v>0</v>
          </cell>
          <cell r="ADZ17">
            <v>1</v>
          </cell>
          <cell r="AEA17">
            <v>0</v>
          </cell>
          <cell r="AEB17">
            <v>0</v>
          </cell>
          <cell r="AEC17">
            <v>1</v>
          </cell>
          <cell r="AED17">
            <v>0</v>
          </cell>
          <cell r="AEE17">
            <v>0</v>
          </cell>
          <cell r="AEF17">
            <v>1</v>
          </cell>
          <cell r="AEG17">
            <v>1</v>
          </cell>
          <cell r="AEH17">
            <v>1</v>
          </cell>
          <cell r="AEI17">
            <v>0</v>
          </cell>
          <cell r="AEJ17">
            <v>0</v>
          </cell>
          <cell r="AEK17">
            <v>0</v>
          </cell>
          <cell r="AEL17">
            <v>0</v>
          </cell>
          <cell r="AEM17">
            <v>0</v>
          </cell>
          <cell r="AEN17">
            <v>0</v>
          </cell>
          <cell r="AEO17">
            <v>0</v>
          </cell>
          <cell r="AEP17">
            <v>1</v>
          </cell>
          <cell r="AEQ17">
            <v>0</v>
          </cell>
          <cell r="AER17">
            <v>0</v>
          </cell>
          <cell r="AES17">
            <v>0</v>
          </cell>
          <cell r="AET17">
            <v>0</v>
          </cell>
          <cell r="AEU17">
            <v>1</v>
          </cell>
          <cell r="AEV17">
            <v>1</v>
          </cell>
          <cell r="AEW17">
            <v>0</v>
          </cell>
          <cell r="AEX17">
            <v>0</v>
          </cell>
          <cell r="AEY17">
            <v>0</v>
          </cell>
          <cell r="AEZ17">
            <v>0</v>
          </cell>
          <cell r="AFA17">
            <v>1</v>
          </cell>
          <cell r="AFB17">
            <v>1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1</v>
          </cell>
          <cell r="AFO17">
            <v>1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1</v>
          </cell>
          <cell r="AFW17">
            <v>1</v>
          </cell>
          <cell r="AFX17">
            <v>0</v>
          </cell>
          <cell r="AFY17">
            <v>1</v>
          </cell>
          <cell r="AFZ17">
            <v>0</v>
          </cell>
          <cell r="AGA17">
            <v>0</v>
          </cell>
          <cell r="AGB17">
            <v>1</v>
          </cell>
          <cell r="AGC17">
            <v>1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1</v>
          </cell>
          <cell r="AGJ17">
            <v>1</v>
          </cell>
          <cell r="AGK17">
            <v>0</v>
          </cell>
          <cell r="AGL17">
            <v>0</v>
          </cell>
          <cell r="AGM17">
            <v>0</v>
          </cell>
          <cell r="AGN17">
            <v>0</v>
          </cell>
          <cell r="AGO17">
            <v>0</v>
          </cell>
          <cell r="AGP17">
            <v>1</v>
          </cell>
          <cell r="AGQ17">
            <v>0</v>
          </cell>
          <cell r="AGR17">
            <v>0</v>
          </cell>
          <cell r="AGS17">
            <v>0</v>
          </cell>
          <cell r="AGT17">
            <v>1</v>
          </cell>
          <cell r="AGU17">
            <v>0</v>
          </cell>
          <cell r="AGV17">
            <v>0</v>
          </cell>
          <cell r="AGW17">
            <v>1</v>
          </cell>
          <cell r="AGX17">
            <v>0</v>
          </cell>
          <cell r="AGY17">
            <v>0</v>
          </cell>
          <cell r="AGZ17">
            <v>0</v>
          </cell>
          <cell r="AHA17">
            <v>1</v>
          </cell>
          <cell r="AHB17">
            <v>0</v>
          </cell>
          <cell r="AHC17">
            <v>0</v>
          </cell>
          <cell r="AHD17">
            <v>1</v>
          </cell>
          <cell r="AHE17">
            <v>0</v>
          </cell>
          <cell r="AHF17">
            <v>0</v>
          </cell>
          <cell r="AHG17">
            <v>0</v>
          </cell>
          <cell r="AHH17">
            <v>0</v>
          </cell>
          <cell r="AHI17">
            <v>0</v>
          </cell>
          <cell r="AHJ17">
            <v>0</v>
          </cell>
          <cell r="AHK17">
            <v>0</v>
          </cell>
          <cell r="AHL17">
            <v>0</v>
          </cell>
          <cell r="AHM17">
            <v>0</v>
          </cell>
          <cell r="AHN17">
            <v>1</v>
          </cell>
          <cell r="AHO17">
            <v>0</v>
          </cell>
          <cell r="AHP17">
            <v>0</v>
          </cell>
          <cell r="AHQ17">
            <v>0</v>
          </cell>
          <cell r="AHR17">
            <v>1</v>
          </cell>
          <cell r="AHS17">
            <v>0</v>
          </cell>
          <cell r="AHT17">
            <v>0</v>
          </cell>
          <cell r="AHU17">
            <v>0</v>
          </cell>
          <cell r="AHV17">
            <v>0</v>
          </cell>
          <cell r="AHW17">
            <v>0</v>
          </cell>
          <cell r="AHX17">
            <v>1</v>
          </cell>
          <cell r="AHY17">
            <v>0</v>
          </cell>
          <cell r="AHZ17">
            <v>0</v>
          </cell>
          <cell r="AIA17">
            <v>0</v>
          </cell>
          <cell r="AIB17">
            <v>1</v>
          </cell>
          <cell r="AIC17">
            <v>0</v>
          </cell>
          <cell r="AID17">
            <v>0</v>
          </cell>
          <cell r="AIE17">
            <v>1</v>
          </cell>
          <cell r="AIF17">
            <v>1</v>
          </cell>
          <cell r="AIG17">
            <v>1</v>
          </cell>
          <cell r="AIH17">
            <v>0</v>
          </cell>
          <cell r="AII17">
            <v>0</v>
          </cell>
          <cell r="AIJ17">
            <v>0</v>
          </cell>
          <cell r="AIK17">
            <v>0</v>
          </cell>
          <cell r="AIL17">
            <v>0</v>
          </cell>
          <cell r="AIM17">
            <v>1</v>
          </cell>
          <cell r="AIN17">
            <v>1</v>
          </cell>
          <cell r="AIO17">
            <v>1</v>
          </cell>
          <cell r="AIP17">
            <v>0</v>
          </cell>
          <cell r="AIQ17">
            <v>0</v>
          </cell>
          <cell r="AIR17">
            <v>1</v>
          </cell>
          <cell r="AIS17">
            <v>0</v>
          </cell>
          <cell r="AIT17">
            <v>0</v>
          </cell>
          <cell r="AIU17">
            <v>1</v>
          </cell>
          <cell r="AIV17">
            <v>1</v>
          </cell>
          <cell r="AIW17">
            <v>1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1</v>
          </cell>
          <cell r="AJF17">
            <v>0</v>
          </cell>
          <cell r="AJG17">
            <v>0</v>
          </cell>
          <cell r="AJH17">
            <v>0</v>
          </cell>
          <cell r="AJI17">
            <v>1</v>
          </cell>
          <cell r="AJJ17">
            <v>0</v>
          </cell>
          <cell r="AJK17">
            <v>0</v>
          </cell>
          <cell r="AJL17">
            <v>0</v>
          </cell>
          <cell r="AJM17">
            <v>1</v>
          </cell>
          <cell r="AJN17">
            <v>1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1</v>
          </cell>
          <cell r="AKA17">
            <v>0</v>
          </cell>
          <cell r="AKB17">
            <v>1</v>
          </cell>
          <cell r="AKC17">
            <v>0</v>
          </cell>
          <cell r="AKD17">
            <v>1</v>
          </cell>
          <cell r="AKE17">
            <v>1</v>
          </cell>
          <cell r="AKF17">
            <v>0</v>
          </cell>
          <cell r="AKG17">
            <v>0</v>
          </cell>
          <cell r="AKH17">
            <v>0</v>
          </cell>
          <cell r="AKI17">
            <v>1</v>
          </cell>
          <cell r="AKJ17">
            <v>0</v>
          </cell>
          <cell r="AKK17">
            <v>1</v>
          </cell>
          <cell r="AKL17">
            <v>1</v>
          </cell>
          <cell r="AKM17">
            <v>0</v>
          </cell>
          <cell r="AKN17">
            <v>1</v>
          </cell>
          <cell r="AKO17">
            <v>0</v>
          </cell>
          <cell r="AKP17">
            <v>0</v>
          </cell>
          <cell r="AKQ17">
            <v>1</v>
          </cell>
          <cell r="AKR17">
            <v>0</v>
          </cell>
          <cell r="AKS17">
            <v>1</v>
          </cell>
          <cell r="AKT17">
            <v>0</v>
          </cell>
          <cell r="AKU17">
            <v>0</v>
          </cell>
          <cell r="AKV17">
            <v>0</v>
          </cell>
          <cell r="AKW17">
            <v>0</v>
          </cell>
          <cell r="AKX17">
            <v>0</v>
          </cell>
          <cell r="AKY17">
            <v>0</v>
          </cell>
          <cell r="AKZ17">
            <v>1</v>
          </cell>
          <cell r="ALA17">
            <v>0</v>
          </cell>
          <cell r="ALB17">
            <v>1</v>
          </cell>
          <cell r="ALC17">
            <v>0</v>
          </cell>
          <cell r="ALD17">
            <v>0</v>
          </cell>
          <cell r="ALE17">
            <v>0</v>
          </cell>
          <cell r="ALF17">
            <v>0</v>
          </cell>
          <cell r="ALG17">
            <v>1</v>
          </cell>
          <cell r="ALH17">
            <v>0</v>
          </cell>
          <cell r="ALI17">
            <v>0</v>
          </cell>
          <cell r="ALJ17">
            <v>0</v>
          </cell>
          <cell r="ALK17">
            <v>0</v>
          </cell>
          <cell r="ALL17">
            <v>1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1</v>
          </cell>
          <cell r="ALR17">
            <v>1</v>
          </cell>
          <cell r="ALS17">
            <v>0</v>
          </cell>
          <cell r="ALT17">
            <v>1</v>
          </cell>
          <cell r="ALU17">
            <v>1</v>
          </cell>
          <cell r="ALV17">
            <v>0</v>
          </cell>
          <cell r="ALW17">
            <v>0</v>
          </cell>
          <cell r="ALX17">
            <v>1</v>
          </cell>
          <cell r="ALY17">
            <v>1</v>
          </cell>
          <cell r="ALZ17">
            <v>1</v>
          </cell>
          <cell r="AMA17">
            <v>1</v>
          </cell>
          <cell r="AMB17">
            <v>0</v>
          </cell>
          <cell r="AMC17">
            <v>0</v>
          </cell>
          <cell r="AMD17">
            <v>0</v>
          </cell>
          <cell r="AME17">
            <v>0</v>
          </cell>
          <cell r="AMF17">
            <v>0</v>
          </cell>
          <cell r="AMG17">
            <v>0</v>
          </cell>
          <cell r="AMH17">
            <v>0</v>
          </cell>
          <cell r="AMI17">
            <v>0</v>
          </cell>
          <cell r="AMJ17">
            <v>0</v>
          </cell>
          <cell r="AMK17">
            <v>0</v>
          </cell>
          <cell r="AML17">
            <v>0</v>
          </cell>
          <cell r="AMM17">
            <v>0</v>
          </cell>
          <cell r="AMN17">
            <v>0</v>
          </cell>
          <cell r="AMO17">
            <v>0</v>
          </cell>
          <cell r="AMP17">
            <v>0</v>
          </cell>
          <cell r="AMQ17">
            <v>0</v>
          </cell>
          <cell r="AMR17">
            <v>0</v>
          </cell>
          <cell r="AMS17">
            <v>0</v>
          </cell>
          <cell r="AMT17">
            <v>0</v>
          </cell>
          <cell r="AMU17">
            <v>0</v>
          </cell>
          <cell r="AMV17">
            <v>0</v>
          </cell>
          <cell r="AMW17">
            <v>1</v>
          </cell>
          <cell r="AMX17">
            <v>0</v>
          </cell>
          <cell r="AMY17">
            <v>0</v>
          </cell>
          <cell r="AMZ17">
            <v>0</v>
          </cell>
          <cell r="ANA17">
            <v>0</v>
          </cell>
          <cell r="ANB17">
            <v>0</v>
          </cell>
          <cell r="ANC17">
            <v>0</v>
          </cell>
          <cell r="AND17">
            <v>0</v>
          </cell>
          <cell r="ANE17">
            <v>0</v>
          </cell>
          <cell r="ANF17">
            <v>1</v>
          </cell>
          <cell r="ANG17">
            <v>0</v>
          </cell>
          <cell r="ANH17">
            <v>0</v>
          </cell>
          <cell r="ANI17">
            <v>0</v>
          </cell>
          <cell r="ANJ17">
            <v>0</v>
          </cell>
          <cell r="ANK17">
            <v>0</v>
          </cell>
          <cell r="ANL17">
            <v>0</v>
          </cell>
          <cell r="ANM17">
            <v>0</v>
          </cell>
          <cell r="ANN17">
            <v>0</v>
          </cell>
          <cell r="ANO17">
            <v>0</v>
          </cell>
          <cell r="ANP17">
            <v>0</v>
          </cell>
          <cell r="ANQ17">
            <v>0</v>
          </cell>
          <cell r="ANR17">
            <v>0</v>
          </cell>
          <cell r="ANS17">
            <v>1</v>
          </cell>
          <cell r="ANT17">
            <v>0</v>
          </cell>
          <cell r="ANU17">
            <v>0</v>
          </cell>
          <cell r="ANV17">
            <v>1</v>
          </cell>
          <cell r="ANW17">
            <v>0</v>
          </cell>
          <cell r="ANX17">
            <v>0</v>
          </cell>
          <cell r="ANY17">
            <v>0</v>
          </cell>
          <cell r="ANZ17">
            <v>0</v>
          </cell>
          <cell r="AOA17">
            <v>0</v>
          </cell>
          <cell r="AOB17">
            <v>0</v>
          </cell>
          <cell r="AOC17">
            <v>0</v>
          </cell>
          <cell r="AOD17">
            <v>1</v>
          </cell>
          <cell r="AOE17">
            <v>0</v>
          </cell>
          <cell r="AOF17">
            <v>0</v>
          </cell>
          <cell r="AOG17">
            <v>0</v>
          </cell>
          <cell r="AOH17">
            <v>1</v>
          </cell>
          <cell r="AOI17">
            <v>1</v>
          </cell>
          <cell r="AOJ17">
            <v>0</v>
          </cell>
          <cell r="AOK17">
            <v>0</v>
          </cell>
          <cell r="AOL17">
            <v>0</v>
          </cell>
          <cell r="AOM17">
            <v>0</v>
          </cell>
          <cell r="AON17">
            <v>0</v>
          </cell>
          <cell r="AOO17">
            <v>0</v>
          </cell>
          <cell r="AOP17">
            <v>0</v>
          </cell>
          <cell r="AOQ17">
            <v>0</v>
          </cell>
          <cell r="AOR17">
            <v>0</v>
          </cell>
          <cell r="AOS17">
            <v>0</v>
          </cell>
          <cell r="AOT17">
            <v>0</v>
          </cell>
          <cell r="AOU17">
            <v>0</v>
          </cell>
          <cell r="AOV17">
            <v>0</v>
          </cell>
          <cell r="AOW17">
            <v>0</v>
          </cell>
          <cell r="AOX17">
            <v>0</v>
          </cell>
          <cell r="AOY17">
            <v>1</v>
          </cell>
          <cell r="AOZ17">
            <v>0</v>
          </cell>
          <cell r="APA17">
            <v>0</v>
          </cell>
          <cell r="APB17">
            <v>0</v>
          </cell>
          <cell r="APC17">
            <v>1</v>
          </cell>
          <cell r="APD17">
            <v>0</v>
          </cell>
          <cell r="APE17">
            <v>0</v>
          </cell>
          <cell r="APF17">
            <v>0</v>
          </cell>
          <cell r="APG17">
            <v>0</v>
          </cell>
          <cell r="APH17">
            <v>0</v>
          </cell>
          <cell r="API17">
            <v>0</v>
          </cell>
          <cell r="APJ17">
            <v>0</v>
          </cell>
          <cell r="APK17">
            <v>0</v>
          </cell>
          <cell r="APL17">
            <v>0</v>
          </cell>
          <cell r="APM17">
            <v>0</v>
          </cell>
          <cell r="APN17">
            <v>0</v>
          </cell>
          <cell r="APO17">
            <v>0</v>
          </cell>
          <cell r="APP17">
            <v>1</v>
          </cell>
          <cell r="APQ17">
            <v>0</v>
          </cell>
          <cell r="APR17">
            <v>1</v>
          </cell>
          <cell r="APS17">
            <v>0</v>
          </cell>
          <cell r="APT17">
            <v>0</v>
          </cell>
          <cell r="APU17">
            <v>0</v>
          </cell>
          <cell r="APV17">
            <v>0</v>
          </cell>
          <cell r="APW17">
            <v>0</v>
          </cell>
          <cell r="APX17">
            <v>0</v>
          </cell>
          <cell r="APY17">
            <v>0</v>
          </cell>
          <cell r="APZ17">
            <v>0</v>
          </cell>
          <cell r="AQA17">
            <v>0</v>
          </cell>
          <cell r="AQB17">
            <v>0</v>
          </cell>
          <cell r="AQC17">
            <v>0</v>
          </cell>
          <cell r="AQD17">
            <v>0</v>
          </cell>
          <cell r="AQE17">
            <v>0</v>
          </cell>
          <cell r="AQF17">
            <v>0</v>
          </cell>
          <cell r="AQG17">
            <v>0</v>
          </cell>
          <cell r="AQH17">
            <v>0</v>
          </cell>
          <cell r="AQI17">
            <v>0</v>
          </cell>
          <cell r="AQJ17">
            <v>0</v>
          </cell>
          <cell r="AQK17">
            <v>0</v>
          </cell>
          <cell r="AQL17">
            <v>0</v>
          </cell>
          <cell r="AQM17">
            <v>0</v>
          </cell>
          <cell r="AQN17">
            <v>0</v>
          </cell>
          <cell r="AQO17">
            <v>0</v>
          </cell>
          <cell r="AQP17">
            <v>0</v>
          </cell>
          <cell r="AQQ17">
            <v>0</v>
          </cell>
          <cell r="AQR17">
            <v>0</v>
          </cell>
          <cell r="AQS17">
            <v>0</v>
          </cell>
          <cell r="AQT17">
            <v>0</v>
          </cell>
          <cell r="AQU17">
            <v>0</v>
          </cell>
          <cell r="AQV17">
            <v>0</v>
          </cell>
          <cell r="AQW17">
            <v>0</v>
          </cell>
          <cell r="AQX17">
            <v>0</v>
          </cell>
          <cell r="AQY17">
            <v>0</v>
          </cell>
          <cell r="AQZ17">
            <v>0</v>
          </cell>
          <cell r="ARA17">
            <v>0</v>
          </cell>
          <cell r="ARB17">
            <v>0</v>
          </cell>
          <cell r="ARC17">
            <v>0</v>
          </cell>
          <cell r="ARD17">
            <v>0</v>
          </cell>
          <cell r="ARE17">
            <v>0</v>
          </cell>
          <cell r="ARF17">
            <v>0</v>
          </cell>
          <cell r="ARG17">
            <v>0</v>
          </cell>
          <cell r="ARH17">
            <v>0</v>
          </cell>
          <cell r="ARI17">
            <v>0</v>
          </cell>
          <cell r="ARJ17">
            <v>0</v>
          </cell>
          <cell r="ARK17">
            <v>0</v>
          </cell>
          <cell r="ARL17">
            <v>0</v>
          </cell>
          <cell r="ARM17">
            <v>0</v>
          </cell>
          <cell r="ARN17">
            <v>0</v>
          </cell>
          <cell r="ARO17">
            <v>0</v>
          </cell>
          <cell r="ARP17">
            <v>0</v>
          </cell>
          <cell r="ARQ17">
            <v>0</v>
          </cell>
          <cell r="ARR17">
            <v>0</v>
          </cell>
          <cell r="ARS17">
            <v>0</v>
          </cell>
          <cell r="ART17">
            <v>0</v>
          </cell>
          <cell r="ARU17">
            <v>0</v>
          </cell>
          <cell r="ARV17">
            <v>0</v>
          </cell>
          <cell r="ARW17">
            <v>1</v>
          </cell>
          <cell r="ARX17">
            <v>0</v>
          </cell>
          <cell r="ARY17">
            <v>0</v>
          </cell>
          <cell r="ARZ17">
            <v>0</v>
          </cell>
          <cell r="ASA17">
            <v>0</v>
          </cell>
          <cell r="ASB17">
            <v>0</v>
          </cell>
          <cell r="ASC17">
            <v>0</v>
          </cell>
          <cell r="ASD17">
            <v>0</v>
          </cell>
          <cell r="ASE17">
            <v>0</v>
          </cell>
          <cell r="ASF17">
            <v>0</v>
          </cell>
          <cell r="ASG17">
            <v>0</v>
          </cell>
          <cell r="ASH17">
            <v>0</v>
          </cell>
          <cell r="ASI17">
            <v>0</v>
          </cell>
          <cell r="ASJ17">
            <v>0</v>
          </cell>
          <cell r="ASK17">
            <v>0</v>
          </cell>
          <cell r="ASL17">
            <v>0</v>
          </cell>
          <cell r="ASM17">
            <v>0</v>
          </cell>
          <cell r="ASN17">
            <v>0</v>
          </cell>
          <cell r="ASO17">
            <v>0</v>
          </cell>
          <cell r="ASP17">
            <v>0</v>
          </cell>
          <cell r="ASQ17">
            <v>0</v>
          </cell>
          <cell r="ASR17">
            <v>0</v>
          </cell>
          <cell r="ASS17">
            <v>0</v>
          </cell>
          <cell r="AST17">
            <v>0</v>
          </cell>
          <cell r="ASU17">
            <v>0</v>
          </cell>
          <cell r="ASV17">
            <v>0</v>
          </cell>
          <cell r="ASW17">
            <v>0</v>
          </cell>
          <cell r="ASX17">
            <v>0</v>
          </cell>
          <cell r="ASY17">
            <v>0</v>
          </cell>
          <cell r="ASZ17">
            <v>0</v>
          </cell>
          <cell r="ATA17">
            <v>0</v>
          </cell>
          <cell r="ATB17">
            <v>0</v>
          </cell>
          <cell r="ATC17">
            <v>0</v>
          </cell>
          <cell r="ATD17">
            <v>0</v>
          </cell>
          <cell r="ATE17">
            <v>0</v>
          </cell>
          <cell r="ATF17">
            <v>0</v>
          </cell>
          <cell r="ATG17">
            <v>0</v>
          </cell>
          <cell r="ATH17">
            <v>0</v>
          </cell>
          <cell r="ATI17">
            <v>0</v>
          </cell>
          <cell r="ATJ17">
            <v>0</v>
          </cell>
          <cell r="ATK17">
            <v>0</v>
          </cell>
          <cell r="ATL17">
            <v>0</v>
          </cell>
          <cell r="ATM17">
            <v>0</v>
          </cell>
          <cell r="ATN17">
            <v>0</v>
          </cell>
          <cell r="ATO17">
            <v>0</v>
          </cell>
          <cell r="ATP17">
            <v>0</v>
          </cell>
          <cell r="ATQ17">
            <v>0</v>
          </cell>
          <cell r="ATR17">
            <v>0</v>
          </cell>
          <cell r="ATS17">
            <v>0</v>
          </cell>
          <cell r="ATT17">
            <v>0</v>
          </cell>
          <cell r="ATU17">
            <v>0</v>
          </cell>
          <cell r="ATV17">
            <v>0</v>
          </cell>
          <cell r="ATW17">
            <v>0</v>
          </cell>
          <cell r="ATX17">
            <v>0</v>
          </cell>
          <cell r="ATY17">
            <v>0</v>
          </cell>
          <cell r="ATZ17">
            <v>0</v>
          </cell>
          <cell r="AUA17">
            <v>0</v>
          </cell>
          <cell r="AUB17">
            <v>0</v>
          </cell>
          <cell r="AUC17">
            <v>0</v>
          </cell>
          <cell r="AUD17">
            <v>0</v>
          </cell>
          <cell r="AUE17">
            <v>0</v>
          </cell>
          <cell r="AUF17">
            <v>0</v>
          </cell>
          <cell r="AUG17">
            <v>0</v>
          </cell>
          <cell r="AUH17">
            <v>0</v>
          </cell>
          <cell r="AUI17">
            <v>0</v>
          </cell>
          <cell r="AUJ17">
            <v>0</v>
          </cell>
          <cell r="AUK17">
            <v>0</v>
          </cell>
          <cell r="AUL17">
            <v>0</v>
          </cell>
          <cell r="AUM17">
            <v>0</v>
          </cell>
          <cell r="AUN17">
            <v>0</v>
          </cell>
          <cell r="AUO17">
            <v>0</v>
          </cell>
          <cell r="AUP17">
            <v>0</v>
          </cell>
          <cell r="AUQ17">
            <v>0</v>
          </cell>
          <cell r="AUR17">
            <v>0</v>
          </cell>
          <cell r="AUS17">
            <v>0</v>
          </cell>
          <cell r="AUT17">
            <v>0</v>
          </cell>
          <cell r="AUU17">
            <v>0</v>
          </cell>
          <cell r="AUV17">
            <v>0</v>
          </cell>
          <cell r="AUW17">
            <v>0</v>
          </cell>
          <cell r="AUX17">
            <v>0</v>
          </cell>
          <cell r="AUY17">
            <v>0</v>
          </cell>
          <cell r="AUZ17">
            <v>0</v>
          </cell>
          <cell r="AVA17">
            <v>0</v>
          </cell>
          <cell r="AVB17">
            <v>0</v>
          </cell>
          <cell r="AVC17">
            <v>0</v>
          </cell>
          <cell r="AVD17">
            <v>0</v>
          </cell>
          <cell r="AVE17">
            <v>0</v>
          </cell>
          <cell r="AVF17">
            <v>0</v>
          </cell>
          <cell r="AVG17">
            <v>0</v>
          </cell>
          <cell r="AVH17">
            <v>0</v>
          </cell>
          <cell r="AVI17">
            <v>0</v>
          </cell>
          <cell r="AVJ17">
            <v>0</v>
          </cell>
          <cell r="AVK17">
            <v>0</v>
          </cell>
          <cell r="AVL17">
            <v>0</v>
          </cell>
          <cell r="AVM17">
            <v>0</v>
          </cell>
          <cell r="AVN17">
            <v>0</v>
          </cell>
          <cell r="AVO17">
            <v>0</v>
          </cell>
          <cell r="AVP17">
            <v>0</v>
          </cell>
          <cell r="AVQ17">
            <v>0</v>
          </cell>
          <cell r="AVR17">
            <v>0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X17">
            <v>0</v>
          </cell>
          <cell r="AVY17">
            <v>0</v>
          </cell>
          <cell r="AVZ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I17">
            <v>0</v>
          </cell>
          <cell r="AWJ17">
            <v>0</v>
          </cell>
          <cell r="AWK17">
            <v>0</v>
          </cell>
          <cell r="AWL17">
            <v>0</v>
          </cell>
        </row>
        <row r="18">
          <cell r="A18" t="str">
            <v>x17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1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1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1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0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0</v>
          </cell>
          <cell r="FY18">
            <v>0</v>
          </cell>
          <cell r="FZ18">
            <v>0</v>
          </cell>
          <cell r="GA18">
            <v>0</v>
          </cell>
          <cell r="GB18">
            <v>0</v>
          </cell>
          <cell r="GC18">
            <v>0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1</v>
          </cell>
          <cell r="GM18">
            <v>1</v>
          </cell>
          <cell r="GN18">
            <v>1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1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0</v>
          </cell>
          <cell r="HU18">
            <v>0</v>
          </cell>
          <cell r="HV18">
            <v>0</v>
          </cell>
          <cell r="HW18">
            <v>0</v>
          </cell>
          <cell r="HX18">
            <v>0</v>
          </cell>
          <cell r="HY18">
            <v>0</v>
          </cell>
          <cell r="HZ18">
            <v>0</v>
          </cell>
          <cell r="IA18">
            <v>0</v>
          </cell>
          <cell r="IB18">
            <v>0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0</v>
          </cell>
          <cell r="IJ18">
            <v>1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1</v>
          </cell>
          <cell r="JF18">
            <v>0</v>
          </cell>
          <cell r="JG18">
            <v>0</v>
          </cell>
          <cell r="JH18">
            <v>0</v>
          </cell>
          <cell r="JI18">
            <v>1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1</v>
          </cell>
          <cell r="JR18">
            <v>0</v>
          </cell>
          <cell r="JS18">
            <v>0</v>
          </cell>
          <cell r="JT18">
            <v>0</v>
          </cell>
          <cell r="JU18">
            <v>1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B18">
            <v>0</v>
          </cell>
          <cell r="KC18">
            <v>0</v>
          </cell>
          <cell r="KD18">
            <v>0</v>
          </cell>
          <cell r="KE18">
            <v>0</v>
          </cell>
          <cell r="KF18">
            <v>0</v>
          </cell>
          <cell r="KG18">
            <v>1</v>
          </cell>
          <cell r="KH18">
            <v>0</v>
          </cell>
          <cell r="KI18">
            <v>0</v>
          </cell>
          <cell r="KJ18">
            <v>1</v>
          </cell>
          <cell r="KK18">
            <v>1</v>
          </cell>
          <cell r="KL18">
            <v>0</v>
          </cell>
          <cell r="KM18">
            <v>0</v>
          </cell>
          <cell r="KN18">
            <v>0</v>
          </cell>
          <cell r="KO18">
            <v>0</v>
          </cell>
          <cell r="KP18">
            <v>0</v>
          </cell>
          <cell r="KQ18">
            <v>0</v>
          </cell>
          <cell r="KR18">
            <v>0</v>
          </cell>
          <cell r="KS18">
            <v>0</v>
          </cell>
          <cell r="KT18">
            <v>0</v>
          </cell>
          <cell r="KU18">
            <v>0</v>
          </cell>
          <cell r="KV18">
            <v>1</v>
          </cell>
          <cell r="KW18">
            <v>0</v>
          </cell>
          <cell r="KX18">
            <v>0</v>
          </cell>
          <cell r="KY18">
            <v>1</v>
          </cell>
          <cell r="KZ18">
            <v>0</v>
          </cell>
          <cell r="LA18">
            <v>0</v>
          </cell>
          <cell r="LB18">
            <v>0</v>
          </cell>
          <cell r="LC18">
            <v>0</v>
          </cell>
          <cell r="LD18">
            <v>0</v>
          </cell>
          <cell r="LE18">
            <v>0</v>
          </cell>
          <cell r="LF18">
            <v>0</v>
          </cell>
          <cell r="LG18">
            <v>0</v>
          </cell>
          <cell r="LH18">
            <v>0</v>
          </cell>
          <cell r="LI18">
            <v>0</v>
          </cell>
          <cell r="LJ18">
            <v>0</v>
          </cell>
          <cell r="LK18">
            <v>0</v>
          </cell>
          <cell r="LL18">
            <v>0</v>
          </cell>
          <cell r="LM18">
            <v>0</v>
          </cell>
          <cell r="LN18">
            <v>0</v>
          </cell>
          <cell r="LO18">
            <v>0</v>
          </cell>
          <cell r="LP18">
            <v>0</v>
          </cell>
          <cell r="LQ18">
            <v>0</v>
          </cell>
          <cell r="LR18">
            <v>0</v>
          </cell>
          <cell r="LS18">
            <v>0</v>
          </cell>
          <cell r="LT18">
            <v>1</v>
          </cell>
          <cell r="LU18">
            <v>0</v>
          </cell>
          <cell r="LV18">
            <v>0</v>
          </cell>
          <cell r="LW18">
            <v>0</v>
          </cell>
          <cell r="LX18">
            <v>0</v>
          </cell>
          <cell r="LY18">
            <v>0</v>
          </cell>
          <cell r="LZ18">
            <v>0</v>
          </cell>
          <cell r="MA18">
            <v>0</v>
          </cell>
          <cell r="MB18">
            <v>0</v>
          </cell>
          <cell r="MC18">
            <v>0</v>
          </cell>
          <cell r="MD18">
            <v>0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1</v>
          </cell>
          <cell r="MQ18">
            <v>0</v>
          </cell>
          <cell r="MR18">
            <v>0</v>
          </cell>
          <cell r="MS18">
            <v>1</v>
          </cell>
          <cell r="MT18">
            <v>0</v>
          </cell>
          <cell r="MU18">
            <v>0</v>
          </cell>
          <cell r="MV18">
            <v>0</v>
          </cell>
          <cell r="MW18">
            <v>1</v>
          </cell>
          <cell r="MX18">
            <v>0</v>
          </cell>
          <cell r="MY18">
            <v>1</v>
          </cell>
          <cell r="MZ18">
            <v>1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1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1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1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S18">
            <v>0</v>
          </cell>
          <cell r="OT18">
            <v>0</v>
          </cell>
          <cell r="OU18">
            <v>0</v>
          </cell>
          <cell r="OV18">
            <v>0</v>
          </cell>
          <cell r="OW18">
            <v>0</v>
          </cell>
          <cell r="OX18">
            <v>0</v>
          </cell>
          <cell r="OY18">
            <v>0</v>
          </cell>
          <cell r="OZ18">
            <v>0</v>
          </cell>
          <cell r="PA18">
            <v>1</v>
          </cell>
          <cell r="PB18">
            <v>0</v>
          </cell>
          <cell r="PC18">
            <v>0</v>
          </cell>
          <cell r="PD18">
            <v>0</v>
          </cell>
          <cell r="PE18">
            <v>0</v>
          </cell>
          <cell r="PF18">
            <v>0</v>
          </cell>
          <cell r="PG18">
            <v>0</v>
          </cell>
          <cell r="PH18">
            <v>0</v>
          </cell>
          <cell r="PI18">
            <v>0</v>
          </cell>
          <cell r="PJ18">
            <v>0</v>
          </cell>
          <cell r="PK18">
            <v>0</v>
          </cell>
          <cell r="PL18">
            <v>0</v>
          </cell>
          <cell r="PM18">
            <v>0</v>
          </cell>
          <cell r="PN18">
            <v>1</v>
          </cell>
          <cell r="PO18">
            <v>0</v>
          </cell>
          <cell r="PP18">
            <v>0</v>
          </cell>
          <cell r="PQ18">
            <v>0</v>
          </cell>
          <cell r="PR18">
            <v>0</v>
          </cell>
          <cell r="PS18">
            <v>0</v>
          </cell>
          <cell r="PT18">
            <v>0</v>
          </cell>
          <cell r="PU18">
            <v>0</v>
          </cell>
          <cell r="PV18">
            <v>0</v>
          </cell>
          <cell r="PW18">
            <v>0</v>
          </cell>
          <cell r="PX18">
            <v>0</v>
          </cell>
          <cell r="PY18">
            <v>0</v>
          </cell>
          <cell r="PZ18">
            <v>0</v>
          </cell>
          <cell r="QA18">
            <v>0</v>
          </cell>
          <cell r="QB18">
            <v>0</v>
          </cell>
          <cell r="QC18">
            <v>0</v>
          </cell>
          <cell r="QD18">
            <v>0</v>
          </cell>
          <cell r="QE18">
            <v>1</v>
          </cell>
          <cell r="QF18">
            <v>0</v>
          </cell>
          <cell r="QG18">
            <v>1</v>
          </cell>
          <cell r="QH18">
            <v>0</v>
          </cell>
          <cell r="QI18">
            <v>1</v>
          </cell>
          <cell r="QJ18">
            <v>0</v>
          </cell>
          <cell r="QK18">
            <v>1</v>
          </cell>
          <cell r="QL18">
            <v>0</v>
          </cell>
          <cell r="QM18">
            <v>0</v>
          </cell>
          <cell r="QN18">
            <v>0</v>
          </cell>
          <cell r="QO18">
            <v>0</v>
          </cell>
          <cell r="QP18">
            <v>0</v>
          </cell>
          <cell r="QQ18">
            <v>0</v>
          </cell>
          <cell r="QR18">
            <v>0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0</v>
          </cell>
          <cell r="QX18">
            <v>0</v>
          </cell>
          <cell r="QY18">
            <v>0</v>
          </cell>
          <cell r="QZ18">
            <v>0</v>
          </cell>
          <cell r="RA18">
            <v>0</v>
          </cell>
          <cell r="RB18">
            <v>0</v>
          </cell>
          <cell r="RC18">
            <v>0</v>
          </cell>
          <cell r="RD18">
            <v>0</v>
          </cell>
          <cell r="RE18">
            <v>0</v>
          </cell>
          <cell r="RF18">
            <v>0</v>
          </cell>
          <cell r="RG18">
            <v>0</v>
          </cell>
          <cell r="RH18">
            <v>0</v>
          </cell>
          <cell r="RI18">
            <v>0</v>
          </cell>
          <cell r="RJ18">
            <v>0</v>
          </cell>
          <cell r="RK18">
            <v>0</v>
          </cell>
          <cell r="RL18">
            <v>0</v>
          </cell>
          <cell r="RM18">
            <v>0</v>
          </cell>
          <cell r="RN18">
            <v>0</v>
          </cell>
          <cell r="RO18">
            <v>1</v>
          </cell>
          <cell r="RP18">
            <v>1</v>
          </cell>
          <cell r="RQ18">
            <v>1</v>
          </cell>
          <cell r="RR18">
            <v>0</v>
          </cell>
          <cell r="RS18">
            <v>0</v>
          </cell>
          <cell r="RT18">
            <v>0</v>
          </cell>
          <cell r="RU18">
            <v>0</v>
          </cell>
          <cell r="RV18">
            <v>0</v>
          </cell>
          <cell r="RW18">
            <v>0</v>
          </cell>
          <cell r="RX18">
            <v>0</v>
          </cell>
          <cell r="RY18">
            <v>1</v>
          </cell>
          <cell r="RZ18">
            <v>0</v>
          </cell>
          <cell r="SA18">
            <v>0</v>
          </cell>
          <cell r="SB18">
            <v>0</v>
          </cell>
          <cell r="SC18">
            <v>1</v>
          </cell>
          <cell r="SD18">
            <v>0</v>
          </cell>
          <cell r="SE18">
            <v>0</v>
          </cell>
          <cell r="SF18">
            <v>0</v>
          </cell>
          <cell r="SG18">
            <v>0</v>
          </cell>
          <cell r="SH18">
            <v>0</v>
          </cell>
          <cell r="SI18">
            <v>0</v>
          </cell>
          <cell r="SJ18">
            <v>1</v>
          </cell>
          <cell r="SK18">
            <v>0</v>
          </cell>
          <cell r="SL18">
            <v>0</v>
          </cell>
          <cell r="SM18">
            <v>0</v>
          </cell>
          <cell r="SN18">
            <v>1</v>
          </cell>
          <cell r="SO18">
            <v>0</v>
          </cell>
          <cell r="SP18">
            <v>1</v>
          </cell>
          <cell r="SQ18">
            <v>0</v>
          </cell>
          <cell r="SR18">
            <v>0</v>
          </cell>
          <cell r="SS18">
            <v>0</v>
          </cell>
          <cell r="ST18">
            <v>0</v>
          </cell>
          <cell r="SU18">
            <v>1</v>
          </cell>
          <cell r="SV18">
            <v>0</v>
          </cell>
          <cell r="SW18">
            <v>0</v>
          </cell>
          <cell r="SX18">
            <v>0</v>
          </cell>
          <cell r="SY18">
            <v>0</v>
          </cell>
          <cell r="SZ18">
            <v>0</v>
          </cell>
          <cell r="TA18">
            <v>0</v>
          </cell>
          <cell r="TB18">
            <v>1</v>
          </cell>
          <cell r="TC18">
            <v>0</v>
          </cell>
          <cell r="TD18">
            <v>0</v>
          </cell>
          <cell r="TE18">
            <v>0</v>
          </cell>
          <cell r="TF18">
            <v>0</v>
          </cell>
          <cell r="TG18">
            <v>0</v>
          </cell>
          <cell r="TH18">
            <v>0</v>
          </cell>
          <cell r="TI18">
            <v>1</v>
          </cell>
          <cell r="TJ18">
            <v>0</v>
          </cell>
          <cell r="TK18">
            <v>0</v>
          </cell>
          <cell r="TL18">
            <v>0</v>
          </cell>
          <cell r="TM18">
            <v>1</v>
          </cell>
          <cell r="TN18">
            <v>1</v>
          </cell>
          <cell r="TO18">
            <v>0</v>
          </cell>
          <cell r="TP18">
            <v>0</v>
          </cell>
          <cell r="TQ18">
            <v>0</v>
          </cell>
          <cell r="TR18">
            <v>0</v>
          </cell>
          <cell r="TS18">
            <v>0</v>
          </cell>
          <cell r="TT18">
            <v>0</v>
          </cell>
          <cell r="TU18">
            <v>0</v>
          </cell>
          <cell r="TV18">
            <v>0</v>
          </cell>
          <cell r="TW18">
            <v>0</v>
          </cell>
          <cell r="TX18">
            <v>1</v>
          </cell>
          <cell r="TY18">
            <v>0</v>
          </cell>
          <cell r="TZ18">
            <v>0</v>
          </cell>
          <cell r="UA18">
            <v>0</v>
          </cell>
          <cell r="UB18">
            <v>0</v>
          </cell>
          <cell r="UC18">
            <v>1</v>
          </cell>
          <cell r="UD18">
            <v>0</v>
          </cell>
          <cell r="UE18">
            <v>0</v>
          </cell>
          <cell r="UF18">
            <v>0</v>
          </cell>
          <cell r="UG18">
            <v>0</v>
          </cell>
          <cell r="UH18">
            <v>0</v>
          </cell>
          <cell r="UI18">
            <v>1</v>
          </cell>
          <cell r="UJ18">
            <v>0</v>
          </cell>
          <cell r="UK18">
            <v>1</v>
          </cell>
          <cell r="UL18">
            <v>0</v>
          </cell>
          <cell r="UM18">
            <v>0</v>
          </cell>
          <cell r="UN18">
            <v>0</v>
          </cell>
          <cell r="UO18">
            <v>0</v>
          </cell>
          <cell r="UP18">
            <v>0</v>
          </cell>
          <cell r="UQ18">
            <v>0</v>
          </cell>
          <cell r="UR18">
            <v>0</v>
          </cell>
          <cell r="US18">
            <v>0</v>
          </cell>
          <cell r="UT18">
            <v>0</v>
          </cell>
          <cell r="UU18">
            <v>0</v>
          </cell>
          <cell r="UV18">
            <v>0</v>
          </cell>
          <cell r="UW18">
            <v>1</v>
          </cell>
          <cell r="UX18">
            <v>0</v>
          </cell>
          <cell r="UY18">
            <v>1</v>
          </cell>
          <cell r="UZ18">
            <v>0</v>
          </cell>
          <cell r="VA18">
            <v>0</v>
          </cell>
          <cell r="VB18">
            <v>0</v>
          </cell>
          <cell r="VC18">
            <v>0</v>
          </cell>
          <cell r="VD18">
            <v>0</v>
          </cell>
          <cell r="VE18">
            <v>0</v>
          </cell>
          <cell r="VF18">
            <v>1</v>
          </cell>
          <cell r="VG18">
            <v>0</v>
          </cell>
          <cell r="VH18">
            <v>0</v>
          </cell>
          <cell r="VI18">
            <v>0</v>
          </cell>
          <cell r="VJ18">
            <v>0</v>
          </cell>
          <cell r="VK18">
            <v>0</v>
          </cell>
          <cell r="VL18">
            <v>0</v>
          </cell>
          <cell r="VM18">
            <v>0</v>
          </cell>
          <cell r="VN18">
            <v>0</v>
          </cell>
          <cell r="VO18">
            <v>0</v>
          </cell>
          <cell r="VP18">
            <v>0</v>
          </cell>
          <cell r="VQ18">
            <v>0</v>
          </cell>
          <cell r="VR18">
            <v>0</v>
          </cell>
          <cell r="VS18">
            <v>1</v>
          </cell>
          <cell r="VT18">
            <v>0</v>
          </cell>
          <cell r="VU18">
            <v>1</v>
          </cell>
          <cell r="VV18">
            <v>0</v>
          </cell>
          <cell r="VW18">
            <v>0</v>
          </cell>
          <cell r="VX18">
            <v>1</v>
          </cell>
          <cell r="VY18">
            <v>0</v>
          </cell>
          <cell r="VZ18">
            <v>0</v>
          </cell>
          <cell r="WA18">
            <v>0</v>
          </cell>
          <cell r="WB18">
            <v>1</v>
          </cell>
          <cell r="WC18">
            <v>0</v>
          </cell>
          <cell r="WD18">
            <v>1</v>
          </cell>
          <cell r="WE18">
            <v>1</v>
          </cell>
          <cell r="WF18">
            <v>0</v>
          </cell>
          <cell r="WG18">
            <v>0</v>
          </cell>
          <cell r="WH18">
            <v>0</v>
          </cell>
          <cell r="WI18">
            <v>0</v>
          </cell>
          <cell r="WJ18">
            <v>0</v>
          </cell>
          <cell r="WK18">
            <v>0</v>
          </cell>
          <cell r="WL18">
            <v>0</v>
          </cell>
          <cell r="WM18">
            <v>0</v>
          </cell>
          <cell r="WN18">
            <v>0</v>
          </cell>
          <cell r="WO18">
            <v>0</v>
          </cell>
          <cell r="WP18">
            <v>0</v>
          </cell>
          <cell r="WQ18">
            <v>0</v>
          </cell>
          <cell r="WR18">
            <v>0</v>
          </cell>
          <cell r="WS18">
            <v>0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1</v>
          </cell>
          <cell r="WZ18">
            <v>0</v>
          </cell>
          <cell r="XA18">
            <v>0</v>
          </cell>
          <cell r="XB18">
            <v>0</v>
          </cell>
          <cell r="XC18">
            <v>0</v>
          </cell>
          <cell r="XD18">
            <v>0</v>
          </cell>
          <cell r="XE18">
            <v>0</v>
          </cell>
          <cell r="XF18">
            <v>0</v>
          </cell>
          <cell r="XG18">
            <v>1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0</v>
          </cell>
          <cell r="XO18">
            <v>0</v>
          </cell>
          <cell r="XP18">
            <v>0</v>
          </cell>
          <cell r="XQ18">
            <v>1</v>
          </cell>
          <cell r="XR18">
            <v>0</v>
          </cell>
          <cell r="XS18">
            <v>0</v>
          </cell>
          <cell r="XT18">
            <v>0</v>
          </cell>
          <cell r="XU18">
            <v>0</v>
          </cell>
          <cell r="XV18">
            <v>0</v>
          </cell>
          <cell r="XW18">
            <v>0</v>
          </cell>
          <cell r="XX18">
            <v>1</v>
          </cell>
          <cell r="XY18">
            <v>1</v>
          </cell>
          <cell r="XZ18">
            <v>0</v>
          </cell>
          <cell r="YA18">
            <v>0</v>
          </cell>
          <cell r="YB18">
            <v>0</v>
          </cell>
          <cell r="YC18">
            <v>1</v>
          </cell>
          <cell r="YD18">
            <v>1</v>
          </cell>
          <cell r="YE18">
            <v>1</v>
          </cell>
          <cell r="YF18">
            <v>0</v>
          </cell>
          <cell r="YG18">
            <v>0</v>
          </cell>
          <cell r="YH18">
            <v>1</v>
          </cell>
          <cell r="YI18">
            <v>0</v>
          </cell>
          <cell r="YJ18">
            <v>0</v>
          </cell>
          <cell r="YK18">
            <v>0</v>
          </cell>
          <cell r="YL18">
            <v>0</v>
          </cell>
          <cell r="YM18">
            <v>0</v>
          </cell>
          <cell r="YN18">
            <v>0</v>
          </cell>
          <cell r="YO18">
            <v>0</v>
          </cell>
          <cell r="YP18">
            <v>1</v>
          </cell>
          <cell r="YQ18">
            <v>0</v>
          </cell>
          <cell r="YR18">
            <v>0</v>
          </cell>
          <cell r="YS18">
            <v>0</v>
          </cell>
          <cell r="YT18">
            <v>0</v>
          </cell>
          <cell r="YU18">
            <v>1</v>
          </cell>
          <cell r="YV18">
            <v>0</v>
          </cell>
          <cell r="YW18">
            <v>0</v>
          </cell>
          <cell r="YX18">
            <v>0</v>
          </cell>
          <cell r="YY18">
            <v>0</v>
          </cell>
          <cell r="YZ18">
            <v>0</v>
          </cell>
          <cell r="ZA18">
            <v>0</v>
          </cell>
          <cell r="ZB18">
            <v>1</v>
          </cell>
          <cell r="ZC18">
            <v>0</v>
          </cell>
          <cell r="ZD18">
            <v>0</v>
          </cell>
          <cell r="ZE18">
            <v>0</v>
          </cell>
          <cell r="ZF18">
            <v>1</v>
          </cell>
          <cell r="ZG18">
            <v>0</v>
          </cell>
          <cell r="ZH18">
            <v>0</v>
          </cell>
          <cell r="ZI18">
            <v>0</v>
          </cell>
          <cell r="ZJ18">
            <v>0</v>
          </cell>
          <cell r="ZK18">
            <v>0</v>
          </cell>
          <cell r="ZL18">
            <v>0</v>
          </cell>
          <cell r="ZM18">
            <v>1</v>
          </cell>
          <cell r="ZN18">
            <v>0</v>
          </cell>
          <cell r="ZO18">
            <v>0</v>
          </cell>
          <cell r="ZP18">
            <v>0</v>
          </cell>
          <cell r="ZQ18">
            <v>0</v>
          </cell>
          <cell r="ZR18">
            <v>0</v>
          </cell>
          <cell r="ZS18">
            <v>0</v>
          </cell>
          <cell r="ZT18">
            <v>0</v>
          </cell>
          <cell r="ZU18">
            <v>0</v>
          </cell>
          <cell r="ZV18">
            <v>0</v>
          </cell>
          <cell r="ZW18">
            <v>0</v>
          </cell>
          <cell r="ZX18">
            <v>0</v>
          </cell>
          <cell r="ZY18">
            <v>1</v>
          </cell>
          <cell r="ZZ18">
            <v>0</v>
          </cell>
          <cell r="AAA18">
            <v>0</v>
          </cell>
          <cell r="AAB18">
            <v>1</v>
          </cell>
          <cell r="AAC18">
            <v>0</v>
          </cell>
          <cell r="AAD18">
            <v>0</v>
          </cell>
          <cell r="AAE18">
            <v>0</v>
          </cell>
          <cell r="AAF18">
            <v>0</v>
          </cell>
          <cell r="AAG18">
            <v>1</v>
          </cell>
          <cell r="AAH18">
            <v>0</v>
          </cell>
          <cell r="AAI18">
            <v>0</v>
          </cell>
          <cell r="AAJ18">
            <v>0</v>
          </cell>
          <cell r="AAK18">
            <v>0</v>
          </cell>
          <cell r="AAL18">
            <v>1</v>
          </cell>
          <cell r="AAM18">
            <v>0</v>
          </cell>
          <cell r="AAN18">
            <v>0</v>
          </cell>
          <cell r="AAO18">
            <v>0</v>
          </cell>
          <cell r="AAP18">
            <v>0</v>
          </cell>
          <cell r="AAQ18">
            <v>0</v>
          </cell>
          <cell r="AAR18">
            <v>0</v>
          </cell>
          <cell r="AAS18">
            <v>1</v>
          </cell>
          <cell r="AAT18">
            <v>0</v>
          </cell>
          <cell r="AAU18">
            <v>0</v>
          </cell>
          <cell r="AAV18">
            <v>0</v>
          </cell>
          <cell r="AAW18">
            <v>0</v>
          </cell>
          <cell r="AAX18">
            <v>0</v>
          </cell>
          <cell r="AAY18">
            <v>0</v>
          </cell>
          <cell r="AAZ18">
            <v>1</v>
          </cell>
          <cell r="ABA18">
            <v>1</v>
          </cell>
          <cell r="ABB18">
            <v>1</v>
          </cell>
          <cell r="ABC18">
            <v>0</v>
          </cell>
          <cell r="ABD18">
            <v>0</v>
          </cell>
          <cell r="ABE18">
            <v>0</v>
          </cell>
          <cell r="ABF18">
            <v>0</v>
          </cell>
          <cell r="ABG18">
            <v>0</v>
          </cell>
          <cell r="ABH18">
            <v>0</v>
          </cell>
          <cell r="ABI18">
            <v>0</v>
          </cell>
          <cell r="ABJ18">
            <v>0</v>
          </cell>
          <cell r="ABK18">
            <v>0</v>
          </cell>
          <cell r="ABL18">
            <v>0</v>
          </cell>
          <cell r="ABM18">
            <v>0</v>
          </cell>
          <cell r="ABN18">
            <v>1</v>
          </cell>
          <cell r="ABO18">
            <v>1</v>
          </cell>
          <cell r="ABP18">
            <v>0</v>
          </cell>
          <cell r="ABQ18">
            <v>0</v>
          </cell>
          <cell r="ABR18">
            <v>0</v>
          </cell>
          <cell r="ABS18">
            <v>0</v>
          </cell>
          <cell r="ABT18">
            <v>0</v>
          </cell>
          <cell r="ABU18">
            <v>0</v>
          </cell>
          <cell r="ABV18">
            <v>0</v>
          </cell>
          <cell r="ABW18">
            <v>0</v>
          </cell>
          <cell r="ABX18">
            <v>0</v>
          </cell>
          <cell r="ABY18">
            <v>0</v>
          </cell>
          <cell r="ABZ18">
            <v>0</v>
          </cell>
          <cell r="ACA18">
            <v>0</v>
          </cell>
          <cell r="ACB18">
            <v>0</v>
          </cell>
          <cell r="ACC18">
            <v>1</v>
          </cell>
          <cell r="ACD18">
            <v>0</v>
          </cell>
          <cell r="ACE18">
            <v>0</v>
          </cell>
          <cell r="ACF18">
            <v>1</v>
          </cell>
          <cell r="ACG18">
            <v>1</v>
          </cell>
          <cell r="ACH18">
            <v>0</v>
          </cell>
          <cell r="ACI18">
            <v>0</v>
          </cell>
          <cell r="ACJ18">
            <v>0</v>
          </cell>
          <cell r="ACK18">
            <v>0</v>
          </cell>
          <cell r="ACL18">
            <v>1</v>
          </cell>
          <cell r="ACM18">
            <v>0</v>
          </cell>
          <cell r="ACN18">
            <v>0</v>
          </cell>
          <cell r="ACO18">
            <v>0</v>
          </cell>
          <cell r="ACP18">
            <v>1</v>
          </cell>
          <cell r="ACQ18">
            <v>0</v>
          </cell>
          <cell r="ACR18">
            <v>0</v>
          </cell>
          <cell r="ACS18">
            <v>0</v>
          </cell>
          <cell r="ACT18">
            <v>0</v>
          </cell>
          <cell r="ACU18">
            <v>0</v>
          </cell>
          <cell r="ACV18">
            <v>1</v>
          </cell>
          <cell r="ACW18">
            <v>0</v>
          </cell>
          <cell r="ACX18">
            <v>0</v>
          </cell>
          <cell r="ACY18">
            <v>0</v>
          </cell>
          <cell r="ACZ18">
            <v>0</v>
          </cell>
          <cell r="ADA18">
            <v>1</v>
          </cell>
          <cell r="ADB18">
            <v>0</v>
          </cell>
          <cell r="ADC18">
            <v>0</v>
          </cell>
          <cell r="ADD18">
            <v>0</v>
          </cell>
          <cell r="ADE18">
            <v>0</v>
          </cell>
          <cell r="ADF18">
            <v>1</v>
          </cell>
          <cell r="ADG18">
            <v>0</v>
          </cell>
          <cell r="ADH18">
            <v>0</v>
          </cell>
          <cell r="ADI18">
            <v>0</v>
          </cell>
          <cell r="ADJ18">
            <v>1</v>
          </cell>
          <cell r="ADK18">
            <v>0</v>
          </cell>
          <cell r="ADL18">
            <v>0</v>
          </cell>
          <cell r="ADM18">
            <v>0</v>
          </cell>
          <cell r="ADN18">
            <v>1</v>
          </cell>
          <cell r="ADO18">
            <v>0</v>
          </cell>
          <cell r="ADP18">
            <v>0</v>
          </cell>
          <cell r="ADQ18">
            <v>0</v>
          </cell>
          <cell r="ADR18">
            <v>0</v>
          </cell>
          <cell r="ADS18">
            <v>0</v>
          </cell>
          <cell r="ADT18">
            <v>0</v>
          </cell>
          <cell r="ADU18">
            <v>0</v>
          </cell>
          <cell r="ADV18">
            <v>0</v>
          </cell>
          <cell r="ADW18">
            <v>0</v>
          </cell>
          <cell r="ADX18">
            <v>0</v>
          </cell>
          <cell r="ADY18">
            <v>0</v>
          </cell>
          <cell r="ADZ18">
            <v>1</v>
          </cell>
          <cell r="AEA18">
            <v>0</v>
          </cell>
          <cell r="AEB18">
            <v>0</v>
          </cell>
          <cell r="AEC18">
            <v>1</v>
          </cell>
          <cell r="AED18">
            <v>0</v>
          </cell>
          <cell r="AEE18">
            <v>0</v>
          </cell>
          <cell r="AEF18">
            <v>1</v>
          </cell>
          <cell r="AEG18">
            <v>0</v>
          </cell>
          <cell r="AEH18">
            <v>1</v>
          </cell>
          <cell r="AEI18">
            <v>0</v>
          </cell>
          <cell r="AEJ18">
            <v>0</v>
          </cell>
          <cell r="AEK18">
            <v>0</v>
          </cell>
          <cell r="AEL18">
            <v>0</v>
          </cell>
          <cell r="AEM18">
            <v>0</v>
          </cell>
          <cell r="AEN18">
            <v>1</v>
          </cell>
          <cell r="AEO18">
            <v>1</v>
          </cell>
          <cell r="AEP18">
            <v>1</v>
          </cell>
          <cell r="AEQ18">
            <v>1</v>
          </cell>
          <cell r="AER18">
            <v>1</v>
          </cell>
          <cell r="AES18">
            <v>0</v>
          </cell>
          <cell r="AET18">
            <v>0</v>
          </cell>
          <cell r="AEU18">
            <v>0</v>
          </cell>
          <cell r="AEV18">
            <v>0</v>
          </cell>
          <cell r="AEW18">
            <v>0</v>
          </cell>
          <cell r="AEX18">
            <v>0</v>
          </cell>
          <cell r="AEY18">
            <v>1</v>
          </cell>
          <cell r="AEZ18">
            <v>0</v>
          </cell>
          <cell r="AFA18">
            <v>0</v>
          </cell>
          <cell r="AFB18">
            <v>1</v>
          </cell>
          <cell r="AFC18">
            <v>1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1</v>
          </cell>
          <cell r="AFI18">
            <v>0</v>
          </cell>
          <cell r="AFJ18">
            <v>1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1</v>
          </cell>
          <cell r="AFW18">
            <v>1</v>
          </cell>
          <cell r="AFX18">
            <v>0</v>
          </cell>
          <cell r="AFY18">
            <v>1</v>
          </cell>
          <cell r="AFZ18">
            <v>1</v>
          </cell>
          <cell r="AGA18">
            <v>0</v>
          </cell>
          <cell r="AGB18">
            <v>0</v>
          </cell>
          <cell r="AGC18">
            <v>1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1</v>
          </cell>
          <cell r="AGJ18">
            <v>0</v>
          </cell>
          <cell r="AGK18">
            <v>0</v>
          </cell>
          <cell r="AGL18">
            <v>0</v>
          </cell>
          <cell r="AGM18">
            <v>1</v>
          </cell>
          <cell r="AGN18">
            <v>0</v>
          </cell>
          <cell r="AGO18">
            <v>0</v>
          </cell>
          <cell r="AGP18">
            <v>0</v>
          </cell>
          <cell r="AGQ18">
            <v>0</v>
          </cell>
          <cell r="AGR18">
            <v>1</v>
          </cell>
          <cell r="AGS18">
            <v>1</v>
          </cell>
          <cell r="AGT18">
            <v>1</v>
          </cell>
          <cell r="AGU18">
            <v>1</v>
          </cell>
          <cell r="AGV18">
            <v>0</v>
          </cell>
          <cell r="AGW18">
            <v>0</v>
          </cell>
          <cell r="AGX18">
            <v>0</v>
          </cell>
          <cell r="AGY18">
            <v>0</v>
          </cell>
          <cell r="AGZ18">
            <v>0</v>
          </cell>
          <cell r="AHA18">
            <v>0</v>
          </cell>
          <cell r="AHB18">
            <v>1</v>
          </cell>
          <cell r="AHC18">
            <v>0</v>
          </cell>
          <cell r="AHD18">
            <v>1</v>
          </cell>
          <cell r="AHE18">
            <v>0</v>
          </cell>
          <cell r="AHF18">
            <v>0</v>
          </cell>
          <cell r="AHG18">
            <v>0</v>
          </cell>
          <cell r="AHH18">
            <v>0</v>
          </cell>
          <cell r="AHI18">
            <v>0</v>
          </cell>
          <cell r="AHJ18">
            <v>1</v>
          </cell>
          <cell r="AHK18">
            <v>0</v>
          </cell>
          <cell r="AHL18">
            <v>0</v>
          </cell>
          <cell r="AHM18">
            <v>0</v>
          </cell>
          <cell r="AHN18">
            <v>1</v>
          </cell>
          <cell r="AHO18">
            <v>1</v>
          </cell>
          <cell r="AHP18">
            <v>0</v>
          </cell>
          <cell r="AHQ18">
            <v>0</v>
          </cell>
          <cell r="AHR18">
            <v>1</v>
          </cell>
          <cell r="AHS18">
            <v>1</v>
          </cell>
          <cell r="AHT18">
            <v>0</v>
          </cell>
          <cell r="AHU18">
            <v>0</v>
          </cell>
          <cell r="AHV18">
            <v>0</v>
          </cell>
          <cell r="AHW18">
            <v>0</v>
          </cell>
          <cell r="AHX18">
            <v>1</v>
          </cell>
          <cell r="AHY18">
            <v>0</v>
          </cell>
          <cell r="AHZ18">
            <v>0</v>
          </cell>
          <cell r="AIA18">
            <v>0</v>
          </cell>
          <cell r="AIB18">
            <v>0</v>
          </cell>
          <cell r="AIC18">
            <v>1</v>
          </cell>
          <cell r="AID18">
            <v>1</v>
          </cell>
          <cell r="AIE18">
            <v>1</v>
          </cell>
          <cell r="AIF18">
            <v>0</v>
          </cell>
          <cell r="AIG18">
            <v>1</v>
          </cell>
          <cell r="AIH18">
            <v>0</v>
          </cell>
          <cell r="AII18">
            <v>0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1</v>
          </cell>
          <cell r="AIO18">
            <v>1</v>
          </cell>
          <cell r="AIP18">
            <v>0</v>
          </cell>
          <cell r="AIQ18">
            <v>1</v>
          </cell>
          <cell r="AIR18">
            <v>0</v>
          </cell>
          <cell r="AIS18">
            <v>0</v>
          </cell>
          <cell r="AIT18">
            <v>1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1</v>
          </cell>
          <cell r="AJD18">
            <v>0</v>
          </cell>
          <cell r="AJE18">
            <v>0</v>
          </cell>
          <cell r="AJF18">
            <v>1</v>
          </cell>
          <cell r="AJG18">
            <v>0</v>
          </cell>
          <cell r="AJH18">
            <v>1</v>
          </cell>
          <cell r="AJI18">
            <v>0</v>
          </cell>
          <cell r="AJJ18">
            <v>0</v>
          </cell>
          <cell r="AJK18">
            <v>1</v>
          </cell>
          <cell r="AJL18">
            <v>1</v>
          </cell>
          <cell r="AJM18">
            <v>0</v>
          </cell>
          <cell r="AJN18">
            <v>1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1</v>
          </cell>
          <cell r="AJV18">
            <v>1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1</v>
          </cell>
          <cell r="AKE18">
            <v>1</v>
          </cell>
          <cell r="AKF18">
            <v>0</v>
          </cell>
          <cell r="AKG18">
            <v>0</v>
          </cell>
          <cell r="AKH18">
            <v>1</v>
          </cell>
          <cell r="AKI18">
            <v>1</v>
          </cell>
          <cell r="AKJ18">
            <v>0</v>
          </cell>
          <cell r="AKK18">
            <v>0</v>
          </cell>
          <cell r="AKL18">
            <v>0</v>
          </cell>
          <cell r="AKM18">
            <v>0</v>
          </cell>
          <cell r="AKN18">
            <v>1</v>
          </cell>
          <cell r="AKO18">
            <v>1</v>
          </cell>
          <cell r="AKP18">
            <v>1</v>
          </cell>
          <cell r="AKQ18">
            <v>0</v>
          </cell>
          <cell r="AKR18">
            <v>0</v>
          </cell>
          <cell r="AKS18">
            <v>1</v>
          </cell>
          <cell r="AKT18">
            <v>1</v>
          </cell>
          <cell r="AKU18">
            <v>0</v>
          </cell>
          <cell r="AKV18">
            <v>0</v>
          </cell>
          <cell r="AKW18">
            <v>1</v>
          </cell>
          <cell r="AKX18">
            <v>0</v>
          </cell>
          <cell r="AKY18">
            <v>1</v>
          </cell>
          <cell r="AKZ18">
            <v>1</v>
          </cell>
          <cell r="ALA18">
            <v>1</v>
          </cell>
          <cell r="ALB18">
            <v>1</v>
          </cell>
          <cell r="ALC18">
            <v>0</v>
          </cell>
          <cell r="ALD18">
            <v>1</v>
          </cell>
          <cell r="ALE18">
            <v>0</v>
          </cell>
          <cell r="ALF18">
            <v>1</v>
          </cell>
          <cell r="ALG18">
            <v>1</v>
          </cell>
          <cell r="ALH18">
            <v>0</v>
          </cell>
          <cell r="ALI18">
            <v>0</v>
          </cell>
          <cell r="ALJ18">
            <v>1</v>
          </cell>
          <cell r="ALK18">
            <v>1</v>
          </cell>
          <cell r="ALL18">
            <v>1</v>
          </cell>
          <cell r="ALM18">
            <v>1</v>
          </cell>
          <cell r="ALN18">
            <v>0</v>
          </cell>
          <cell r="ALO18">
            <v>0</v>
          </cell>
          <cell r="ALP18">
            <v>0</v>
          </cell>
          <cell r="ALQ18">
            <v>1</v>
          </cell>
          <cell r="ALR18">
            <v>0</v>
          </cell>
          <cell r="ALS18">
            <v>1</v>
          </cell>
          <cell r="ALT18">
            <v>0</v>
          </cell>
          <cell r="ALU18">
            <v>1</v>
          </cell>
          <cell r="ALV18">
            <v>0</v>
          </cell>
          <cell r="ALW18">
            <v>0</v>
          </cell>
          <cell r="ALX18">
            <v>0</v>
          </cell>
          <cell r="ALY18">
            <v>1</v>
          </cell>
          <cell r="ALZ18">
            <v>0</v>
          </cell>
          <cell r="AMA18">
            <v>1</v>
          </cell>
          <cell r="AMB18">
            <v>0</v>
          </cell>
          <cell r="AMC18">
            <v>0</v>
          </cell>
          <cell r="AMD18">
            <v>1</v>
          </cell>
          <cell r="AME18">
            <v>0</v>
          </cell>
          <cell r="AMF18">
            <v>0</v>
          </cell>
          <cell r="AMG18">
            <v>0</v>
          </cell>
          <cell r="AMH18">
            <v>1</v>
          </cell>
          <cell r="AMI18">
            <v>0</v>
          </cell>
          <cell r="AMJ18">
            <v>0</v>
          </cell>
          <cell r="AMK18">
            <v>1</v>
          </cell>
          <cell r="AML18">
            <v>0</v>
          </cell>
          <cell r="AMM18">
            <v>0</v>
          </cell>
          <cell r="AMN18">
            <v>0</v>
          </cell>
          <cell r="AMO18">
            <v>0</v>
          </cell>
          <cell r="AMP18">
            <v>0</v>
          </cell>
          <cell r="AMQ18">
            <v>0</v>
          </cell>
          <cell r="AMR18">
            <v>0</v>
          </cell>
          <cell r="AMS18">
            <v>0</v>
          </cell>
          <cell r="AMT18">
            <v>1</v>
          </cell>
          <cell r="AMU18">
            <v>0</v>
          </cell>
          <cell r="AMV18">
            <v>0</v>
          </cell>
          <cell r="AMW18">
            <v>0</v>
          </cell>
          <cell r="AMX18">
            <v>1</v>
          </cell>
          <cell r="AMY18">
            <v>0</v>
          </cell>
          <cell r="AMZ18">
            <v>0</v>
          </cell>
          <cell r="ANA18">
            <v>0</v>
          </cell>
          <cell r="ANB18">
            <v>1</v>
          </cell>
          <cell r="ANC18">
            <v>0</v>
          </cell>
          <cell r="AND18">
            <v>0</v>
          </cell>
          <cell r="ANE18">
            <v>0</v>
          </cell>
          <cell r="ANF18">
            <v>1</v>
          </cell>
          <cell r="ANG18">
            <v>0</v>
          </cell>
          <cell r="ANH18">
            <v>0</v>
          </cell>
          <cell r="ANI18">
            <v>0</v>
          </cell>
          <cell r="ANJ18">
            <v>0</v>
          </cell>
          <cell r="ANK18">
            <v>1</v>
          </cell>
          <cell r="ANL18">
            <v>0</v>
          </cell>
          <cell r="ANM18">
            <v>0</v>
          </cell>
          <cell r="ANN18">
            <v>0</v>
          </cell>
          <cell r="ANO18">
            <v>0</v>
          </cell>
          <cell r="ANP18">
            <v>1</v>
          </cell>
          <cell r="ANQ18">
            <v>1</v>
          </cell>
          <cell r="ANR18">
            <v>0</v>
          </cell>
          <cell r="ANS18">
            <v>1</v>
          </cell>
          <cell r="ANT18">
            <v>1</v>
          </cell>
          <cell r="ANU18">
            <v>1</v>
          </cell>
          <cell r="ANV18">
            <v>1</v>
          </cell>
          <cell r="ANW18">
            <v>1</v>
          </cell>
          <cell r="ANX18">
            <v>1</v>
          </cell>
          <cell r="ANY18">
            <v>0</v>
          </cell>
          <cell r="ANZ18">
            <v>0</v>
          </cell>
          <cell r="AOA18">
            <v>0</v>
          </cell>
          <cell r="AOB18">
            <v>0</v>
          </cell>
          <cell r="AOC18">
            <v>1</v>
          </cell>
          <cell r="AOD18">
            <v>0</v>
          </cell>
          <cell r="AOE18">
            <v>0</v>
          </cell>
          <cell r="AOF18">
            <v>1</v>
          </cell>
          <cell r="AOG18">
            <v>0</v>
          </cell>
          <cell r="AOH18">
            <v>0</v>
          </cell>
          <cell r="AOI18">
            <v>0</v>
          </cell>
          <cell r="AOJ18">
            <v>0</v>
          </cell>
          <cell r="AOK18">
            <v>1</v>
          </cell>
          <cell r="AOL18">
            <v>1</v>
          </cell>
          <cell r="AOM18">
            <v>0</v>
          </cell>
          <cell r="AON18">
            <v>1</v>
          </cell>
          <cell r="AOO18">
            <v>0</v>
          </cell>
          <cell r="AOP18">
            <v>0</v>
          </cell>
          <cell r="AOQ18">
            <v>1</v>
          </cell>
          <cell r="AOR18">
            <v>0</v>
          </cell>
          <cell r="AOS18">
            <v>1</v>
          </cell>
          <cell r="AOT18">
            <v>0</v>
          </cell>
          <cell r="AOU18">
            <v>1</v>
          </cell>
          <cell r="AOV18">
            <v>1</v>
          </cell>
          <cell r="AOW18">
            <v>0</v>
          </cell>
          <cell r="AOX18">
            <v>0</v>
          </cell>
          <cell r="AOY18">
            <v>1</v>
          </cell>
          <cell r="AOZ18">
            <v>1</v>
          </cell>
          <cell r="APA18">
            <v>0</v>
          </cell>
          <cell r="APB18">
            <v>1</v>
          </cell>
          <cell r="APC18">
            <v>0</v>
          </cell>
          <cell r="APD18">
            <v>0</v>
          </cell>
          <cell r="APE18">
            <v>1</v>
          </cell>
          <cell r="APF18">
            <v>1</v>
          </cell>
          <cell r="APG18">
            <v>0</v>
          </cell>
          <cell r="APH18">
            <v>1</v>
          </cell>
          <cell r="API18">
            <v>1</v>
          </cell>
          <cell r="APJ18">
            <v>1</v>
          </cell>
          <cell r="APK18">
            <v>0</v>
          </cell>
          <cell r="APL18">
            <v>0</v>
          </cell>
          <cell r="APM18">
            <v>0</v>
          </cell>
          <cell r="APN18">
            <v>0</v>
          </cell>
          <cell r="APO18">
            <v>0</v>
          </cell>
          <cell r="APP18">
            <v>0</v>
          </cell>
          <cell r="APQ18">
            <v>1</v>
          </cell>
          <cell r="APR18">
            <v>0</v>
          </cell>
          <cell r="APS18">
            <v>0</v>
          </cell>
          <cell r="APT18">
            <v>0</v>
          </cell>
          <cell r="APU18">
            <v>0</v>
          </cell>
          <cell r="APV18">
            <v>0</v>
          </cell>
          <cell r="APW18">
            <v>0</v>
          </cell>
          <cell r="APX18">
            <v>0</v>
          </cell>
          <cell r="APY18">
            <v>0</v>
          </cell>
          <cell r="APZ18">
            <v>0</v>
          </cell>
          <cell r="AQA18">
            <v>1</v>
          </cell>
          <cell r="AQB18">
            <v>1</v>
          </cell>
          <cell r="AQC18">
            <v>0</v>
          </cell>
          <cell r="AQD18">
            <v>1</v>
          </cell>
          <cell r="AQE18">
            <v>0</v>
          </cell>
          <cell r="AQF18">
            <v>0</v>
          </cell>
          <cell r="AQG18">
            <v>0</v>
          </cell>
          <cell r="AQH18">
            <v>0</v>
          </cell>
          <cell r="AQI18">
            <v>1</v>
          </cell>
          <cell r="AQJ18">
            <v>0</v>
          </cell>
          <cell r="AQK18">
            <v>0</v>
          </cell>
          <cell r="AQL18">
            <v>0</v>
          </cell>
          <cell r="AQM18">
            <v>1</v>
          </cell>
          <cell r="AQN18">
            <v>0</v>
          </cell>
          <cell r="AQO18">
            <v>1</v>
          </cell>
          <cell r="AQP18">
            <v>0</v>
          </cell>
          <cell r="AQQ18">
            <v>1</v>
          </cell>
          <cell r="AQR18">
            <v>0</v>
          </cell>
          <cell r="AQS18">
            <v>0</v>
          </cell>
          <cell r="AQT18">
            <v>1</v>
          </cell>
          <cell r="AQU18">
            <v>1</v>
          </cell>
          <cell r="AQV18">
            <v>0</v>
          </cell>
          <cell r="AQW18">
            <v>0</v>
          </cell>
          <cell r="AQX18">
            <v>1</v>
          </cell>
          <cell r="AQY18">
            <v>0</v>
          </cell>
          <cell r="AQZ18">
            <v>1</v>
          </cell>
          <cell r="ARA18">
            <v>0</v>
          </cell>
          <cell r="ARB18">
            <v>1</v>
          </cell>
          <cell r="ARC18">
            <v>0</v>
          </cell>
          <cell r="ARD18">
            <v>0</v>
          </cell>
          <cell r="ARE18">
            <v>0</v>
          </cell>
          <cell r="ARF18">
            <v>0</v>
          </cell>
          <cell r="ARG18">
            <v>1</v>
          </cell>
          <cell r="ARH18">
            <v>0</v>
          </cell>
          <cell r="ARI18">
            <v>0</v>
          </cell>
          <cell r="ARJ18">
            <v>0</v>
          </cell>
          <cell r="ARK18">
            <v>0</v>
          </cell>
          <cell r="ARL18">
            <v>0</v>
          </cell>
          <cell r="ARM18">
            <v>0</v>
          </cell>
          <cell r="ARN18">
            <v>1</v>
          </cell>
          <cell r="ARO18">
            <v>0</v>
          </cell>
          <cell r="ARP18">
            <v>1</v>
          </cell>
          <cell r="ARQ18">
            <v>1</v>
          </cell>
          <cell r="ARR18">
            <v>0</v>
          </cell>
          <cell r="ARS18">
            <v>1</v>
          </cell>
          <cell r="ART18">
            <v>0</v>
          </cell>
          <cell r="ARU18">
            <v>0</v>
          </cell>
          <cell r="ARV18">
            <v>1</v>
          </cell>
          <cell r="ARW18">
            <v>1</v>
          </cell>
          <cell r="ARX18">
            <v>1</v>
          </cell>
          <cell r="ARY18">
            <v>1</v>
          </cell>
          <cell r="ARZ18">
            <v>0</v>
          </cell>
          <cell r="ASA18">
            <v>1</v>
          </cell>
          <cell r="ASB18">
            <v>1</v>
          </cell>
          <cell r="ASC18">
            <v>1</v>
          </cell>
          <cell r="ASD18">
            <v>0</v>
          </cell>
          <cell r="ASE18">
            <v>0</v>
          </cell>
          <cell r="ASF18">
            <v>1</v>
          </cell>
          <cell r="ASG18">
            <v>0</v>
          </cell>
          <cell r="ASH18">
            <v>0</v>
          </cell>
          <cell r="ASI18">
            <v>1</v>
          </cell>
          <cell r="ASJ18">
            <v>1</v>
          </cell>
          <cell r="ASK18">
            <v>0</v>
          </cell>
          <cell r="ASL18">
            <v>1</v>
          </cell>
          <cell r="ASM18">
            <v>0</v>
          </cell>
          <cell r="ASN18">
            <v>0</v>
          </cell>
          <cell r="ASO18">
            <v>0</v>
          </cell>
          <cell r="ASP18">
            <v>0</v>
          </cell>
          <cell r="ASQ18">
            <v>1</v>
          </cell>
          <cell r="ASR18">
            <v>1</v>
          </cell>
          <cell r="ASS18">
            <v>1</v>
          </cell>
          <cell r="AST18">
            <v>0</v>
          </cell>
          <cell r="ASU18">
            <v>1</v>
          </cell>
          <cell r="ASV18">
            <v>0</v>
          </cell>
          <cell r="ASW18">
            <v>0</v>
          </cell>
          <cell r="ASX18">
            <v>1</v>
          </cell>
          <cell r="ASY18">
            <v>1</v>
          </cell>
          <cell r="ASZ18">
            <v>0</v>
          </cell>
          <cell r="ATA18">
            <v>1</v>
          </cell>
          <cell r="ATB18">
            <v>0</v>
          </cell>
          <cell r="ATC18">
            <v>1</v>
          </cell>
          <cell r="ATD18">
            <v>0</v>
          </cell>
          <cell r="ATE18">
            <v>1</v>
          </cell>
          <cell r="ATF18">
            <v>0</v>
          </cell>
          <cell r="ATG18">
            <v>0</v>
          </cell>
          <cell r="ATH18">
            <v>0</v>
          </cell>
          <cell r="ATI18">
            <v>0</v>
          </cell>
          <cell r="ATJ18">
            <v>0</v>
          </cell>
          <cell r="ATK18">
            <v>0</v>
          </cell>
          <cell r="ATL18">
            <v>0</v>
          </cell>
          <cell r="ATM18">
            <v>0</v>
          </cell>
          <cell r="ATN18">
            <v>0</v>
          </cell>
          <cell r="ATO18">
            <v>0</v>
          </cell>
          <cell r="ATP18">
            <v>0</v>
          </cell>
          <cell r="ATQ18">
            <v>0</v>
          </cell>
          <cell r="ATR18">
            <v>1</v>
          </cell>
          <cell r="ATS18">
            <v>0</v>
          </cell>
          <cell r="ATT18">
            <v>0</v>
          </cell>
          <cell r="ATU18">
            <v>0</v>
          </cell>
          <cell r="ATV18">
            <v>1</v>
          </cell>
          <cell r="ATW18">
            <v>0</v>
          </cell>
          <cell r="ATX18">
            <v>0</v>
          </cell>
          <cell r="ATY18">
            <v>0</v>
          </cell>
          <cell r="ATZ18">
            <v>0</v>
          </cell>
          <cell r="AUA18">
            <v>0</v>
          </cell>
          <cell r="AUB18">
            <v>1</v>
          </cell>
          <cell r="AUC18">
            <v>1</v>
          </cell>
          <cell r="AUD18">
            <v>0</v>
          </cell>
          <cell r="AUE18">
            <v>0</v>
          </cell>
          <cell r="AUF18">
            <v>0</v>
          </cell>
          <cell r="AUG18">
            <v>0</v>
          </cell>
          <cell r="AUH18">
            <v>0</v>
          </cell>
          <cell r="AUI18">
            <v>1</v>
          </cell>
          <cell r="AUJ18">
            <v>0</v>
          </cell>
          <cell r="AUK18">
            <v>1</v>
          </cell>
          <cell r="AUL18">
            <v>0</v>
          </cell>
          <cell r="AUM18">
            <v>0</v>
          </cell>
          <cell r="AUN18">
            <v>0</v>
          </cell>
          <cell r="AUO18">
            <v>0</v>
          </cell>
          <cell r="AUP18">
            <v>1</v>
          </cell>
          <cell r="AUQ18">
            <v>0</v>
          </cell>
          <cell r="AUR18">
            <v>0</v>
          </cell>
          <cell r="AUS18">
            <v>1</v>
          </cell>
          <cell r="AUT18">
            <v>1</v>
          </cell>
          <cell r="AUU18">
            <v>0</v>
          </cell>
          <cell r="AUV18">
            <v>0</v>
          </cell>
          <cell r="AUW18">
            <v>1</v>
          </cell>
          <cell r="AUX18">
            <v>1</v>
          </cell>
          <cell r="AUY18">
            <v>0</v>
          </cell>
          <cell r="AUZ18">
            <v>0</v>
          </cell>
          <cell r="AVA18">
            <v>0</v>
          </cell>
          <cell r="AVB18">
            <v>1</v>
          </cell>
          <cell r="AVC18">
            <v>1</v>
          </cell>
          <cell r="AVD18">
            <v>1</v>
          </cell>
          <cell r="AVE18">
            <v>1</v>
          </cell>
          <cell r="AVF18">
            <v>0</v>
          </cell>
          <cell r="AVG18">
            <v>1</v>
          </cell>
          <cell r="AVH18">
            <v>1</v>
          </cell>
          <cell r="AVI18">
            <v>1</v>
          </cell>
          <cell r="AVJ18">
            <v>0</v>
          </cell>
          <cell r="AVK18">
            <v>0</v>
          </cell>
          <cell r="AVL18">
            <v>0</v>
          </cell>
          <cell r="AVM18">
            <v>0</v>
          </cell>
          <cell r="AVN18">
            <v>0</v>
          </cell>
          <cell r="AVO18">
            <v>0</v>
          </cell>
          <cell r="AVP18">
            <v>0</v>
          </cell>
          <cell r="AVQ18">
            <v>0</v>
          </cell>
          <cell r="AVR18">
            <v>0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X18">
            <v>0</v>
          </cell>
          <cell r="AVY18">
            <v>0</v>
          </cell>
          <cell r="AVZ18">
            <v>1</v>
          </cell>
          <cell r="AWA18">
            <v>0</v>
          </cell>
          <cell r="AWB18">
            <v>0</v>
          </cell>
          <cell r="AWC18">
            <v>0</v>
          </cell>
          <cell r="AWD18">
            <v>1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I18">
            <v>0</v>
          </cell>
          <cell r="AWJ18">
            <v>0</v>
          </cell>
          <cell r="AWK18">
            <v>0</v>
          </cell>
          <cell r="AWL18">
            <v>0</v>
          </cell>
        </row>
        <row r="19">
          <cell r="A19" t="str">
            <v>x18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</v>
          </cell>
          <cell r="AT19">
            <v>0</v>
          </cell>
          <cell r="AU19">
            <v>1</v>
          </cell>
          <cell r="AV19">
            <v>0</v>
          </cell>
          <cell r="AW19">
            <v>0</v>
          </cell>
          <cell r="AX19">
            <v>1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1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0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  <cell r="GG19">
            <v>1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0</v>
          </cell>
          <cell r="GS19">
            <v>0</v>
          </cell>
          <cell r="GT19">
            <v>1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0</v>
          </cell>
          <cell r="HU19">
            <v>0</v>
          </cell>
          <cell r="HV19">
            <v>0</v>
          </cell>
          <cell r="HW19">
            <v>1</v>
          </cell>
          <cell r="HX19">
            <v>0</v>
          </cell>
          <cell r="HY19">
            <v>0</v>
          </cell>
          <cell r="HZ19">
            <v>0</v>
          </cell>
          <cell r="IA19">
            <v>0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0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1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1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1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B19">
            <v>0</v>
          </cell>
          <cell r="KC19">
            <v>0</v>
          </cell>
          <cell r="KD19">
            <v>0</v>
          </cell>
          <cell r="KE19">
            <v>0</v>
          </cell>
          <cell r="KF19">
            <v>0</v>
          </cell>
          <cell r="KG19">
            <v>0</v>
          </cell>
          <cell r="KH19">
            <v>0</v>
          </cell>
          <cell r="KI19">
            <v>0</v>
          </cell>
          <cell r="KJ19">
            <v>1</v>
          </cell>
          <cell r="KK19">
            <v>0</v>
          </cell>
          <cell r="KL19">
            <v>0</v>
          </cell>
          <cell r="KM19">
            <v>1</v>
          </cell>
          <cell r="KN19">
            <v>0</v>
          </cell>
          <cell r="KO19">
            <v>0</v>
          </cell>
          <cell r="KP19">
            <v>0</v>
          </cell>
          <cell r="KQ19">
            <v>0</v>
          </cell>
          <cell r="KR19">
            <v>0</v>
          </cell>
          <cell r="KS19">
            <v>0</v>
          </cell>
          <cell r="KT19">
            <v>0</v>
          </cell>
          <cell r="KU19">
            <v>0</v>
          </cell>
          <cell r="KV19">
            <v>0</v>
          </cell>
          <cell r="KW19">
            <v>0</v>
          </cell>
          <cell r="KX19">
            <v>0</v>
          </cell>
          <cell r="KY19">
            <v>0</v>
          </cell>
          <cell r="KZ19">
            <v>0</v>
          </cell>
          <cell r="LA19">
            <v>0</v>
          </cell>
          <cell r="LB19">
            <v>0</v>
          </cell>
          <cell r="LC19">
            <v>0</v>
          </cell>
          <cell r="LD19">
            <v>0</v>
          </cell>
          <cell r="LE19">
            <v>0</v>
          </cell>
          <cell r="LF19">
            <v>0</v>
          </cell>
          <cell r="LG19">
            <v>0</v>
          </cell>
          <cell r="LH19">
            <v>0</v>
          </cell>
          <cell r="LI19">
            <v>0</v>
          </cell>
          <cell r="LJ19">
            <v>0</v>
          </cell>
          <cell r="LK19">
            <v>0</v>
          </cell>
          <cell r="LL19">
            <v>1</v>
          </cell>
          <cell r="LM19">
            <v>0</v>
          </cell>
          <cell r="LN19">
            <v>0</v>
          </cell>
          <cell r="LO19">
            <v>0</v>
          </cell>
          <cell r="LP19">
            <v>0</v>
          </cell>
          <cell r="LQ19">
            <v>0</v>
          </cell>
          <cell r="LR19">
            <v>0</v>
          </cell>
          <cell r="LS19">
            <v>0</v>
          </cell>
          <cell r="LT19">
            <v>0</v>
          </cell>
          <cell r="LU19">
            <v>0</v>
          </cell>
          <cell r="LV19">
            <v>0</v>
          </cell>
          <cell r="LW19">
            <v>0</v>
          </cell>
          <cell r="LX19">
            <v>0</v>
          </cell>
          <cell r="LY19">
            <v>0</v>
          </cell>
          <cell r="LZ19">
            <v>0</v>
          </cell>
          <cell r="MA19">
            <v>0</v>
          </cell>
          <cell r="MB19">
            <v>0</v>
          </cell>
          <cell r="MC19">
            <v>0</v>
          </cell>
          <cell r="MD19">
            <v>0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1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1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S19">
            <v>0</v>
          </cell>
          <cell r="OT19">
            <v>0</v>
          </cell>
          <cell r="OU19">
            <v>0</v>
          </cell>
          <cell r="OV19">
            <v>0</v>
          </cell>
          <cell r="OW19">
            <v>0</v>
          </cell>
          <cell r="OX19">
            <v>0</v>
          </cell>
          <cell r="OY19">
            <v>0</v>
          </cell>
          <cell r="OZ19">
            <v>0</v>
          </cell>
          <cell r="PA19">
            <v>0</v>
          </cell>
          <cell r="PB19">
            <v>0</v>
          </cell>
          <cell r="PC19">
            <v>0</v>
          </cell>
          <cell r="PD19">
            <v>0</v>
          </cell>
          <cell r="PE19">
            <v>0</v>
          </cell>
          <cell r="PF19">
            <v>1</v>
          </cell>
          <cell r="PG19">
            <v>0</v>
          </cell>
          <cell r="PH19">
            <v>0</v>
          </cell>
          <cell r="PI19">
            <v>0</v>
          </cell>
          <cell r="PJ19">
            <v>0</v>
          </cell>
          <cell r="PK19">
            <v>0</v>
          </cell>
          <cell r="PL19">
            <v>0</v>
          </cell>
          <cell r="PM19">
            <v>0</v>
          </cell>
          <cell r="PN19">
            <v>0</v>
          </cell>
          <cell r="PO19">
            <v>0</v>
          </cell>
          <cell r="PP19">
            <v>0</v>
          </cell>
          <cell r="PQ19">
            <v>0</v>
          </cell>
          <cell r="PR19">
            <v>0</v>
          </cell>
          <cell r="PS19">
            <v>0</v>
          </cell>
          <cell r="PT19">
            <v>0</v>
          </cell>
          <cell r="PU19">
            <v>0</v>
          </cell>
          <cell r="PV19">
            <v>0</v>
          </cell>
          <cell r="PW19">
            <v>0</v>
          </cell>
          <cell r="PX19">
            <v>0</v>
          </cell>
          <cell r="PY19">
            <v>0</v>
          </cell>
          <cell r="PZ19">
            <v>1</v>
          </cell>
          <cell r="QA19">
            <v>0</v>
          </cell>
          <cell r="QB19">
            <v>0</v>
          </cell>
          <cell r="QC19">
            <v>0</v>
          </cell>
          <cell r="QD19">
            <v>0</v>
          </cell>
          <cell r="QE19">
            <v>0</v>
          </cell>
          <cell r="QF19">
            <v>0</v>
          </cell>
          <cell r="QG19">
            <v>0</v>
          </cell>
          <cell r="QH19">
            <v>1</v>
          </cell>
          <cell r="QI19">
            <v>0</v>
          </cell>
          <cell r="QJ19">
            <v>0</v>
          </cell>
          <cell r="QK19">
            <v>1</v>
          </cell>
          <cell r="QL19">
            <v>0</v>
          </cell>
          <cell r="QM19">
            <v>0</v>
          </cell>
          <cell r="QN19">
            <v>0</v>
          </cell>
          <cell r="QO19">
            <v>0</v>
          </cell>
          <cell r="QP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0</v>
          </cell>
          <cell r="QX19">
            <v>0</v>
          </cell>
          <cell r="QY19">
            <v>0</v>
          </cell>
          <cell r="QZ19">
            <v>0</v>
          </cell>
          <cell r="RA19">
            <v>0</v>
          </cell>
          <cell r="RB19">
            <v>0</v>
          </cell>
          <cell r="RC19">
            <v>0</v>
          </cell>
          <cell r="RD19">
            <v>0</v>
          </cell>
          <cell r="RE19">
            <v>0</v>
          </cell>
          <cell r="RF19">
            <v>0</v>
          </cell>
          <cell r="RG19">
            <v>0</v>
          </cell>
          <cell r="RH19">
            <v>0</v>
          </cell>
          <cell r="RI19">
            <v>0</v>
          </cell>
          <cell r="RJ19">
            <v>0</v>
          </cell>
          <cell r="RK19">
            <v>0</v>
          </cell>
          <cell r="RL19">
            <v>0</v>
          </cell>
          <cell r="RM19">
            <v>0</v>
          </cell>
          <cell r="RN19">
            <v>0</v>
          </cell>
          <cell r="RO19">
            <v>0</v>
          </cell>
          <cell r="RP19">
            <v>0</v>
          </cell>
          <cell r="RQ19">
            <v>0</v>
          </cell>
          <cell r="RR19">
            <v>0</v>
          </cell>
          <cell r="RS19">
            <v>0</v>
          </cell>
          <cell r="RT19">
            <v>0</v>
          </cell>
          <cell r="RU19">
            <v>0</v>
          </cell>
          <cell r="RV19">
            <v>0</v>
          </cell>
          <cell r="RW19">
            <v>0</v>
          </cell>
          <cell r="RX19">
            <v>0</v>
          </cell>
          <cell r="RY19">
            <v>0</v>
          </cell>
          <cell r="RZ19">
            <v>0</v>
          </cell>
          <cell r="SA19">
            <v>0</v>
          </cell>
          <cell r="SB19">
            <v>0</v>
          </cell>
          <cell r="SC19">
            <v>1</v>
          </cell>
          <cell r="SD19">
            <v>0</v>
          </cell>
          <cell r="SE19">
            <v>0</v>
          </cell>
          <cell r="SF19">
            <v>0</v>
          </cell>
          <cell r="SG19">
            <v>0</v>
          </cell>
          <cell r="SH19">
            <v>1</v>
          </cell>
          <cell r="SI19">
            <v>0</v>
          </cell>
          <cell r="SJ19">
            <v>0</v>
          </cell>
          <cell r="SK19">
            <v>0</v>
          </cell>
          <cell r="SL19">
            <v>0</v>
          </cell>
          <cell r="SM19">
            <v>0</v>
          </cell>
          <cell r="SN19">
            <v>1</v>
          </cell>
          <cell r="SO19">
            <v>0</v>
          </cell>
          <cell r="SP19">
            <v>0</v>
          </cell>
          <cell r="SQ19">
            <v>0</v>
          </cell>
          <cell r="SR19">
            <v>1</v>
          </cell>
          <cell r="SS19">
            <v>0</v>
          </cell>
          <cell r="ST19">
            <v>0</v>
          </cell>
          <cell r="SU19">
            <v>0</v>
          </cell>
          <cell r="SV19">
            <v>0</v>
          </cell>
          <cell r="SW19">
            <v>0</v>
          </cell>
          <cell r="SX19">
            <v>0</v>
          </cell>
          <cell r="SY19">
            <v>0</v>
          </cell>
          <cell r="SZ19">
            <v>0</v>
          </cell>
          <cell r="TA19">
            <v>0</v>
          </cell>
          <cell r="TB19">
            <v>0</v>
          </cell>
          <cell r="TC19">
            <v>0</v>
          </cell>
          <cell r="TD19">
            <v>0</v>
          </cell>
          <cell r="TE19">
            <v>1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0</v>
          </cell>
          <cell r="TK19">
            <v>0</v>
          </cell>
          <cell r="TL19">
            <v>0</v>
          </cell>
          <cell r="TM19">
            <v>0</v>
          </cell>
          <cell r="TN19">
            <v>1</v>
          </cell>
          <cell r="TO19">
            <v>0</v>
          </cell>
          <cell r="TP19">
            <v>0</v>
          </cell>
          <cell r="TQ19">
            <v>0</v>
          </cell>
          <cell r="TR19">
            <v>0</v>
          </cell>
          <cell r="TS19">
            <v>0</v>
          </cell>
          <cell r="TT19">
            <v>0</v>
          </cell>
          <cell r="TU19">
            <v>0</v>
          </cell>
          <cell r="TV19">
            <v>0</v>
          </cell>
          <cell r="TW19">
            <v>1</v>
          </cell>
          <cell r="TX19">
            <v>0</v>
          </cell>
          <cell r="TY19">
            <v>1</v>
          </cell>
          <cell r="TZ19">
            <v>0</v>
          </cell>
          <cell r="UA19">
            <v>0</v>
          </cell>
          <cell r="UB19">
            <v>0</v>
          </cell>
          <cell r="UC19">
            <v>1</v>
          </cell>
          <cell r="UD19">
            <v>0</v>
          </cell>
          <cell r="UE19">
            <v>0</v>
          </cell>
          <cell r="UF19">
            <v>0</v>
          </cell>
          <cell r="UG19">
            <v>0</v>
          </cell>
          <cell r="UH19">
            <v>0</v>
          </cell>
          <cell r="UI19">
            <v>1</v>
          </cell>
          <cell r="UJ19">
            <v>0</v>
          </cell>
          <cell r="UK19">
            <v>0</v>
          </cell>
          <cell r="UL19">
            <v>0</v>
          </cell>
          <cell r="UM19">
            <v>0</v>
          </cell>
          <cell r="UN19">
            <v>0</v>
          </cell>
          <cell r="UO19">
            <v>0</v>
          </cell>
          <cell r="UP19">
            <v>0</v>
          </cell>
          <cell r="UQ19">
            <v>0</v>
          </cell>
          <cell r="UR19">
            <v>0</v>
          </cell>
          <cell r="US19">
            <v>0</v>
          </cell>
          <cell r="UT19">
            <v>0</v>
          </cell>
          <cell r="UU19">
            <v>0</v>
          </cell>
          <cell r="UV19">
            <v>0</v>
          </cell>
          <cell r="UW19">
            <v>0</v>
          </cell>
          <cell r="UX19">
            <v>0</v>
          </cell>
          <cell r="UY19">
            <v>1</v>
          </cell>
          <cell r="UZ19">
            <v>0</v>
          </cell>
          <cell r="VA19">
            <v>0</v>
          </cell>
          <cell r="VB19">
            <v>0</v>
          </cell>
          <cell r="VC19">
            <v>0</v>
          </cell>
          <cell r="VD19">
            <v>0</v>
          </cell>
          <cell r="VE19">
            <v>1</v>
          </cell>
          <cell r="VF19">
            <v>0</v>
          </cell>
          <cell r="VG19">
            <v>0</v>
          </cell>
          <cell r="VH19">
            <v>0</v>
          </cell>
          <cell r="VI19">
            <v>0</v>
          </cell>
          <cell r="VJ19">
            <v>0</v>
          </cell>
          <cell r="VK19">
            <v>0</v>
          </cell>
          <cell r="VL19">
            <v>0</v>
          </cell>
          <cell r="VM19">
            <v>0</v>
          </cell>
          <cell r="VN19">
            <v>0</v>
          </cell>
          <cell r="VO19">
            <v>0</v>
          </cell>
          <cell r="VP19">
            <v>0</v>
          </cell>
          <cell r="VQ19">
            <v>0</v>
          </cell>
          <cell r="VR19">
            <v>0</v>
          </cell>
          <cell r="VS19">
            <v>0</v>
          </cell>
          <cell r="VT19">
            <v>0</v>
          </cell>
          <cell r="VU19">
            <v>0</v>
          </cell>
          <cell r="VV19">
            <v>0</v>
          </cell>
          <cell r="VW19">
            <v>1</v>
          </cell>
          <cell r="VX19">
            <v>1</v>
          </cell>
          <cell r="VY19">
            <v>0</v>
          </cell>
          <cell r="VZ19">
            <v>0</v>
          </cell>
          <cell r="WA19">
            <v>0</v>
          </cell>
          <cell r="WB19">
            <v>0</v>
          </cell>
          <cell r="WC19">
            <v>0</v>
          </cell>
          <cell r="WD19">
            <v>0</v>
          </cell>
          <cell r="WE19">
            <v>0</v>
          </cell>
          <cell r="WF19">
            <v>0</v>
          </cell>
          <cell r="WG19">
            <v>1</v>
          </cell>
          <cell r="WH19">
            <v>0</v>
          </cell>
          <cell r="WI19">
            <v>0</v>
          </cell>
          <cell r="WJ19">
            <v>0</v>
          </cell>
          <cell r="WK19">
            <v>0</v>
          </cell>
          <cell r="WL19">
            <v>0</v>
          </cell>
          <cell r="WM19">
            <v>0</v>
          </cell>
          <cell r="WN19">
            <v>0</v>
          </cell>
          <cell r="WO19">
            <v>0</v>
          </cell>
          <cell r="WP19">
            <v>0</v>
          </cell>
          <cell r="WQ19">
            <v>0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1</v>
          </cell>
          <cell r="WZ19">
            <v>0</v>
          </cell>
          <cell r="XA19">
            <v>0</v>
          </cell>
          <cell r="XB19">
            <v>0</v>
          </cell>
          <cell r="XC19">
            <v>1</v>
          </cell>
          <cell r="XD19">
            <v>0</v>
          </cell>
          <cell r="XE19">
            <v>0</v>
          </cell>
          <cell r="XF19">
            <v>0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1</v>
          </cell>
          <cell r="XN19">
            <v>0</v>
          </cell>
          <cell r="XO19">
            <v>0</v>
          </cell>
          <cell r="XP19">
            <v>0</v>
          </cell>
          <cell r="XQ19">
            <v>1</v>
          </cell>
          <cell r="XR19">
            <v>0</v>
          </cell>
          <cell r="XS19">
            <v>0</v>
          </cell>
          <cell r="XT19">
            <v>0</v>
          </cell>
          <cell r="XU19">
            <v>0</v>
          </cell>
          <cell r="XV19">
            <v>0</v>
          </cell>
          <cell r="XW19">
            <v>0</v>
          </cell>
          <cell r="XX19">
            <v>0</v>
          </cell>
          <cell r="XY19">
            <v>1</v>
          </cell>
          <cell r="XZ19">
            <v>0</v>
          </cell>
          <cell r="YA19">
            <v>0</v>
          </cell>
          <cell r="YB19">
            <v>0</v>
          </cell>
          <cell r="YC19">
            <v>0</v>
          </cell>
          <cell r="YD19">
            <v>1</v>
          </cell>
          <cell r="YE19">
            <v>0</v>
          </cell>
          <cell r="YF19">
            <v>0</v>
          </cell>
          <cell r="YG19">
            <v>0</v>
          </cell>
          <cell r="YH19">
            <v>0</v>
          </cell>
          <cell r="YI19">
            <v>0</v>
          </cell>
          <cell r="YJ19">
            <v>0</v>
          </cell>
          <cell r="YK19">
            <v>0</v>
          </cell>
          <cell r="YL19">
            <v>0</v>
          </cell>
          <cell r="YM19">
            <v>0</v>
          </cell>
          <cell r="YN19">
            <v>0</v>
          </cell>
          <cell r="YO19">
            <v>0</v>
          </cell>
          <cell r="YP19">
            <v>0</v>
          </cell>
          <cell r="YQ19">
            <v>0</v>
          </cell>
          <cell r="YR19">
            <v>0</v>
          </cell>
          <cell r="YS19">
            <v>0</v>
          </cell>
          <cell r="YT19">
            <v>0</v>
          </cell>
          <cell r="YU19">
            <v>0</v>
          </cell>
          <cell r="YV19">
            <v>0</v>
          </cell>
          <cell r="YW19">
            <v>0</v>
          </cell>
          <cell r="YX19">
            <v>0</v>
          </cell>
          <cell r="YY19">
            <v>0</v>
          </cell>
          <cell r="YZ19">
            <v>0</v>
          </cell>
          <cell r="ZA19">
            <v>0</v>
          </cell>
          <cell r="ZB19">
            <v>0</v>
          </cell>
          <cell r="ZC19">
            <v>0</v>
          </cell>
          <cell r="ZD19">
            <v>0</v>
          </cell>
          <cell r="ZE19">
            <v>0</v>
          </cell>
          <cell r="ZF19">
            <v>0</v>
          </cell>
          <cell r="ZG19">
            <v>0</v>
          </cell>
          <cell r="ZH19">
            <v>0</v>
          </cell>
          <cell r="ZI19">
            <v>0</v>
          </cell>
          <cell r="ZJ19">
            <v>0</v>
          </cell>
          <cell r="ZK19">
            <v>0</v>
          </cell>
          <cell r="ZL19">
            <v>0</v>
          </cell>
          <cell r="ZM19">
            <v>0</v>
          </cell>
          <cell r="ZN19">
            <v>0</v>
          </cell>
          <cell r="ZO19">
            <v>0</v>
          </cell>
          <cell r="ZP19">
            <v>1</v>
          </cell>
          <cell r="ZQ19">
            <v>0</v>
          </cell>
          <cell r="ZR19">
            <v>1</v>
          </cell>
          <cell r="ZS19">
            <v>0</v>
          </cell>
          <cell r="ZT19">
            <v>0</v>
          </cell>
          <cell r="ZU19">
            <v>0</v>
          </cell>
          <cell r="ZV19">
            <v>0</v>
          </cell>
          <cell r="ZW19">
            <v>0</v>
          </cell>
          <cell r="ZX19">
            <v>0</v>
          </cell>
          <cell r="ZY19">
            <v>0</v>
          </cell>
          <cell r="ZZ19">
            <v>0</v>
          </cell>
          <cell r="AAA19">
            <v>0</v>
          </cell>
          <cell r="AAB19">
            <v>0</v>
          </cell>
          <cell r="AAC19">
            <v>0</v>
          </cell>
          <cell r="AAD19">
            <v>0</v>
          </cell>
          <cell r="AAE19">
            <v>0</v>
          </cell>
          <cell r="AAF19">
            <v>0</v>
          </cell>
          <cell r="AAG19">
            <v>1</v>
          </cell>
          <cell r="AAH19">
            <v>0</v>
          </cell>
          <cell r="AAI19">
            <v>0</v>
          </cell>
          <cell r="AAJ19">
            <v>0</v>
          </cell>
          <cell r="AAK19">
            <v>0</v>
          </cell>
          <cell r="AAL19">
            <v>0</v>
          </cell>
          <cell r="AAM19">
            <v>0</v>
          </cell>
          <cell r="AAN19">
            <v>0</v>
          </cell>
          <cell r="AAO19">
            <v>0</v>
          </cell>
          <cell r="AAP19">
            <v>0</v>
          </cell>
          <cell r="AAQ19">
            <v>0</v>
          </cell>
          <cell r="AAR19">
            <v>0</v>
          </cell>
          <cell r="AAS19">
            <v>0</v>
          </cell>
          <cell r="AAT19">
            <v>1</v>
          </cell>
          <cell r="AAU19">
            <v>0</v>
          </cell>
          <cell r="AAV19">
            <v>0</v>
          </cell>
          <cell r="AAW19">
            <v>0</v>
          </cell>
          <cell r="AAX19">
            <v>0</v>
          </cell>
          <cell r="AAY19">
            <v>0</v>
          </cell>
          <cell r="AAZ19">
            <v>1</v>
          </cell>
          <cell r="ABA19">
            <v>0</v>
          </cell>
          <cell r="ABB19">
            <v>0</v>
          </cell>
          <cell r="ABC19">
            <v>0</v>
          </cell>
          <cell r="ABD19">
            <v>0</v>
          </cell>
          <cell r="ABE19">
            <v>0</v>
          </cell>
          <cell r="ABF19">
            <v>0</v>
          </cell>
          <cell r="ABG19">
            <v>0</v>
          </cell>
          <cell r="ABH19">
            <v>0</v>
          </cell>
          <cell r="ABI19">
            <v>0</v>
          </cell>
          <cell r="ABJ19">
            <v>0</v>
          </cell>
          <cell r="ABK19">
            <v>1</v>
          </cell>
          <cell r="ABL19">
            <v>0</v>
          </cell>
          <cell r="ABM19">
            <v>0</v>
          </cell>
          <cell r="ABN19">
            <v>1</v>
          </cell>
          <cell r="ABO19">
            <v>0</v>
          </cell>
          <cell r="ABP19">
            <v>0</v>
          </cell>
          <cell r="ABQ19">
            <v>1</v>
          </cell>
          <cell r="ABR19">
            <v>0</v>
          </cell>
          <cell r="ABS19">
            <v>1</v>
          </cell>
          <cell r="ABT19">
            <v>0</v>
          </cell>
          <cell r="ABU19">
            <v>0</v>
          </cell>
          <cell r="ABV19">
            <v>0</v>
          </cell>
          <cell r="ABW19">
            <v>1</v>
          </cell>
          <cell r="ABX19">
            <v>0</v>
          </cell>
          <cell r="ABY19">
            <v>0</v>
          </cell>
          <cell r="ABZ19">
            <v>0</v>
          </cell>
          <cell r="ACA19">
            <v>0</v>
          </cell>
          <cell r="ACB19">
            <v>0</v>
          </cell>
          <cell r="ACC19">
            <v>0</v>
          </cell>
          <cell r="ACD19">
            <v>0</v>
          </cell>
          <cell r="ACE19">
            <v>0</v>
          </cell>
          <cell r="ACF19">
            <v>0</v>
          </cell>
          <cell r="ACG19">
            <v>0</v>
          </cell>
          <cell r="ACH19">
            <v>1</v>
          </cell>
          <cell r="ACI19">
            <v>0</v>
          </cell>
          <cell r="ACJ19">
            <v>0</v>
          </cell>
          <cell r="ACK19">
            <v>0</v>
          </cell>
          <cell r="ACL19">
            <v>0</v>
          </cell>
          <cell r="ACM19">
            <v>0</v>
          </cell>
          <cell r="ACN19">
            <v>0</v>
          </cell>
          <cell r="ACO19">
            <v>0</v>
          </cell>
          <cell r="ACP19">
            <v>1</v>
          </cell>
          <cell r="ACQ19">
            <v>0</v>
          </cell>
          <cell r="ACR19">
            <v>0</v>
          </cell>
          <cell r="ACS19">
            <v>0</v>
          </cell>
          <cell r="ACT19">
            <v>0</v>
          </cell>
          <cell r="ACU19">
            <v>1</v>
          </cell>
          <cell r="ACV19">
            <v>0</v>
          </cell>
          <cell r="ACW19">
            <v>0</v>
          </cell>
          <cell r="ACX19">
            <v>0</v>
          </cell>
          <cell r="ACY19">
            <v>1</v>
          </cell>
          <cell r="ACZ19">
            <v>0</v>
          </cell>
          <cell r="ADA19">
            <v>1</v>
          </cell>
          <cell r="ADB19">
            <v>0</v>
          </cell>
          <cell r="ADC19">
            <v>1</v>
          </cell>
          <cell r="ADD19">
            <v>0</v>
          </cell>
          <cell r="ADE19">
            <v>1</v>
          </cell>
          <cell r="ADF19">
            <v>0</v>
          </cell>
          <cell r="ADG19">
            <v>1</v>
          </cell>
          <cell r="ADH19">
            <v>0</v>
          </cell>
          <cell r="ADI19">
            <v>0</v>
          </cell>
          <cell r="ADJ19">
            <v>0</v>
          </cell>
          <cell r="ADK19">
            <v>1</v>
          </cell>
          <cell r="ADL19">
            <v>0</v>
          </cell>
          <cell r="ADM19">
            <v>0</v>
          </cell>
          <cell r="ADN19">
            <v>0</v>
          </cell>
          <cell r="ADO19">
            <v>0</v>
          </cell>
          <cell r="ADP19">
            <v>0</v>
          </cell>
          <cell r="ADQ19">
            <v>0</v>
          </cell>
          <cell r="ADR19">
            <v>1</v>
          </cell>
          <cell r="ADS19">
            <v>0</v>
          </cell>
          <cell r="ADT19">
            <v>0</v>
          </cell>
          <cell r="ADU19">
            <v>0</v>
          </cell>
          <cell r="ADV19">
            <v>0</v>
          </cell>
          <cell r="ADW19">
            <v>0</v>
          </cell>
          <cell r="ADX19">
            <v>0</v>
          </cell>
          <cell r="ADY19">
            <v>1</v>
          </cell>
          <cell r="ADZ19">
            <v>0</v>
          </cell>
          <cell r="AEA19">
            <v>0</v>
          </cell>
          <cell r="AEB19">
            <v>0</v>
          </cell>
          <cell r="AEC19">
            <v>1</v>
          </cell>
          <cell r="AED19">
            <v>0</v>
          </cell>
          <cell r="AEE19">
            <v>1</v>
          </cell>
          <cell r="AEF19">
            <v>0</v>
          </cell>
          <cell r="AEG19">
            <v>0</v>
          </cell>
          <cell r="AEH19">
            <v>0</v>
          </cell>
          <cell r="AEI19">
            <v>0</v>
          </cell>
          <cell r="AEJ19">
            <v>0</v>
          </cell>
          <cell r="AEK19">
            <v>0</v>
          </cell>
          <cell r="AEL19">
            <v>1</v>
          </cell>
          <cell r="AEM19">
            <v>0</v>
          </cell>
          <cell r="AEN19">
            <v>1</v>
          </cell>
          <cell r="AEO19">
            <v>0</v>
          </cell>
          <cell r="AEP19">
            <v>0</v>
          </cell>
          <cell r="AEQ19">
            <v>0</v>
          </cell>
          <cell r="AER19">
            <v>0</v>
          </cell>
          <cell r="AES19">
            <v>0</v>
          </cell>
          <cell r="AET19">
            <v>0</v>
          </cell>
          <cell r="AEU19">
            <v>1</v>
          </cell>
          <cell r="AEV19">
            <v>1</v>
          </cell>
          <cell r="AEW19">
            <v>0</v>
          </cell>
          <cell r="AEX19">
            <v>1</v>
          </cell>
          <cell r="AEY19">
            <v>0</v>
          </cell>
          <cell r="AEZ19">
            <v>0</v>
          </cell>
          <cell r="AFA19">
            <v>0</v>
          </cell>
          <cell r="AFB19">
            <v>0</v>
          </cell>
          <cell r="AFC19">
            <v>0</v>
          </cell>
          <cell r="AFD19">
            <v>1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1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1</v>
          </cell>
          <cell r="AFT19">
            <v>0</v>
          </cell>
          <cell r="AFU19">
            <v>0</v>
          </cell>
          <cell r="AFV19">
            <v>0</v>
          </cell>
          <cell r="AFW19">
            <v>1</v>
          </cell>
          <cell r="AFX19">
            <v>0</v>
          </cell>
          <cell r="AFY19">
            <v>1</v>
          </cell>
          <cell r="AFZ19">
            <v>0</v>
          </cell>
          <cell r="AGA19">
            <v>0</v>
          </cell>
          <cell r="AGB19">
            <v>0</v>
          </cell>
          <cell r="AGC19">
            <v>1</v>
          </cell>
          <cell r="AGD19">
            <v>0</v>
          </cell>
          <cell r="AGE19">
            <v>0</v>
          </cell>
          <cell r="AGF19">
            <v>1</v>
          </cell>
          <cell r="AGG19">
            <v>0</v>
          </cell>
          <cell r="AGH19">
            <v>0</v>
          </cell>
          <cell r="AGI19">
            <v>1</v>
          </cell>
          <cell r="AGJ19">
            <v>0</v>
          </cell>
          <cell r="AGK19">
            <v>0</v>
          </cell>
          <cell r="AGL19">
            <v>0</v>
          </cell>
          <cell r="AGM19">
            <v>0</v>
          </cell>
          <cell r="AGN19">
            <v>0</v>
          </cell>
          <cell r="AGO19">
            <v>0</v>
          </cell>
          <cell r="AGP19">
            <v>0</v>
          </cell>
          <cell r="AGQ19">
            <v>0</v>
          </cell>
          <cell r="AGR19">
            <v>0</v>
          </cell>
          <cell r="AGS19">
            <v>0</v>
          </cell>
          <cell r="AGT19">
            <v>0</v>
          </cell>
          <cell r="AGU19">
            <v>1</v>
          </cell>
          <cell r="AGV19">
            <v>0</v>
          </cell>
          <cell r="AGW19">
            <v>0</v>
          </cell>
          <cell r="AGX19">
            <v>0</v>
          </cell>
          <cell r="AGY19">
            <v>0</v>
          </cell>
          <cell r="AGZ19">
            <v>0</v>
          </cell>
          <cell r="AHA19">
            <v>0</v>
          </cell>
          <cell r="AHB19">
            <v>1</v>
          </cell>
          <cell r="AHC19">
            <v>1</v>
          </cell>
          <cell r="AHD19">
            <v>1</v>
          </cell>
          <cell r="AHE19">
            <v>0</v>
          </cell>
          <cell r="AHF19">
            <v>0</v>
          </cell>
          <cell r="AHG19">
            <v>0</v>
          </cell>
          <cell r="AHH19">
            <v>0</v>
          </cell>
          <cell r="AHI19">
            <v>1</v>
          </cell>
          <cell r="AHJ19">
            <v>0</v>
          </cell>
          <cell r="AHK19">
            <v>0</v>
          </cell>
          <cell r="AHL19">
            <v>0</v>
          </cell>
          <cell r="AHM19">
            <v>1</v>
          </cell>
          <cell r="AHN19">
            <v>0</v>
          </cell>
          <cell r="AHO19">
            <v>1</v>
          </cell>
          <cell r="AHP19">
            <v>0</v>
          </cell>
          <cell r="AHQ19">
            <v>0</v>
          </cell>
          <cell r="AHR19">
            <v>1</v>
          </cell>
          <cell r="AHS19">
            <v>1</v>
          </cell>
          <cell r="AHT19">
            <v>0</v>
          </cell>
          <cell r="AHU19">
            <v>0</v>
          </cell>
          <cell r="AHV19">
            <v>0</v>
          </cell>
          <cell r="AHW19">
            <v>0</v>
          </cell>
          <cell r="AHX19">
            <v>1</v>
          </cell>
          <cell r="AHY19">
            <v>1</v>
          </cell>
          <cell r="AHZ19">
            <v>0</v>
          </cell>
          <cell r="AIA19">
            <v>0</v>
          </cell>
          <cell r="AIB19">
            <v>0</v>
          </cell>
          <cell r="AIC19">
            <v>1</v>
          </cell>
          <cell r="AID19">
            <v>1</v>
          </cell>
          <cell r="AIE19">
            <v>0</v>
          </cell>
          <cell r="AIF19">
            <v>0</v>
          </cell>
          <cell r="AIG19">
            <v>1</v>
          </cell>
          <cell r="AIH19">
            <v>0</v>
          </cell>
          <cell r="AII19">
            <v>0</v>
          </cell>
          <cell r="AIJ19">
            <v>0</v>
          </cell>
          <cell r="AIK19">
            <v>1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1</v>
          </cell>
          <cell r="AIR19">
            <v>0</v>
          </cell>
          <cell r="AIS19">
            <v>0</v>
          </cell>
          <cell r="AIT19">
            <v>1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1</v>
          </cell>
          <cell r="AJN19">
            <v>0</v>
          </cell>
          <cell r="AJO19">
            <v>1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1</v>
          </cell>
          <cell r="AJU19">
            <v>0</v>
          </cell>
          <cell r="AJV19">
            <v>1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1</v>
          </cell>
          <cell r="AKE19">
            <v>0</v>
          </cell>
          <cell r="AKF19">
            <v>0</v>
          </cell>
          <cell r="AKG19">
            <v>1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0</v>
          </cell>
          <cell r="AKN19">
            <v>1</v>
          </cell>
          <cell r="AKO19">
            <v>0</v>
          </cell>
          <cell r="AKP19">
            <v>0</v>
          </cell>
          <cell r="AKQ19">
            <v>1</v>
          </cell>
          <cell r="AKR19">
            <v>0</v>
          </cell>
          <cell r="AKS19">
            <v>0</v>
          </cell>
          <cell r="AKT19">
            <v>0</v>
          </cell>
          <cell r="AKU19">
            <v>0</v>
          </cell>
          <cell r="AKV19">
            <v>0</v>
          </cell>
          <cell r="AKW19">
            <v>0</v>
          </cell>
          <cell r="AKX19">
            <v>1</v>
          </cell>
          <cell r="AKY19">
            <v>0</v>
          </cell>
          <cell r="AKZ19">
            <v>0</v>
          </cell>
          <cell r="ALA19">
            <v>1</v>
          </cell>
          <cell r="ALB19">
            <v>1</v>
          </cell>
          <cell r="ALC19">
            <v>1</v>
          </cell>
          <cell r="ALD19">
            <v>1</v>
          </cell>
          <cell r="ALE19">
            <v>0</v>
          </cell>
          <cell r="ALF19">
            <v>1</v>
          </cell>
          <cell r="ALG19">
            <v>1</v>
          </cell>
          <cell r="ALH19">
            <v>1</v>
          </cell>
          <cell r="ALI19">
            <v>0</v>
          </cell>
          <cell r="ALJ19">
            <v>0</v>
          </cell>
          <cell r="ALK19">
            <v>0</v>
          </cell>
          <cell r="ALL19">
            <v>0</v>
          </cell>
          <cell r="ALM19">
            <v>1</v>
          </cell>
          <cell r="ALN19">
            <v>0</v>
          </cell>
          <cell r="ALO19">
            <v>0</v>
          </cell>
          <cell r="ALP19">
            <v>0</v>
          </cell>
          <cell r="ALQ19">
            <v>0</v>
          </cell>
          <cell r="ALR19">
            <v>1</v>
          </cell>
          <cell r="ALS19">
            <v>1</v>
          </cell>
          <cell r="ALT19">
            <v>0</v>
          </cell>
          <cell r="ALU19">
            <v>1</v>
          </cell>
          <cell r="ALV19">
            <v>0</v>
          </cell>
          <cell r="ALW19">
            <v>1</v>
          </cell>
          <cell r="ALX19">
            <v>0</v>
          </cell>
          <cell r="ALY19">
            <v>1</v>
          </cell>
          <cell r="ALZ19">
            <v>0</v>
          </cell>
          <cell r="AMA19">
            <v>1</v>
          </cell>
          <cell r="AMB19">
            <v>0</v>
          </cell>
          <cell r="AMC19">
            <v>0</v>
          </cell>
          <cell r="AMD19">
            <v>1</v>
          </cell>
          <cell r="AME19">
            <v>0</v>
          </cell>
          <cell r="AMF19">
            <v>1</v>
          </cell>
          <cell r="AMG19">
            <v>0</v>
          </cell>
          <cell r="AMH19">
            <v>0</v>
          </cell>
          <cell r="AMI19">
            <v>1</v>
          </cell>
          <cell r="AMJ19">
            <v>0</v>
          </cell>
          <cell r="AMK19">
            <v>0</v>
          </cell>
          <cell r="AML19">
            <v>1</v>
          </cell>
          <cell r="AMM19">
            <v>0</v>
          </cell>
          <cell r="AMN19">
            <v>0</v>
          </cell>
          <cell r="AMO19">
            <v>0</v>
          </cell>
          <cell r="AMP19">
            <v>1</v>
          </cell>
          <cell r="AMQ19">
            <v>0</v>
          </cell>
          <cell r="AMR19">
            <v>0</v>
          </cell>
          <cell r="AMS19">
            <v>1</v>
          </cell>
          <cell r="AMT19">
            <v>0</v>
          </cell>
          <cell r="AMU19">
            <v>0</v>
          </cell>
          <cell r="AMV19">
            <v>0</v>
          </cell>
          <cell r="AMW19">
            <v>0</v>
          </cell>
          <cell r="AMX19">
            <v>1</v>
          </cell>
          <cell r="AMY19">
            <v>1</v>
          </cell>
          <cell r="AMZ19">
            <v>0</v>
          </cell>
          <cell r="ANA19">
            <v>1</v>
          </cell>
          <cell r="ANB19">
            <v>0</v>
          </cell>
          <cell r="ANC19">
            <v>0</v>
          </cell>
          <cell r="AND19">
            <v>0</v>
          </cell>
          <cell r="ANE19">
            <v>0</v>
          </cell>
          <cell r="ANF19">
            <v>0</v>
          </cell>
          <cell r="ANG19">
            <v>0</v>
          </cell>
          <cell r="ANH19">
            <v>0</v>
          </cell>
          <cell r="ANI19">
            <v>0</v>
          </cell>
          <cell r="ANJ19">
            <v>0</v>
          </cell>
          <cell r="ANK19">
            <v>0</v>
          </cell>
          <cell r="ANL19">
            <v>1</v>
          </cell>
          <cell r="ANM19">
            <v>0</v>
          </cell>
          <cell r="ANN19">
            <v>1</v>
          </cell>
          <cell r="ANO19">
            <v>0</v>
          </cell>
          <cell r="ANP19">
            <v>0</v>
          </cell>
          <cell r="ANQ19">
            <v>1</v>
          </cell>
          <cell r="ANR19">
            <v>1</v>
          </cell>
          <cell r="ANS19">
            <v>0</v>
          </cell>
          <cell r="ANT19">
            <v>0</v>
          </cell>
          <cell r="ANU19">
            <v>0</v>
          </cell>
          <cell r="ANV19">
            <v>0</v>
          </cell>
          <cell r="ANW19">
            <v>0</v>
          </cell>
          <cell r="ANX19">
            <v>1</v>
          </cell>
          <cell r="ANY19">
            <v>0</v>
          </cell>
          <cell r="ANZ19">
            <v>0</v>
          </cell>
          <cell r="AOA19">
            <v>0</v>
          </cell>
          <cell r="AOB19">
            <v>0</v>
          </cell>
          <cell r="AOC19">
            <v>1</v>
          </cell>
          <cell r="AOD19">
            <v>0</v>
          </cell>
          <cell r="AOE19">
            <v>0</v>
          </cell>
          <cell r="AOF19">
            <v>0</v>
          </cell>
          <cell r="AOG19">
            <v>0</v>
          </cell>
          <cell r="AOH19">
            <v>0</v>
          </cell>
          <cell r="AOI19">
            <v>0</v>
          </cell>
          <cell r="AOJ19">
            <v>0</v>
          </cell>
          <cell r="AOK19">
            <v>0</v>
          </cell>
          <cell r="AOL19">
            <v>0</v>
          </cell>
          <cell r="AOM19">
            <v>1</v>
          </cell>
          <cell r="AON19">
            <v>1</v>
          </cell>
          <cell r="AOO19">
            <v>0</v>
          </cell>
          <cell r="AOP19">
            <v>1</v>
          </cell>
          <cell r="AOQ19">
            <v>0</v>
          </cell>
          <cell r="AOR19">
            <v>0</v>
          </cell>
          <cell r="AOS19">
            <v>1</v>
          </cell>
          <cell r="AOT19">
            <v>0</v>
          </cell>
          <cell r="AOU19">
            <v>0</v>
          </cell>
          <cell r="AOV19">
            <v>1</v>
          </cell>
          <cell r="AOW19">
            <v>0</v>
          </cell>
          <cell r="AOX19">
            <v>0</v>
          </cell>
          <cell r="AOY19">
            <v>0</v>
          </cell>
          <cell r="AOZ19">
            <v>0</v>
          </cell>
          <cell r="APA19">
            <v>0</v>
          </cell>
          <cell r="APB19">
            <v>0</v>
          </cell>
          <cell r="APC19">
            <v>0</v>
          </cell>
          <cell r="APD19">
            <v>0</v>
          </cell>
          <cell r="APE19">
            <v>0</v>
          </cell>
          <cell r="APF19">
            <v>1</v>
          </cell>
          <cell r="APG19">
            <v>0</v>
          </cell>
          <cell r="APH19">
            <v>1</v>
          </cell>
          <cell r="API19">
            <v>0</v>
          </cell>
          <cell r="APJ19">
            <v>1</v>
          </cell>
          <cell r="APK19">
            <v>0</v>
          </cell>
          <cell r="APL19">
            <v>1</v>
          </cell>
          <cell r="APM19">
            <v>1</v>
          </cell>
          <cell r="APN19">
            <v>0</v>
          </cell>
          <cell r="APO19">
            <v>0</v>
          </cell>
          <cell r="APP19">
            <v>0</v>
          </cell>
          <cell r="APQ19">
            <v>1</v>
          </cell>
          <cell r="APR19">
            <v>0</v>
          </cell>
          <cell r="APS19">
            <v>0</v>
          </cell>
          <cell r="APT19">
            <v>1</v>
          </cell>
          <cell r="APU19">
            <v>0</v>
          </cell>
          <cell r="APV19">
            <v>0</v>
          </cell>
          <cell r="APW19">
            <v>0</v>
          </cell>
          <cell r="APX19">
            <v>0</v>
          </cell>
          <cell r="APY19">
            <v>0</v>
          </cell>
          <cell r="APZ19">
            <v>0</v>
          </cell>
          <cell r="AQA19">
            <v>0</v>
          </cell>
          <cell r="AQB19">
            <v>0</v>
          </cell>
          <cell r="AQC19">
            <v>0</v>
          </cell>
          <cell r="AQD19">
            <v>0</v>
          </cell>
          <cell r="AQE19">
            <v>0</v>
          </cell>
          <cell r="AQF19">
            <v>0</v>
          </cell>
          <cell r="AQG19">
            <v>0</v>
          </cell>
          <cell r="AQH19">
            <v>0</v>
          </cell>
          <cell r="AQI19">
            <v>1</v>
          </cell>
          <cell r="AQJ19">
            <v>1</v>
          </cell>
          <cell r="AQK19">
            <v>1</v>
          </cell>
          <cell r="AQL19">
            <v>1</v>
          </cell>
          <cell r="AQM19">
            <v>0</v>
          </cell>
          <cell r="AQN19">
            <v>0</v>
          </cell>
          <cell r="AQO19">
            <v>0</v>
          </cell>
          <cell r="AQP19">
            <v>0</v>
          </cell>
          <cell r="AQQ19">
            <v>0</v>
          </cell>
          <cell r="AQR19">
            <v>0</v>
          </cell>
          <cell r="AQS19">
            <v>0</v>
          </cell>
          <cell r="AQT19">
            <v>0</v>
          </cell>
          <cell r="AQU19">
            <v>0</v>
          </cell>
          <cell r="AQV19">
            <v>0</v>
          </cell>
          <cell r="AQW19">
            <v>0</v>
          </cell>
          <cell r="AQX19">
            <v>0</v>
          </cell>
          <cell r="AQY19">
            <v>0</v>
          </cell>
          <cell r="AQZ19">
            <v>0</v>
          </cell>
          <cell r="ARA19">
            <v>0</v>
          </cell>
          <cell r="ARB19">
            <v>0</v>
          </cell>
          <cell r="ARC19">
            <v>0</v>
          </cell>
          <cell r="ARD19">
            <v>0</v>
          </cell>
          <cell r="ARE19">
            <v>0</v>
          </cell>
          <cell r="ARF19">
            <v>0</v>
          </cell>
          <cell r="ARG19">
            <v>0</v>
          </cell>
          <cell r="ARH19">
            <v>0</v>
          </cell>
          <cell r="ARI19">
            <v>0</v>
          </cell>
          <cell r="ARJ19">
            <v>0</v>
          </cell>
          <cell r="ARK19">
            <v>0</v>
          </cell>
          <cell r="ARL19">
            <v>0</v>
          </cell>
          <cell r="ARM19">
            <v>0</v>
          </cell>
          <cell r="ARN19">
            <v>0</v>
          </cell>
          <cell r="ARO19">
            <v>0</v>
          </cell>
          <cell r="ARP19">
            <v>1</v>
          </cell>
          <cell r="ARQ19">
            <v>0</v>
          </cell>
          <cell r="ARR19">
            <v>0</v>
          </cell>
          <cell r="ARS19">
            <v>0</v>
          </cell>
          <cell r="ART19">
            <v>0</v>
          </cell>
          <cell r="ARU19">
            <v>0</v>
          </cell>
          <cell r="ARV19">
            <v>1</v>
          </cell>
          <cell r="ARW19">
            <v>0</v>
          </cell>
          <cell r="ARX19">
            <v>0</v>
          </cell>
          <cell r="ARY19">
            <v>0</v>
          </cell>
          <cell r="ARZ19">
            <v>0</v>
          </cell>
          <cell r="ASA19">
            <v>0</v>
          </cell>
          <cell r="ASB19">
            <v>0</v>
          </cell>
          <cell r="ASC19">
            <v>1</v>
          </cell>
          <cell r="ASD19">
            <v>0</v>
          </cell>
          <cell r="ASE19">
            <v>0</v>
          </cell>
          <cell r="ASF19">
            <v>1</v>
          </cell>
          <cell r="ASG19">
            <v>0</v>
          </cell>
          <cell r="ASH19">
            <v>0</v>
          </cell>
          <cell r="ASI19">
            <v>1</v>
          </cell>
          <cell r="ASJ19">
            <v>0</v>
          </cell>
          <cell r="ASK19">
            <v>0</v>
          </cell>
          <cell r="ASL19">
            <v>0</v>
          </cell>
          <cell r="ASM19">
            <v>1</v>
          </cell>
          <cell r="ASN19">
            <v>0</v>
          </cell>
          <cell r="ASO19">
            <v>0</v>
          </cell>
          <cell r="ASP19">
            <v>0</v>
          </cell>
          <cell r="ASQ19">
            <v>0</v>
          </cell>
          <cell r="ASR19">
            <v>0</v>
          </cell>
          <cell r="ASS19">
            <v>0</v>
          </cell>
          <cell r="AST19">
            <v>0</v>
          </cell>
          <cell r="ASU19">
            <v>0</v>
          </cell>
          <cell r="ASV19">
            <v>0</v>
          </cell>
          <cell r="ASW19">
            <v>0</v>
          </cell>
          <cell r="ASX19">
            <v>0</v>
          </cell>
          <cell r="ASY19">
            <v>1</v>
          </cell>
          <cell r="ASZ19">
            <v>0</v>
          </cell>
          <cell r="ATA19">
            <v>0</v>
          </cell>
          <cell r="ATB19">
            <v>0</v>
          </cell>
          <cell r="ATC19">
            <v>0</v>
          </cell>
          <cell r="ATD19">
            <v>0</v>
          </cell>
          <cell r="ATE19">
            <v>0</v>
          </cell>
          <cell r="ATF19">
            <v>0</v>
          </cell>
          <cell r="ATG19">
            <v>1</v>
          </cell>
          <cell r="ATH19">
            <v>0</v>
          </cell>
          <cell r="ATI19">
            <v>0</v>
          </cell>
          <cell r="ATJ19">
            <v>0</v>
          </cell>
          <cell r="ATK19">
            <v>0</v>
          </cell>
          <cell r="ATL19">
            <v>0</v>
          </cell>
          <cell r="ATM19">
            <v>0</v>
          </cell>
          <cell r="ATN19">
            <v>1</v>
          </cell>
          <cell r="ATO19">
            <v>0</v>
          </cell>
          <cell r="ATP19">
            <v>0</v>
          </cell>
          <cell r="ATQ19">
            <v>0</v>
          </cell>
          <cell r="ATR19">
            <v>0</v>
          </cell>
          <cell r="ATS19">
            <v>0</v>
          </cell>
          <cell r="ATT19">
            <v>0</v>
          </cell>
          <cell r="ATU19">
            <v>0</v>
          </cell>
          <cell r="ATV19">
            <v>0</v>
          </cell>
          <cell r="ATW19">
            <v>0</v>
          </cell>
          <cell r="ATX19">
            <v>1</v>
          </cell>
          <cell r="ATY19">
            <v>1</v>
          </cell>
          <cell r="ATZ19">
            <v>0</v>
          </cell>
          <cell r="AUA19">
            <v>0</v>
          </cell>
          <cell r="AUB19">
            <v>0</v>
          </cell>
          <cell r="AUC19">
            <v>0</v>
          </cell>
          <cell r="AUD19">
            <v>0</v>
          </cell>
          <cell r="AUE19">
            <v>0</v>
          </cell>
          <cell r="AUF19">
            <v>0</v>
          </cell>
          <cell r="AUG19">
            <v>0</v>
          </cell>
          <cell r="AUH19">
            <v>0</v>
          </cell>
          <cell r="AUI19">
            <v>0</v>
          </cell>
          <cell r="AUJ19">
            <v>1</v>
          </cell>
          <cell r="AUK19">
            <v>0</v>
          </cell>
          <cell r="AUL19">
            <v>1</v>
          </cell>
          <cell r="AUM19">
            <v>0</v>
          </cell>
          <cell r="AUN19">
            <v>1</v>
          </cell>
          <cell r="AUO19">
            <v>0</v>
          </cell>
          <cell r="AUP19">
            <v>1</v>
          </cell>
          <cell r="AUQ19">
            <v>0</v>
          </cell>
          <cell r="AUR19">
            <v>0</v>
          </cell>
          <cell r="AUS19">
            <v>0</v>
          </cell>
          <cell r="AUT19">
            <v>0</v>
          </cell>
          <cell r="AUU19">
            <v>0</v>
          </cell>
          <cell r="AUV19">
            <v>0</v>
          </cell>
          <cell r="AUW19">
            <v>0</v>
          </cell>
          <cell r="AUX19">
            <v>0</v>
          </cell>
          <cell r="AUY19">
            <v>0</v>
          </cell>
          <cell r="AUZ19">
            <v>0</v>
          </cell>
          <cell r="AVA19">
            <v>0</v>
          </cell>
          <cell r="AVB19">
            <v>0</v>
          </cell>
          <cell r="AVC19">
            <v>0</v>
          </cell>
          <cell r="AVD19">
            <v>0</v>
          </cell>
          <cell r="AVE19">
            <v>0</v>
          </cell>
          <cell r="AVF19">
            <v>0</v>
          </cell>
          <cell r="AVG19">
            <v>0</v>
          </cell>
          <cell r="AVH19">
            <v>0</v>
          </cell>
          <cell r="AVI19">
            <v>0</v>
          </cell>
          <cell r="AVJ19">
            <v>0</v>
          </cell>
          <cell r="AVK19">
            <v>0</v>
          </cell>
          <cell r="AVL19">
            <v>0</v>
          </cell>
          <cell r="AVM19">
            <v>0</v>
          </cell>
          <cell r="AVN19">
            <v>0</v>
          </cell>
          <cell r="AVO19">
            <v>0</v>
          </cell>
          <cell r="AVP19">
            <v>0</v>
          </cell>
          <cell r="AVQ19">
            <v>0</v>
          </cell>
          <cell r="AVR19">
            <v>0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X19">
            <v>0</v>
          </cell>
          <cell r="AVY19">
            <v>0</v>
          </cell>
          <cell r="AVZ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I19">
            <v>0</v>
          </cell>
          <cell r="AWJ19">
            <v>0</v>
          </cell>
          <cell r="AWK19">
            <v>0</v>
          </cell>
          <cell r="AWL19">
            <v>0</v>
          </cell>
        </row>
        <row r="20">
          <cell r="A20" t="str">
            <v>x19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1</v>
          </cell>
          <cell r="AV20">
            <v>0</v>
          </cell>
          <cell r="AW20">
            <v>0</v>
          </cell>
          <cell r="AX20">
            <v>1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1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1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1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1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1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0</v>
          </cell>
          <cell r="GA20">
            <v>0</v>
          </cell>
          <cell r="GB20">
            <v>1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1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1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1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0</v>
          </cell>
          <cell r="HU20">
            <v>0</v>
          </cell>
          <cell r="HV20">
            <v>0</v>
          </cell>
          <cell r="HW20">
            <v>0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1</v>
          </cell>
          <cell r="IG20">
            <v>0</v>
          </cell>
          <cell r="IH20">
            <v>0</v>
          </cell>
          <cell r="II20">
            <v>0</v>
          </cell>
          <cell r="IJ20">
            <v>0</v>
          </cell>
          <cell r="IK20">
            <v>0</v>
          </cell>
          <cell r="IL20">
            <v>0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1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1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B20">
            <v>0</v>
          </cell>
          <cell r="KC20">
            <v>0</v>
          </cell>
          <cell r="KD20">
            <v>0</v>
          </cell>
          <cell r="KE20">
            <v>0</v>
          </cell>
          <cell r="KF20">
            <v>0</v>
          </cell>
          <cell r="KG20">
            <v>0</v>
          </cell>
          <cell r="KH20">
            <v>0</v>
          </cell>
          <cell r="KI20">
            <v>0</v>
          </cell>
          <cell r="KJ20">
            <v>0</v>
          </cell>
          <cell r="KK20">
            <v>0</v>
          </cell>
          <cell r="KL20">
            <v>0</v>
          </cell>
          <cell r="KM20">
            <v>0</v>
          </cell>
          <cell r="KN20">
            <v>0</v>
          </cell>
          <cell r="KO20">
            <v>1</v>
          </cell>
          <cell r="KP20">
            <v>0</v>
          </cell>
          <cell r="KQ20">
            <v>0</v>
          </cell>
          <cell r="KR20">
            <v>0</v>
          </cell>
          <cell r="KS20">
            <v>0</v>
          </cell>
          <cell r="KT20">
            <v>0</v>
          </cell>
          <cell r="KU20">
            <v>0</v>
          </cell>
          <cell r="KV20">
            <v>0</v>
          </cell>
          <cell r="KW20">
            <v>0</v>
          </cell>
          <cell r="KX20">
            <v>0</v>
          </cell>
          <cell r="KY20">
            <v>0</v>
          </cell>
          <cell r="KZ20">
            <v>0</v>
          </cell>
          <cell r="LA20">
            <v>0</v>
          </cell>
          <cell r="LB20">
            <v>0</v>
          </cell>
          <cell r="LC20">
            <v>0</v>
          </cell>
          <cell r="LD20">
            <v>0</v>
          </cell>
          <cell r="LE20">
            <v>0</v>
          </cell>
          <cell r="LF20">
            <v>0</v>
          </cell>
          <cell r="LG20">
            <v>0</v>
          </cell>
          <cell r="LH20">
            <v>0</v>
          </cell>
          <cell r="LI20">
            <v>0</v>
          </cell>
          <cell r="LJ20">
            <v>0</v>
          </cell>
          <cell r="LK20">
            <v>0</v>
          </cell>
          <cell r="LL20">
            <v>0</v>
          </cell>
          <cell r="LM20">
            <v>0</v>
          </cell>
          <cell r="LN20">
            <v>0</v>
          </cell>
          <cell r="LO20">
            <v>0</v>
          </cell>
          <cell r="LP20">
            <v>0</v>
          </cell>
          <cell r="LQ20">
            <v>0</v>
          </cell>
          <cell r="LR20">
            <v>0</v>
          </cell>
          <cell r="LS20">
            <v>0</v>
          </cell>
          <cell r="LT20">
            <v>1</v>
          </cell>
          <cell r="LU20">
            <v>0</v>
          </cell>
          <cell r="LV20">
            <v>0</v>
          </cell>
          <cell r="LW20">
            <v>0</v>
          </cell>
          <cell r="LX20">
            <v>0</v>
          </cell>
          <cell r="LY20">
            <v>1</v>
          </cell>
          <cell r="LZ20">
            <v>0</v>
          </cell>
          <cell r="MA20">
            <v>0</v>
          </cell>
          <cell r="MB20">
            <v>0</v>
          </cell>
          <cell r="MC20">
            <v>0</v>
          </cell>
          <cell r="MD20">
            <v>0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1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1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1</v>
          </cell>
          <cell r="MY20">
            <v>1</v>
          </cell>
          <cell r="MZ20">
            <v>0</v>
          </cell>
          <cell r="NA20">
            <v>0</v>
          </cell>
          <cell r="NB20">
            <v>1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1</v>
          </cell>
          <cell r="NP20">
            <v>0</v>
          </cell>
          <cell r="NQ20">
            <v>1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1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1</v>
          </cell>
          <cell r="OH20">
            <v>1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S20">
            <v>1</v>
          </cell>
          <cell r="OT20">
            <v>0</v>
          </cell>
          <cell r="OU20">
            <v>0</v>
          </cell>
          <cell r="OV20">
            <v>0</v>
          </cell>
          <cell r="OW20">
            <v>0</v>
          </cell>
          <cell r="OX20">
            <v>0</v>
          </cell>
          <cell r="OY20">
            <v>0</v>
          </cell>
          <cell r="OZ20">
            <v>0</v>
          </cell>
          <cell r="PA20">
            <v>0</v>
          </cell>
          <cell r="PB20">
            <v>0</v>
          </cell>
          <cell r="PC20">
            <v>0</v>
          </cell>
          <cell r="PD20">
            <v>1</v>
          </cell>
          <cell r="PE20">
            <v>0</v>
          </cell>
          <cell r="PF20">
            <v>1</v>
          </cell>
          <cell r="PG20">
            <v>1</v>
          </cell>
          <cell r="PH20">
            <v>0</v>
          </cell>
          <cell r="PI20">
            <v>0</v>
          </cell>
          <cell r="PJ20">
            <v>0</v>
          </cell>
          <cell r="PK20">
            <v>1</v>
          </cell>
          <cell r="PL20">
            <v>0</v>
          </cell>
          <cell r="PM20">
            <v>0</v>
          </cell>
          <cell r="PN20">
            <v>0</v>
          </cell>
          <cell r="PO20">
            <v>0</v>
          </cell>
          <cell r="PP20">
            <v>0</v>
          </cell>
          <cell r="PQ20">
            <v>0</v>
          </cell>
          <cell r="PR20">
            <v>0</v>
          </cell>
          <cell r="PS20">
            <v>0</v>
          </cell>
          <cell r="PT20">
            <v>0</v>
          </cell>
          <cell r="PU20">
            <v>0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0</v>
          </cell>
          <cell r="QA20">
            <v>1</v>
          </cell>
          <cell r="QB20">
            <v>0</v>
          </cell>
          <cell r="QC20">
            <v>0</v>
          </cell>
          <cell r="QD20">
            <v>1</v>
          </cell>
          <cell r="QE20">
            <v>0</v>
          </cell>
          <cell r="QF20">
            <v>0</v>
          </cell>
          <cell r="QG20">
            <v>0</v>
          </cell>
          <cell r="QH20">
            <v>0</v>
          </cell>
          <cell r="QI20">
            <v>0</v>
          </cell>
          <cell r="QJ20">
            <v>1</v>
          </cell>
          <cell r="QK20">
            <v>0</v>
          </cell>
          <cell r="QL20">
            <v>0</v>
          </cell>
          <cell r="QM20">
            <v>1</v>
          </cell>
          <cell r="QN20">
            <v>1</v>
          </cell>
          <cell r="QO20">
            <v>0</v>
          </cell>
          <cell r="QP20">
            <v>0</v>
          </cell>
          <cell r="QQ20">
            <v>1</v>
          </cell>
          <cell r="QR20">
            <v>0</v>
          </cell>
          <cell r="QS20">
            <v>0</v>
          </cell>
          <cell r="QT20">
            <v>1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1</v>
          </cell>
          <cell r="RA20">
            <v>0</v>
          </cell>
          <cell r="RB20">
            <v>0</v>
          </cell>
          <cell r="RC20">
            <v>0</v>
          </cell>
          <cell r="RD20">
            <v>0</v>
          </cell>
          <cell r="RE20">
            <v>1</v>
          </cell>
          <cell r="RF20">
            <v>0</v>
          </cell>
          <cell r="RG20">
            <v>0</v>
          </cell>
          <cell r="RH20">
            <v>1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1</v>
          </cell>
          <cell r="RO20">
            <v>1</v>
          </cell>
          <cell r="RP20">
            <v>1</v>
          </cell>
          <cell r="RQ20">
            <v>1</v>
          </cell>
          <cell r="RR20">
            <v>1</v>
          </cell>
          <cell r="RS20">
            <v>1</v>
          </cell>
          <cell r="RT20">
            <v>1</v>
          </cell>
          <cell r="RU20">
            <v>0</v>
          </cell>
          <cell r="RV20">
            <v>0</v>
          </cell>
          <cell r="RW20">
            <v>1</v>
          </cell>
          <cell r="RX20">
            <v>1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0</v>
          </cell>
          <cell r="SE20">
            <v>0</v>
          </cell>
          <cell r="SF20">
            <v>0</v>
          </cell>
          <cell r="SG20">
            <v>0</v>
          </cell>
          <cell r="SH20">
            <v>1</v>
          </cell>
          <cell r="SI20">
            <v>0</v>
          </cell>
          <cell r="SJ20">
            <v>0</v>
          </cell>
          <cell r="SK20">
            <v>0</v>
          </cell>
          <cell r="SL20">
            <v>0</v>
          </cell>
          <cell r="SM20">
            <v>0</v>
          </cell>
          <cell r="SN20">
            <v>1</v>
          </cell>
          <cell r="SO20">
            <v>0</v>
          </cell>
          <cell r="SP20">
            <v>0</v>
          </cell>
          <cell r="SQ20">
            <v>0</v>
          </cell>
          <cell r="SR20">
            <v>0</v>
          </cell>
          <cell r="SS20">
            <v>0</v>
          </cell>
          <cell r="ST20">
            <v>0</v>
          </cell>
          <cell r="SU20">
            <v>0</v>
          </cell>
          <cell r="SV20">
            <v>0</v>
          </cell>
          <cell r="SW20">
            <v>0</v>
          </cell>
          <cell r="SX20">
            <v>1</v>
          </cell>
          <cell r="SY20">
            <v>1</v>
          </cell>
          <cell r="SZ20">
            <v>0</v>
          </cell>
          <cell r="TA20">
            <v>0</v>
          </cell>
          <cell r="TB20">
            <v>0</v>
          </cell>
          <cell r="TC20">
            <v>0</v>
          </cell>
          <cell r="TD20">
            <v>0</v>
          </cell>
          <cell r="TE20">
            <v>0</v>
          </cell>
          <cell r="TF20">
            <v>0</v>
          </cell>
          <cell r="TG20">
            <v>1</v>
          </cell>
          <cell r="TH20">
            <v>1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1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1</v>
          </cell>
          <cell r="TS20">
            <v>1</v>
          </cell>
          <cell r="TT20">
            <v>1</v>
          </cell>
          <cell r="TU20">
            <v>1</v>
          </cell>
          <cell r="TV20">
            <v>1</v>
          </cell>
          <cell r="TW20">
            <v>1</v>
          </cell>
          <cell r="TX20">
            <v>0</v>
          </cell>
          <cell r="TY20">
            <v>1</v>
          </cell>
          <cell r="TZ20">
            <v>1</v>
          </cell>
          <cell r="UA20">
            <v>0</v>
          </cell>
          <cell r="UB20">
            <v>0</v>
          </cell>
          <cell r="UC20">
            <v>1</v>
          </cell>
          <cell r="UD20">
            <v>1</v>
          </cell>
          <cell r="UE20">
            <v>1</v>
          </cell>
          <cell r="UF20">
            <v>0</v>
          </cell>
          <cell r="UG20">
            <v>0</v>
          </cell>
          <cell r="UH20">
            <v>1</v>
          </cell>
          <cell r="UI20">
            <v>0</v>
          </cell>
          <cell r="UJ20">
            <v>1</v>
          </cell>
          <cell r="UK20">
            <v>0</v>
          </cell>
          <cell r="UL20">
            <v>1</v>
          </cell>
          <cell r="UM20">
            <v>0</v>
          </cell>
          <cell r="UN20">
            <v>0</v>
          </cell>
          <cell r="UO20">
            <v>1</v>
          </cell>
          <cell r="UP20">
            <v>0</v>
          </cell>
          <cell r="UQ20">
            <v>0</v>
          </cell>
          <cell r="UR20">
            <v>0</v>
          </cell>
          <cell r="US20">
            <v>1</v>
          </cell>
          <cell r="UT20">
            <v>1</v>
          </cell>
          <cell r="UU20">
            <v>0</v>
          </cell>
          <cell r="UV20">
            <v>1</v>
          </cell>
          <cell r="UW20">
            <v>0</v>
          </cell>
          <cell r="UX20">
            <v>1</v>
          </cell>
          <cell r="UY20">
            <v>1</v>
          </cell>
          <cell r="UZ20">
            <v>1</v>
          </cell>
          <cell r="VA20">
            <v>1</v>
          </cell>
          <cell r="VB20">
            <v>0</v>
          </cell>
          <cell r="VC20">
            <v>0</v>
          </cell>
          <cell r="VD20">
            <v>1</v>
          </cell>
          <cell r="VE20">
            <v>0</v>
          </cell>
          <cell r="VF20">
            <v>0</v>
          </cell>
          <cell r="VG20">
            <v>0</v>
          </cell>
          <cell r="VH20">
            <v>0</v>
          </cell>
          <cell r="VI20">
            <v>0</v>
          </cell>
          <cell r="VJ20">
            <v>0</v>
          </cell>
          <cell r="VK20">
            <v>0</v>
          </cell>
          <cell r="VL20">
            <v>0</v>
          </cell>
          <cell r="VM20">
            <v>0</v>
          </cell>
          <cell r="VN20">
            <v>0</v>
          </cell>
          <cell r="VO20">
            <v>1</v>
          </cell>
          <cell r="VP20">
            <v>0</v>
          </cell>
          <cell r="VQ20">
            <v>1</v>
          </cell>
          <cell r="VR20">
            <v>0</v>
          </cell>
          <cell r="VS20">
            <v>0</v>
          </cell>
          <cell r="VT20">
            <v>0</v>
          </cell>
          <cell r="VU20">
            <v>0</v>
          </cell>
          <cell r="VV20">
            <v>0</v>
          </cell>
          <cell r="VW20">
            <v>1</v>
          </cell>
          <cell r="VX20">
            <v>0</v>
          </cell>
          <cell r="VY20">
            <v>0</v>
          </cell>
          <cell r="VZ20">
            <v>0</v>
          </cell>
          <cell r="WA20">
            <v>0</v>
          </cell>
          <cell r="WB20">
            <v>0</v>
          </cell>
          <cell r="WC20">
            <v>0</v>
          </cell>
          <cell r="WD20">
            <v>0</v>
          </cell>
          <cell r="WE20">
            <v>0</v>
          </cell>
          <cell r="WF20">
            <v>0</v>
          </cell>
          <cell r="WG20">
            <v>0</v>
          </cell>
          <cell r="WH20">
            <v>1</v>
          </cell>
          <cell r="WI20">
            <v>0</v>
          </cell>
          <cell r="WJ20">
            <v>0</v>
          </cell>
          <cell r="WK20">
            <v>0</v>
          </cell>
          <cell r="WL20">
            <v>0</v>
          </cell>
          <cell r="WM20">
            <v>0</v>
          </cell>
          <cell r="WN20">
            <v>0</v>
          </cell>
          <cell r="WO20">
            <v>1</v>
          </cell>
          <cell r="WP20">
            <v>1</v>
          </cell>
          <cell r="WQ20">
            <v>0</v>
          </cell>
          <cell r="WR20">
            <v>0</v>
          </cell>
          <cell r="WS20">
            <v>0</v>
          </cell>
          <cell r="WT20">
            <v>0</v>
          </cell>
          <cell r="WU20">
            <v>1</v>
          </cell>
          <cell r="WV20">
            <v>0</v>
          </cell>
          <cell r="WW20">
            <v>1</v>
          </cell>
          <cell r="WX20">
            <v>0</v>
          </cell>
          <cell r="WY20">
            <v>0</v>
          </cell>
          <cell r="WZ20">
            <v>0</v>
          </cell>
          <cell r="XA20">
            <v>1</v>
          </cell>
          <cell r="XB20">
            <v>1</v>
          </cell>
          <cell r="XC20">
            <v>0</v>
          </cell>
          <cell r="XD20">
            <v>1</v>
          </cell>
          <cell r="XE20">
            <v>1</v>
          </cell>
          <cell r="XF20">
            <v>0</v>
          </cell>
          <cell r="XG20">
            <v>0</v>
          </cell>
          <cell r="XH20">
            <v>1</v>
          </cell>
          <cell r="XI20">
            <v>0</v>
          </cell>
          <cell r="XJ20">
            <v>1</v>
          </cell>
          <cell r="XK20">
            <v>1</v>
          </cell>
          <cell r="XL20">
            <v>1</v>
          </cell>
          <cell r="XM20">
            <v>0</v>
          </cell>
          <cell r="XN20">
            <v>0</v>
          </cell>
          <cell r="XO20">
            <v>1</v>
          </cell>
          <cell r="XP20">
            <v>0</v>
          </cell>
          <cell r="XQ20">
            <v>0</v>
          </cell>
          <cell r="XR20">
            <v>0</v>
          </cell>
          <cell r="XS20">
            <v>0</v>
          </cell>
          <cell r="XT20">
            <v>0</v>
          </cell>
          <cell r="XU20">
            <v>1</v>
          </cell>
          <cell r="XV20">
            <v>0</v>
          </cell>
          <cell r="XW20">
            <v>1</v>
          </cell>
          <cell r="XX20">
            <v>1</v>
          </cell>
          <cell r="XY20">
            <v>0</v>
          </cell>
          <cell r="XZ20">
            <v>0</v>
          </cell>
          <cell r="YA20">
            <v>0</v>
          </cell>
          <cell r="YB20">
            <v>1</v>
          </cell>
          <cell r="YC20">
            <v>0</v>
          </cell>
          <cell r="YD20">
            <v>1</v>
          </cell>
          <cell r="YE20">
            <v>0</v>
          </cell>
          <cell r="YF20">
            <v>1</v>
          </cell>
          <cell r="YG20">
            <v>0</v>
          </cell>
          <cell r="YH20">
            <v>0</v>
          </cell>
          <cell r="YI20">
            <v>0</v>
          </cell>
          <cell r="YJ20">
            <v>0</v>
          </cell>
          <cell r="YK20">
            <v>0</v>
          </cell>
          <cell r="YL20">
            <v>0</v>
          </cell>
          <cell r="YM20">
            <v>1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1</v>
          </cell>
          <cell r="YS20">
            <v>1</v>
          </cell>
          <cell r="YT20">
            <v>1</v>
          </cell>
          <cell r="YU20">
            <v>1</v>
          </cell>
          <cell r="YV20">
            <v>1</v>
          </cell>
          <cell r="YW20">
            <v>0</v>
          </cell>
          <cell r="YX20">
            <v>1</v>
          </cell>
          <cell r="YY20">
            <v>0</v>
          </cell>
          <cell r="YZ20">
            <v>1</v>
          </cell>
          <cell r="ZA20">
            <v>0</v>
          </cell>
          <cell r="ZB20">
            <v>0</v>
          </cell>
          <cell r="ZC20">
            <v>0</v>
          </cell>
          <cell r="ZD20">
            <v>0</v>
          </cell>
          <cell r="ZE20">
            <v>1</v>
          </cell>
          <cell r="ZF20">
            <v>1</v>
          </cell>
          <cell r="ZG20">
            <v>0</v>
          </cell>
          <cell r="ZH20">
            <v>0</v>
          </cell>
          <cell r="ZI20">
            <v>0</v>
          </cell>
          <cell r="ZJ20">
            <v>1</v>
          </cell>
          <cell r="ZK20">
            <v>0</v>
          </cell>
          <cell r="ZL20">
            <v>1</v>
          </cell>
          <cell r="ZM20">
            <v>1</v>
          </cell>
          <cell r="ZN20">
            <v>1</v>
          </cell>
          <cell r="ZO20">
            <v>0</v>
          </cell>
          <cell r="ZP20">
            <v>0</v>
          </cell>
          <cell r="ZQ20">
            <v>0</v>
          </cell>
          <cell r="ZR20">
            <v>0</v>
          </cell>
          <cell r="ZS20">
            <v>0</v>
          </cell>
          <cell r="ZT20">
            <v>0</v>
          </cell>
          <cell r="ZU20">
            <v>0</v>
          </cell>
          <cell r="ZV20">
            <v>1</v>
          </cell>
          <cell r="ZW20">
            <v>1</v>
          </cell>
          <cell r="ZX20">
            <v>0</v>
          </cell>
          <cell r="ZY20">
            <v>1</v>
          </cell>
          <cell r="ZZ20">
            <v>0</v>
          </cell>
          <cell r="AAA20">
            <v>0</v>
          </cell>
          <cell r="AAB20">
            <v>0</v>
          </cell>
          <cell r="AAC20">
            <v>0</v>
          </cell>
          <cell r="AAD20">
            <v>1</v>
          </cell>
          <cell r="AAE20">
            <v>0</v>
          </cell>
          <cell r="AAF20">
            <v>0</v>
          </cell>
          <cell r="AAG20">
            <v>1</v>
          </cell>
          <cell r="AAH20">
            <v>1</v>
          </cell>
          <cell r="AAI20">
            <v>0</v>
          </cell>
          <cell r="AAJ20">
            <v>1</v>
          </cell>
          <cell r="AAK20">
            <v>0</v>
          </cell>
          <cell r="AAL20">
            <v>1</v>
          </cell>
          <cell r="AAM20">
            <v>1</v>
          </cell>
          <cell r="AAN20">
            <v>1</v>
          </cell>
          <cell r="AAO20">
            <v>0</v>
          </cell>
          <cell r="AAP20">
            <v>1</v>
          </cell>
          <cell r="AAQ20">
            <v>1</v>
          </cell>
          <cell r="AAR20">
            <v>0</v>
          </cell>
          <cell r="AAS20">
            <v>0</v>
          </cell>
          <cell r="AAT20">
            <v>0</v>
          </cell>
          <cell r="AAU20">
            <v>0</v>
          </cell>
          <cell r="AAV20">
            <v>0</v>
          </cell>
          <cell r="AAW20">
            <v>1</v>
          </cell>
          <cell r="AAX20">
            <v>0</v>
          </cell>
          <cell r="AAY20">
            <v>0</v>
          </cell>
          <cell r="AAZ20">
            <v>1</v>
          </cell>
          <cell r="ABA20">
            <v>1</v>
          </cell>
          <cell r="ABB20">
            <v>0</v>
          </cell>
          <cell r="ABC20">
            <v>0</v>
          </cell>
          <cell r="ABD20">
            <v>1</v>
          </cell>
          <cell r="ABE20">
            <v>0</v>
          </cell>
          <cell r="ABF20">
            <v>0</v>
          </cell>
          <cell r="ABG20">
            <v>1</v>
          </cell>
          <cell r="ABH20">
            <v>1</v>
          </cell>
          <cell r="ABI20">
            <v>1</v>
          </cell>
          <cell r="ABJ20">
            <v>1</v>
          </cell>
          <cell r="ABK20">
            <v>0</v>
          </cell>
          <cell r="ABL20">
            <v>1</v>
          </cell>
          <cell r="ABM20">
            <v>1</v>
          </cell>
          <cell r="ABN20">
            <v>0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0</v>
          </cell>
          <cell r="ABW20">
            <v>1</v>
          </cell>
          <cell r="ABX20">
            <v>0</v>
          </cell>
          <cell r="ABY20">
            <v>1</v>
          </cell>
          <cell r="ABZ20">
            <v>0</v>
          </cell>
          <cell r="ACA20">
            <v>1</v>
          </cell>
          <cell r="ACB20">
            <v>1</v>
          </cell>
          <cell r="ACC20">
            <v>0</v>
          </cell>
          <cell r="ACD20">
            <v>1</v>
          </cell>
          <cell r="ACE20">
            <v>1</v>
          </cell>
          <cell r="ACF20">
            <v>0</v>
          </cell>
          <cell r="ACG20">
            <v>1</v>
          </cell>
          <cell r="ACH20">
            <v>0</v>
          </cell>
          <cell r="ACI20">
            <v>1</v>
          </cell>
          <cell r="ACJ20">
            <v>0</v>
          </cell>
          <cell r="ACK20">
            <v>0</v>
          </cell>
          <cell r="ACL20">
            <v>1</v>
          </cell>
          <cell r="ACM20">
            <v>0</v>
          </cell>
          <cell r="ACN20">
            <v>1</v>
          </cell>
          <cell r="ACO20">
            <v>0</v>
          </cell>
          <cell r="ACP20">
            <v>1</v>
          </cell>
          <cell r="ACQ20">
            <v>1</v>
          </cell>
          <cell r="ACR20">
            <v>1</v>
          </cell>
          <cell r="ACS20">
            <v>0</v>
          </cell>
          <cell r="ACT20">
            <v>0</v>
          </cell>
          <cell r="ACU20">
            <v>1</v>
          </cell>
          <cell r="ACV20">
            <v>1</v>
          </cell>
          <cell r="ACW20">
            <v>0</v>
          </cell>
          <cell r="ACX20">
            <v>0</v>
          </cell>
          <cell r="ACY20">
            <v>1</v>
          </cell>
          <cell r="ACZ20">
            <v>0</v>
          </cell>
          <cell r="ADA20">
            <v>0</v>
          </cell>
          <cell r="ADB20">
            <v>0</v>
          </cell>
          <cell r="ADC20">
            <v>1</v>
          </cell>
          <cell r="ADD20">
            <v>0</v>
          </cell>
          <cell r="ADE20">
            <v>1</v>
          </cell>
          <cell r="ADF20">
            <v>1</v>
          </cell>
          <cell r="ADG20">
            <v>1</v>
          </cell>
          <cell r="ADH20">
            <v>0</v>
          </cell>
          <cell r="ADI20">
            <v>0</v>
          </cell>
          <cell r="ADJ20">
            <v>0</v>
          </cell>
          <cell r="ADK20">
            <v>0</v>
          </cell>
          <cell r="ADL20">
            <v>1</v>
          </cell>
          <cell r="ADM20">
            <v>1</v>
          </cell>
          <cell r="ADN20">
            <v>1</v>
          </cell>
          <cell r="ADO20">
            <v>0</v>
          </cell>
          <cell r="ADP20">
            <v>0</v>
          </cell>
          <cell r="ADQ20">
            <v>0</v>
          </cell>
          <cell r="ADR20">
            <v>1</v>
          </cell>
          <cell r="ADS20">
            <v>0</v>
          </cell>
          <cell r="ADT20">
            <v>0</v>
          </cell>
          <cell r="ADU20">
            <v>1</v>
          </cell>
          <cell r="ADV20">
            <v>1</v>
          </cell>
          <cell r="ADW20">
            <v>1</v>
          </cell>
          <cell r="ADX20">
            <v>1</v>
          </cell>
          <cell r="ADY20">
            <v>1</v>
          </cell>
          <cell r="ADZ20">
            <v>1</v>
          </cell>
          <cell r="AEA20">
            <v>0</v>
          </cell>
          <cell r="AEB20">
            <v>1</v>
          </cell>
          <cell r="AEC20">
            <v>0</v>
          </cell>
          <cell r="AED20">
            <v>1</v>
          </cell>
          <cell r="AEE20">
            <v>0</v>
          </cell>
          <cell r="AEF20">
            <v>0</v>
          </cell>
          <cell r="AEG20">
            <v>1</v>
          </cell>
          <cell r="AEH20">
            <v>0</v>
          </cell>
          <cell r="AEI20">
            <v>1</v>
          </cell>
          <cell r="AEJ20">
            <v>0</v>
          </cell>
          <cell r="AEK20">
            <v>1</v>
          </cell>
          <cell r="AEL20">
            <v>0</v>
          </cell>
          <cell r="AEM20">
            <v>1</v>
          </cell>
          <cell r="AEN20">
            <v>1</v>
          </cell>
          <cell r="AEO20">
            <v>1</v>
          </cell>
          <cell r="AEP20">
            <v>1</v>
          </cell>
          <cell r="AEQ20">
            <v>0</v>
          </cell>
          <cell r="AER20">
            <v>1</v>
          </cell>
          <cell r="AES20">
            <v>0</v>
          </cell>
          <cell r="AET20">
            <v>0</v>
          </cell>
          <cell r="AEU20">
            <v>0</v>
          </cell>
          <cell r="AEV20">
            <v>1</v>
          </cell>
          <cell r="AEW20">
            <v>0</v>
          </cell>
          <cell r="AEX20">
            <v>0</v>
          </cell>
          <cell r="AEY20">
            <v>0</v>
          </cell>
          <cell r="AEZ20">
            <v>1</v>
          </cell>
          <cell r="AFA20">
            <v>1</v>
          </cell>
          <cell r="AFB20">
            <v>0</v>
          </cell>
          <cell r="AFC20">
            <v>1</v>
          </cell>
          <cell r="AFD20">
            <v>1</v>
          </cell>
          <cell r="AFE20">
            <v>1</v>
          </cell>
          <cell r="AFF20">
            <v>1</v>
          </cell>
          <cell r="AFG20">
            <v>1</v>
          </cell>
          <cell r="AFH20">
            <v>1</v>
          </cell>
          <cell r="AFI20">
            <v>1</v>
          </cell>
          <cell r="AFJ20">
            <v>0</v>
          </cell>
          <cell r="AFK20">
            <v>1</v>
          </cell>
          <cell r="AFL20">
            <v>1</v>
          </cell>
          <cell r="AFM20">
            <v>0</v>
          </cell>
          <cell r="AFN20">
            <v>1</v>
          </cell>
          <cell r="AFO20">
            <v>1</v>
          </cell>
          <cell r="AFP20">
            <v>0</v>
          </cell>
          <cell r="AFQ20">
            <v>0</v>
          </cell>
          <cell r="AFR20">
            <v>1</v>
          </cell>
          <cell r="AFS20">
            <v>1</v>
          </cell>
          <cell r="AFT20">
            <v>1</v>
          </cell>
          <cell r="AFU20">
            <v>0</v>
          </cell>
          <cell r="AFV20">
            <v>1</v>
          </cell>
          <cell r="AFW20">
            <v>1</v>
          </cell>
          <cell r="AFX20">
            <v>1</v>
          </cell>
          <cell r="AFY20">
            <v>1</v>
          </cell>
          <cell r="AFZ20">
            <v>1</v>
          </cell>
          <cell r="AGA20">
            <v>1</v>
          </cell>
          <cell r="AGB20">
            <v>1</v>
          </cell>
          <cell r="AGC20">
            <v>1</v>
          </cell>
          <cell r="AGD20">
            <v>1</v>
          </cell>
          <cell r="AGE20">
            <v>1</v>
          </cell>
          <cell r="AGF20">
            <v>0</v>
          </cell>
          <cell r="AGG20">
            <v>1</v>
          </cell>
          <cell r="AGH20">
            <v>1</v>
          </cell>
          <cell r="AGI20">
            <v>1</v>
          </cell>
          <cell r="AGJ20">
            <v>1</v>
          </cell>
          <cell r="AGK20">
            <v>0</v>
          </cell>
          <cell r="AGL20">
            <v>1</v>
          </cell>
          <cell r="AGM20">
            <v>0</v>
          </cell>
          <cell r="AGN20">
            <v>1</v>
          </cell>
          <cell r="AGO20">
            <v>0</v>
          </cell>
          <cell r="AGP20">
            <v>1</v>
          </cell>
          <cell r="AGQ20">
            <v>1</v>
          </cell>
          <cell r="AGR20">
            <v>1</v>
          </cell>
          <cell r="AGS20">
            <v>1</v>
          </cell>
          <cell r="AGT20">
            <v>1</v>
          </cell>
          <cell r="AGU20">
            <v>1</v>
          </cell>
          <cell r="AGV20">
            <v>0</v>
          </cell>
          <cell r="AGW20">
            <v>1</v>
          </cell>
          <cell r="AGX20">
            <v>1</v>
          </cell>
          <cell r="AGY20">
            <v>1</v>
          </cell>
          <cell r="AGZ20">
            <v>1</v>
          </cell>
          <cell r="AHA20">
            <v>0</v>
          </cell>
          <cell r="AHB20">
            <v>0</v>
          </cell>
          <cell r="AHC20">
            <v>1</v>
          </cell>
          <cell r="AHD20">
            <v>0</v>
          </cell>
          <cell r="AHE20">
            <v>0</v>
          </cell>
          <cell r="AHF20">
            <v>1</v>
          </cell>
          <cell r="AHG20">
            <v>1</v>
          </cell>
          <cell r="AHH20">
            <v>1</v>
          </cell>
          <cell r="AHI20">
            <v>0</v>
          </cell>
          <cell r="AHJ20">
            <v>1</v>
          </cell>
          <cell r="AHK20">
            <v>1</v>
          </cell>
          <cell r="AHL20">
            <v>1</v>
          </cell>
          <cell r="AHM20">
            <v>0</v>
          </cell>
          <cell r="AHN20">
            <v>1</v>
          </cell>
          <cell r="AHO20">
            <v>1</v>
          </cell>
          <cell r="AHP20">
            <v>0</v>
          </cell>
          <cell r="AHQ20">
            <v>0</v>
          </cell>
          <cell r="AHR20">
            <v>1</v>
          </cell>
          <cell r="AHS20">
            <v>1</v>
          </cell>
          <cell r="AHT20">
            <v>1</v>
          </cell>
          <cell r="AHU20">
            <v>1</v>
          </cell>
          <cell r="AHV20">
            <v>1</v>
          </cell>
          <cell r="AHW20">
            <v>1</v>
          </cell>
          <cell r="AHX20">
            <v>1</v>
          </cell>
          <cell r="AHY20">
            <v>1</v>
          </cell>
          <cell r="AHZ20">
            <v>0</v>
          </cell>
          <cell r="AIA20">
            <v>0</v>
          </cell>
          <cell r="AIB20">
            <v>1</v>
          </cell>
          <cell r="AIC20">
            <v>1</v>
          </cell>
          <cell r="AID20">
            <v>0</v>
          </cell>
          <cell r="AIE20">
            <v>0</v>
          </cell>
          <cell r="AIF20">
            <v>0</v>
          </cell>
          <cell r="AIG20">
            <v>1</v>
          </cell>
          <cell r="AIH20">
            <v>1</v>
          </cell>
          <cell r="AII20">
            <v>1</v>
          </cell>
          <cell r="AIJ20">
            <v>1</v>
          </cell>
          <cell r="AIK20">
            <v>1</v>
          </cell>
          <cell r="AIL20">
            <v>1</v>
          </cell>
          <cell r="AIM20">
            <v>0</v>
          </cell>
          <cell r="AIN20">
            <v>1</v>
          </cell>
          <cell r="AIO20">
            <v>1</v>
          </cell>
          <cell r="AIP20">
            <v>0</v>
          </cell>
          <cell r="AIQ20">
            <v>1</v>
          </cell>
          <cell r="AIR20">
            <v>1</v>
          </cell>
          <cell r="AIS20">
            <v>1</v>
          </cell>
          <cell r="AIT20">
            <v>1</v>
          </cell>
          <cell r="AIU20">
            <v>1</v>
          </cell>
          <cell r="AIV20">
            <v>0</v>
          </cell>
          <cell r="AIW20">
            <v>0</v>
          </cell>
          <cell r="AIX20">
            <v>1</v>
          </cell>
          <cell r="AIY20">
            <v>1</v>
          </cell>
          <cell r="AIZ20">
            <v>1</v>
          </cell>
          <cell r="AJA20">
            <v>0</v>
          </cell>
          <cell r="AJB20">
            <v>1</v>
          </cell>
          <cell r="AJC20">
            <v>1</v>
          </cell>
          <cell r="AJD20">
            <v>0</v>
          </cell>
          <cell r="AJE20">
            <v>1</v>
          </cell>
          <cell r="AJF20">
            <v>0</v>
          </cell>
          <cell r="AJG20">
            <v>1</v>
          </cell>
          <cell r="AJH20">
            <v>0</v>
          </cell>
          <cell r="AJI20">
            <v>0</v>
          </cell>
          <cell r="AJJ20">
            <v>0</v>
          </cell>
          <cell r="AJK20">
            <v>1</v>
          </cell>
          <cell r="AJL20">
            <v>0</v>
          </cell>
          <cell r="AJM20">
            <v>0</v>
          </cell>
          <cell r="AJN20">
            <v>0</v>
          </cell>
          <cell r="AJO20">
            <v>1</v>
          </cell>
          <cell r="AJP20">
            <v>1</v>
          </cell>
          <cell r="AJQ20">
            <v>1</v>
          </cell>
          <cell r="AJR20">
            <v>0</v>
          </cell>
          <cell r="AJS20">
            <v>0</v>
          </cell>
          <cell r="AJT20">
            <v>1</v>
          </cell>
          <cell r="AJU20">
            <v>1</v>
          </cell>
          <cell r="AJV20">
            <v>0</v>
          </cell>
          <cell r="AJW20">
            <v>1</v>
          </cell>
          <cell r="AJX20">
            <v>1</v>
          </cell>
          <cell r="AJY20">
            <v>0</v>
          </cell>
          <cell r="AJZ20">
            <v>0</v>
          </cell>
          <cell r="AKA20">
            <v>1</v>
          </cell>
          <cell r="AKB20">
            <v>1</v>
          </cell>
          <cell r="AKC20">
            <v>1</v>
          </cell>
          <cell r="AKD20">
            <v>1</v>
          </cell>
          <cell r="AKE20">
            <v>1</v>
          </cell>
          <cell r="AKF20">
            <v>0</v>
          </cell>
          <cell r="AKG20">
            <v>0</v>
          </cell>
          <cell r="AKH20">
            <v>1</v>
          </cell>
          <cell r="AKI20">
            <v>1</v>
          </cell>
          <cell r="AKJ20">
            <v>0</v>
          </cell>
          <cell r="AKK20">
            <v>1</v>
          </cell>
          <cell r="AKL20">
            <v>0</v>
          </cell>
          <cell r="AKM20">
            <v>1</v>
          </cell>
          <cell r="AKN20">
            <v>0</v>
          </cell>
          <cell r="AKO20">
            <v>1</v>
          </cell>
          <cell r="AKP20">
            <v>1</v>
          </cell>
          <cell r="AKQ20">
            <v>1</v>
          </cell>
          <cell r="AKR20">
            <v>0</v>
          </cell>
          <cell r="AKS20">
            <v>1</v>
          </cell>
          <cell r="AKT20">
            <v>1</v>
          </cell>
          <cell r="AKU20">
            <v>1</v>
          </cell>
          <cell r="AKV20">
            <v>1</v>
          </cell>
          <cell r="AKW20">
            <v>1</v>
          </cell>
          <cell r="AKX20">
            <v>1</v>
          </cell>
          <cell r="AKY20">
            <v>1</v>
          </cell>
          <cell r="AKZ20">
            <v>0</v>
          </cell>
          <cell r="ALA20">
            <v>1</v>
          </cell>
          <cell r="ALB20">
            <v>1</v>
          </cell>
          <cell r="ALC20">
            <v>0</v>
          </cell>
          <cell r="ALD20">
            <v>1</v>
          </cell>
          <cell r="ALE20">
            <v>0</v>
          </cell>
          <cell r="ALF20">
            <v>1</v>
          </cell>
          <cell r="ALG20">
            <v>1</v>
          </cell>
          <cell r="ALH20">
            <v>0</v>
          </cell>
          <cell r="ALI20">
            <v>1</v>
          </cell>
          <cell r="ALJ20">
            <v>1</v>
          </cell>
          <cell r="ALK20">
            <v>1</v>
          </cell>
          <cell r="ALL20">
            <v>1</v>
          </cell>
          <cell r="ALM20">
            <v>1</v>
          </cell>
          <cell r="ALN20">
            <v>1</v>
          </cell>
          <cell r="ALO20">
            <v>1</v>
          </cell>
          <cell r="ALP20">
            <v>0</v>
          </cell>
          <cell r="ALQ20">
            <v>1</v>
          </cell>
          <cell r="ALR20">
            <v>1</v>
          </cell>
          <cell r="ALS20">
            <v>1</v>
          </cell>
          <cell r="ALT20">
            <v>1</v>
          </cell>
          <cell r="ALU20">
            <v>1</v>
          </cell>
          <cell r="ALV20">
            <v>1</v>
          </cell>
          <cell r="ALW20">
            <v>1</v>
          </cell>
          <cell r="ALX20">
            <v>1</v>
          </cell>
          <cell r="ALY20">
            <v>1</v>
          </cell>
          <cell r="ALZ20">
            <v>1</v>
          </cell>
          <cell r="AMA20">
            <v>1</v>
          </cell>
          <cell r="AMB20">
            <v>1</v>
          </cell>
          <cell r="AMC20">
            <v>0</v>
          </cell>
          <cell r="AMD20">
            <v>0</v>
          </cell>
          <cell r="AME20">
            <v>0</v>
          </cell>
          <cell r="AMF20">
            <v>0</v>
          </cell>
          <cell r="AMG20">
            <v>1</v>
          </cell>
          <cell r="AMH20">
            <v>0</v>
          </cell>
          <cell r="AMI20">
            <v>1</v>
          </cell>
          <cell r="AMJ20">
            <v>0</v>
          </cell>
          <cell r="AMK20">
            <v>0</v>
          </cell>
          <cell r="AML20">
            <v>0</v>
          </cell>
          <cell r="AMM20">
            <v>0</v>
          </cell>
          <cell r="AMN20">
            <v>0</v>
          </cell>
          <cell r="AMO20">
            <v>1</v>
          </cell>
          <cell r="AMP20">
            <v>0</v>
          </cell>
          <cell r="AMQ20">
            <v>1</v>
          </cell>
          <cell r="AMR20">
            <v>0</v>
          </cell>
          <cell r="AMS20">
            <v>0</v>
          </cell>
          <cell r="AMT20">
            <v>0</v>
          </cell>
          <cell r="AMU20">
            <v>1</v>
          </cell>
          <cell r="AMV20">
            <v>0</v>
          </cell>
          <cell r="AMW20">
            <v>1</v>
          </cell>
          <cell r="AMX20">
            <v>0</v>
          </cell>
          <cell r="AMY20">
            <v>0</v>
          </cell>
          <cell r="AMZ20">
            <v>0</v>
          </cell>
          <cell r="ANA20">
            <v>0</v>
          </cell>
          <cell r="ANB20">
            <v>1</v>
          </cell>
          <cell r="ANC20">
            <v>0</v>
          </cell>
          <cell r="AND20">
            <v>1</v>
          </cell>
          <cell r="ANE20">
            <v>1</v>
          </cell>
          <cell r="ANF20">
            <v>0</v>
          </cell>
          <cell r="ANG20">
            <v>0</v>
          </cell>
          <cell r="ANH20">
            <v>0</v>
          </cell>
          <cell r="ANI20">
            <v>1</v>
          </cell>
          <cell r="ANJ20">
            <v>0</v>
          </cell>
          <cell r="ANK20">
            <v>1</v>
          </cell>
          <cell r="ANL20">
            <v>0</v>
          </cell>
          <cell r="ANM20">
            <v>1</v>
          </cell>
          <cell r="ANN20">
            <v>0</v>
          </cell>
          <cell r="ANO20">
            <v>0</v>
          </cell>
          <cell r="ANP20">
            <v>0</v>
          </cell>
          <cell r="ANQ20">
            <v>1</v>
          </cell>
          <cell r="ANR20">
            <v>1</v>
          </cell>
          <cell r="ANS20">
            <v>0</v>
          </cell>
          <cell r="ANT20">
            <v>1</v>
          </cell>
          <cell r="ANU20">
            <v>0</v>
          </cell>
          <cell r="ANV20">
            <v>0</v>
          </cell>
          <cell r="ANW20">
            <v>1</v>
          </cell>
          <cell r="ANX20">
            <v>0</v>
          </cell>
          <cell r="ANY20">
            <v>0</v>
          </cell>
          <cell r="ANZ20">
            <v>0</v>
          </cell>
          <cell r="AOA20">
            <v>0</v>
          </cell>
          <cell r="AOB20">
            <v>1</v>
          </cell>
          <cell r="AOC20">
            <v>0</v>
          </cell>
          <cell r="AOD20">
            <v>0</v>
          </cell>
          <cell r="AOE20">
            <v>0</v>
          </cell>
          <cell r="AOF20">
            <v>0</v>
          </cell>
          <cell r="AOG20">
            <v>1</v>
          </cell>
          <cell r="AOH20">
            <v>1</v>
          </cell>
          <cell r="AOI20">
            <v>0</v>
          </cell>
          <cell r="AOJ20">
            <v>0</v>
          </cell>
          <cell r="AOK20">
            <v>1</v>
          </cell>
          <cell r="AOL20">
            <v>0</v>
          </cell>
          <cell r="AOM20">
            <v>0</v>
          </cell>
          <cell r="AON20">
            <v>1</v>
          </cell>
          <cell r="AOO20">
            <v>0</v>
          </cell>
          <cell r="AOP20">
            <v>0</v>
          </cell>
          <cell r="AOQ20">
            <v>1</v>
          </cell>
          <cell r="AOR20">
            <v>0</v>
          </cell>
          <cell r="AOS20">
            <v>1</v>
          </cell>
          <cell r="AOT20">
            <v>1</v>
          </cell>
          <cell r="AOU20">
            <v>0</v>
          </cell>
          <cell r="AOV20">
            <v>0</v>
          </cell>
          <cell r="AOW20">
            <v>0</v>
          </cell>
          <cell r="AOX20">
            <v>1</v>
          </cell>
          <cell r="AOY20">
            <v>0</v>
          </cell>
          <cell r="AOZ20">
            <v>0</v>
          </cell>
          <cell r="APA20">
            <v>0</v>
          </cell>
          <cell r="APB20">
            <v>1</v>
          </cell>
          <cell r="APC20">
            <v>0</v>
          </cell>
          <cell r="APD20">
            <v>0</v>
          </cell>
          <cell r="APE20">
            <v>0</v>
          </cell>
          <cell r="APF20">
            <v>0</v>
          </cell>
          <cell r="APG20">
            <v>0</v>
          </cell>
          <cell r="APH20">
            <v>0</v>
          </cell>
          <cell r="API20">
            <v>0</v>
          </cell>
          <cell r="APJ20">
            <v>0</v>
          </cell>
          <cell r="APK20">
            <v>0</v>
          </cell>
          <cell r="APL20">
            <v>1</v>
          </cell>
          <cell r="APM20">
            <v>0</v>
          </cell>
          <cell r="APN20">
            <v>0</v>
          </cell>
          <cell r="APO20">
            <v>0</v>
          </cell>
          <cell r="APP20">
            <v>1</v>
          </cell>
          <cell r="APQ20">
            <v>0</v>
          </cell>
          <cell r="APR20">
            <v>0</v>
          </cell>
          <cell r="APS20">
            <v>0</v>
          </cell>
          <cell r="APT20">
            <v>1</v>
          </cell>
          <cell r="APU20">
            <v>1</v>
          </cell>
          <cell r="APV20">
            <v>1</v>
          </cell>
          <cell r="APW20">
            <v>0</v>
          </cell>
          <cell r="APX20">
            <v>0</v>
          </cell>
          <cell r="APY20">
            <v>0</v>
          </cell>
          <cell r="APZ20">
            <v>0</v>
          </cell>
          <cell r="AQA20">
            <v>0</v>
          </cell>
          <cell r="AQB20">
            <v>0</v>
          </cell>
          <cell r="AQC20">
            <v>0</v>
          </cell>
          <cell r="AQD20">
            <v>0</v>
          </cell>
          <cell r="AQE20">
            <v>0</v>
          </cell>
          <cell r="AQF20">
            <v>0</v>
          </cell>
          <cell r="AQG20">
            <v>0</v>
          </cell>
          <cell r="AQH20">
            <v>0</v>
          </cell>
          <cell r="AQI20">
            <v>0</v>
          </cell>
          <cell r="AQJ20">
            <v>0</v>
          </cell>
          <cell r="AQK20">
            <v>0</v>
          </cell>
          <cell r="AQL20">
            <v>0</v>
          </cell>
          <cell r="AQM20">
            <v>0</v>
          </cell>
          <cell r="AQN20">
            <v>0</v>
          </cell>
          <cell r="AQO20">
            <v>0</v>
          </cell>
          <cell r="AQP20">
            <v>0</v>
          </cell>
          <cell r="AQQ20">
            <v>0</v>
          </cell>
          <cell r="AQR20">
            <v>0</v>
          </cell>
          <cell r="AQS20">
            <v>0</v>
          </cell>
          <cell r="AQT20">
            <v>0</v>
          </cell>
          <cell r="AQU20">
            <v>0</v>
          </cell>
          <cell r="AQV20">
            <v>0</v>
          </cell>
          <cell r="AQW20">
            <v>0</v>
          </cell>
          <cell r="AQX20">
            <v>0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0</v>
          </cell>
          <cell r="ASA20">
            <v>0</v>
          </cell>
          <cell r="ASB20">
            <v>0</v>
          </cell>
          <cell r="ASC20">
            <v>0</v>
          </cell>
          <cell r="ASD20">
            <v>0</v>
          </cell>
          <cell r="ASE20">
            <v>0</v>
          </cell>
          <cell r="ASF20">
            <v>0</v>
          </cell>
          <cell r="ASG20">
            <v>0</v>
          </cell>
          <cell r="ASH20">
            <v>0</v>
          </cell>
          <cell r="ASI20">
            <v>0</v>
          </cell>
          <cell r="ASJ20">
            <v>0</v>
          </cell>
          <cell r="ASK20">
            <v>0</v>
          </cell>
          <cell r="ASL20">
            <v>0</v>
          </cell>
          <cell r="ASM20">
            <v>0</v>
          </cell>
          <cell r="ASN20">
            <v>0</v>
          </cell>
          <cell r="ASO20">
            <v>0</v>
          </cell>
          <cell r="ASP20">
            <v>0</v>
          </cell>
          <cell r="ASQ20">
            <v>0</v>
          </cell>
          <cell r="ASR20">
            <v>0</v>
          </cell>
          <cell r="ASS20">
            <v>0</v>
          </cell>
          <cell r="AST20">
            <v>0</v>
          </cell>
          <cell r="ASU20">
            <v>0</v>
          </cell>
          <cell r="ASV20">
            <v>0</v>
          </cell>
          <cell r="ASW20">
            <v>0</v>
          </cell>
          <cell r="ASX20">
            <v>0</v>
          </cell>
          <cell r="ASY20">
            <v>0</v>
          </cell>
          <cell r="ASZ20">
            <v>0</v>
          </cell>
          <cell r="ATA20">
            <v>1</v>
          </cell>
          <cell r="ATB20">
            <v>0</v>
          </cell>
          <cell r="ATC20">
            <v>0</v>
          </cell>
          <cell r="ATD20">
            <v>0</v>
          </cell>
          <cell r="ATE20">
            <v>0</v>
          </cell>
          <cell r="ATF20">
            <v>0</v>
          </cell>
          <cell r="ATG20">
            <v>0</v>
          </cell>
          <cell r="ATH20">
            <v>0</v>
          </cell>
          <cell r="ATI20">
            <v>0</v>
          </cell>
          <cell r="ATJ20">
            <v>0</v>
          </cell>
          <cell r="ATK20">
            <v>0</v>
          </cell>
          <cell r="ATL20">
            <v>0</v>
          </cell>
          <cell r="ATM20">
            <v>0</v>
          </cell>
          <cell r="ATN20">
            <v>0</v>
          </cell>
          <cell r="ATO20">
            <v>0</v>
          </cell>
          <cell r="ATP20">
            <v>0</v>
          </cell>
          <cell r="ATQ20">
            <v>0</v>
          </cell>
          <cell r="ATR20">
            <v>0</v>
          </cell>
          <cell r="ATS20">
            <v>0</v>
          </cell>
          <cell r="ATT20">
            <v>0</v>
          </cell>
          <cell r="ATU20">
            <v>0</v>
          </cell>
          <cell r="ATV20">
            <v>0</v>
          </cell>
          <cell r="ATW20">
            <v>0</v>
          </cell>
          <cell r="ATX20">
            <v>0</v>
          </cell>
          <cell r="ATY20">
            <v>0</v>
          </cell>
          <cell r="ATZ20">
            <v>0</v>
          </cell>
          <cell r="AUA20">
            <v>0</v>
          </cell>
          <cell r="AUB20">
            <v>0</v>
          </cell>
          <cell r="AUC20">
            <v>0</v>
          </cell>
          <cell r="AUD20">
            <v>0</v>
          </cell>
          <cell r="AUE20">
            <v>0</v>
          </cell>
          <cell r="AUF20">
            <v>0</v>
          </cell>
          <cell r="AUG20">
            <v>0</v>
          </cell>
          <cell r="AUH20">
            <v>0</v>
          </cell>
          <cell r="AUI20">
            <v>0</v>
          </cell>
          <cell r="AUJ20">
            <v>0</v>
          </cell>
          <cell r="AUK20">
            <v>0</v>
          </cell>
          <cell r="AUL20">
            <v>0</v>
          </cell>
          <cell r="AUM20">
            <v>0</v>
          </cell>
          <cell r="AUN20">
            <v>0</v>
          </cell>
          <cell r="AUO20">
            <v>0</v>
          </cell>
          <cell r="AUP20">
            <v>0</v>
          </cell>
          <cell r="AUQ20">
            <v>0</v>
          </cell>
          <cell r="AUR20">
            <v>0</v>
          </cell>
          <cell r="AUS20">
            <v>0</v>
          </cell>
          <cell r="AUT20">
            <v>0</v>
          </cell>
          <cell r="AUU20">
            <v>0</v>
          </cell>
          <cell r="AUV20">
            <v>0</v>
          </cell>
          <cell r="AUW20">
            <v>0</v>
          </cell>
          <cell r="AUX20">
            <v>0</v>
          </cell>
          <cell r="AUY20">
            <v>0</v>
          </cell>
          <cell r="AUZ20">
            <v>0</v>
          </cell>
          <cell r="AVA20">
            <v>0</v>
          </cell>
          <cell r="AVB20">
            <v>0</v>
          </cell>
          <cell r="AVC20">
            <v>0</v>
          </cell>
          <cell r="AVD20">
            <v>0</v>
          </cell>
          <cell r="AVE20">
            <v>0</v>
          </cell>
          <cell r="AVF20">
            <v>0</v>
          </cell>
          <cell r="AVG20">
            <v>0</v>
          </cell>
          <cell r="AVH20">
            <v>0</v>
          </cell>
          <cell r="AVI20">
            <v>0</v>
          </cell>
          <cell r="AVJ20">
            <v>0</v>
          </cell>
          <cell r="AVK20">
            <v>0</v>
          </cell>
          <cell r="AVL20">
            <v>0</v>
          </cell>
          <cell r="AVM20">
            <v>0</v>
          </cell>
          <cell r="AVN20">
            <v>0</v>
          </cell>
          <cell r="AVO20">
            <v>0</v>
          </cell>
          <cell r="AVP20">
            <v>0</v>
          </cell>
          <cell r="AVQ20">
            <v>0</v>
          </cell>
          <cell r="AVR20">
            <v>0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X20">
            <v>0</v>
          </cell>
          <cell r="AVY20">
            <v>0</v>
          </cell>
          <cell r="AVZ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I20">
            <v>0</v>
          </cell>
          <cell r="AWJ20">
            <v>0</v>
          </cell>
          <cell r="AWK20">
            <v>0</v>
          </cell>
          <cell r="AWL20">
            <v>0</v>
          </cell>
        </row>
        <row r="21">
          <cell r="A21" t="str">
            <v>x20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1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1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1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1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1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1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1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1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1</v>
          </cell>
          <cell r="FL21">
            <v>1</v>
          </cell>
          <cell r="FM21">
            <v>0</v>
          </cell>
          <cell r="FN21">
            <v>0</v>
          </cell>
          <cell r="FO21">
            <v>1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1</v>
          </cell>
          <cell r="FW21">
            <v>0</v>
          </cell>
          <cell r="FX21">
            <v>0</v>
          </cell>
          <cell r="FY21">
            <v>1</v>
          </cell>
          <cell r="FZ21">
            <v>0</v>
          </cell>
          <cell r="GA21">
            <v>0</v>
          </cell>
          <cell r="GB21">
            <v>0</v>
          </cell>
          <cell r="GC21">
            <v>1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1</v>
          </cell>
          <cell r="GJ21">
            <v>1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1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1</v>
          </cell>
          <cell r="HP21">
            <v>0</v>
          </cell>
          <cell r="HQ21">
            <v>1</v>
          </cell>
          <cell r="HR21">
            <v>0</v>
          </cell>
          <cell r="HS21">
            <v>0</v>
          </cell>
          <cell r="HT21">
            <v>0</v>
          </cell>
          <cell r="HU21">
            <v>0</v>
          </cell>
          <cell r="HV21">
            <v>1</v>
          </cell>
          <cell r="HW21">
            <v>0</v>
          </cell>
          <cell r="HX21">
            <v>0</v>
          </cell>
          <cell r="HY21">
            <v>1</v>
          </cell>
          <cell r="HZ21">
            <v>0</v>
          </cell>
          <cell r="IA21">
            <v>0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1</v>
          </cell>
          <cell r="IJ21">
            <v>0</v>
          </cell>
          <cell r="IK21">
            <v>1</v>
          </cell>
          <cell r="IL21">
            <v>0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1</v>
          </cell>
          <cell r="IR21">
            <v>0</v>
          </cell>
          <cell r="IS21">
            <v>0</v>
          </cell>
          <cell r="IT21">
            <v>1</v>
          </cell>
          <cell r="IU21">
            <v>1</v>
          </cell>
          <cell r="IV21">
            <v>1</v>
          </cell>
          <cell r="IW21">
            <v>1</v>
          </cell>
          <cell r="IX21">
            <v>1</v>
          </cell>
          <cell r="IY21">
            <v>0</v>
          </cell>
          <cell r="IZ21">
            <v>0</v>
          </cell>
          <cell r="JA21">
            <v>0</v>
          </cell>
          <cell r="JB21">
            <v>1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1</v>
          </cell>
          <cell r="JI21">
            <v>0</v>
          </cell>
          <cell r="JJ21">
            <v>1</v>
          </cell>
          <cell r="JK21">
            <v>0</v>
          </cell>
          <cell r="JL21">
            <v>0</v>
          </cell>
          <cell r="JM21">
            <v>1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1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1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B21">
            <v>1</v>
          </cell>
          <cell r="KC21">
            <v>0</v>
          </cell>
          <cell r="KD21">
            <v>0</v>
          </cell>
          <cell r="KE21">
            <v>1</v>
          </cell>
          <cell r="KF21">
            <v>1</v>
          </cell>
          <cell r="KG21">
            <v>1</v>
          </cell>
          <cell r="KH21">
            <v>0</v>
          </cell>
          <cell r="KI21">
            <v>0</v>
          </cell>
          <cell r="KJ21">
            <v>0</v>
          </cell>
          <cell r="KK21">
            <v>1</v>
          </cell>
          <cell r="KL21">
            <v>0</v>
          </cell>
          <cell r="KM21">
            <v>0</v>
          </cell>
          <cell r="KN21">
            <v>1</v>
          </cell>
          <cell r="KO21">
            <v>1</v>
          </cell>
          <cell r="KP21">
            <v>0</v>
          </cell>
          <cell r="KQ21">
            <v>1</v>
          </cell>
          <cell r="KR21">
            <v>1</v>
          </cell>
          <cell r="KS21">
            <v>1</v>
          </cell>
          <cell r="KT21">
            <v>1</v>
          </cell>
          <cell r="KU21">
            <v>0</v>
          </cell>
          <cell r="KV21">
            <v>0</v>
          </cell>
          <cell r="KW21">
            <v>0</v>
          </cell>
          <cell r="KX21">
            <v>0</v>
          </cell>
          <cell r="KY21">
            <v>0</v>
          </cell>
          <cell r="KZ21">
            <v>1</v>
          </cell>
          <cell r="LA21">
            <v>1</v>
          </cell>
          <cell r="LB21">
            <v>1</v>
          </cell>
          <cell r="LC21">
            <v>1</v>
          </cell>
          <cell r="LD21">
            <v>0</v>
          </cell>
          <cell r="LE21">
            <v>0</v>
          </cell>
          <cell r="LF21">
            <v>1</v>
          </cell>
          <cell r="LG21">
            <v>1</v>
          </cell>
          <cell r="LH21">
            <v>1</v>
          </cell>
          <cell r="LI21">
            <v>0</v>
          </cell>
          <cell r="LJ21">
            <v>0</v>
          </cell>
          <cell r="LK21">
            <v>1</v>
          </cell>
          <cell r="LL21">
            <v>0</v>
          </cell>
          <cell r="LM21">
            <v>0</v>
          </cell>
          <cell r="LN21">
            <v>1</v>
          </cell>
          <cell r="LO21">
            <v>1</v>
          </cell>
          <cell r="LP21">
            <v>0</v>
          </cell>
          <cell r="LQ21">
            <v>0</v>
          </cell>
          <cell r="LR21">
            <v>0</v>
          </cell>
          <cell r="LS21">
            <v>0</v>
          </cell>
          <cell r="LT21">
            <v>1</v>
          </cell>
          <cell r="LU21">
            <v>1</v>
          </cell>
          <cell r="LV21">
            <v>1</v>
          </cell>
          <cell r="LW21">
            <v>1</v>
          </cell>
          <cell r="LX21">
            <v>1</v>
          </cell>
          <cell r="LY21">
            <v>0</v>
          </cell>
          <cell r="LZ21">
            <v>0</v>
          </cell>
          <cell r="MA21">
            <v>0</v>
          </cell>
          <cell r="MB21">
            <v>1</v>
          </cell>
          <cell r="MC21">
            <v>0</v>
          </cell>
          <cell r="MD21">
            <v>0</v>
          </cell>
          <cell r="ME21">
            <v>1</v>
          </cell>
          <cell r="MF21">
            <v>0</v>
          </cell>
          <cell r="MG21">
            <v>1</v>
          </cell>
          <cell r="MH21">
            <v>0</v>
          </cell>
          <cell r="MI21">
            <v>0</v>
          </cell>
          <cell r="MJ21">
            <v>1</v>
          </cell>
          <cell r="MK21">
            <v>0</v>
          </cell>
          <cell r="ML21">
            <v>1</v>
          </cell>
          <cell r="MM21">
            <v>1</v>
          </cell>
          <cell r="MN21">
            <v>1</v>
          </cell>
          <cell r="MO21">
            <v>1</v>
          </cell>
          <cell r="MP21">
            <v>0</v>
          </cell>
          <cell r="MQ21">
            <v>0</v>
          </cell>
          <cell r="MR21">
            <v>1</v>
          </cell>
          <cell r="MS21">
            <v>0</v>
          </cell>
          <cell r="MT21">
            <v>1</v>
          </cell>
          <cell r="MU21">
            <v>0</v>
          </cell>
          <cell r="MV21">
            <v>0</v>
          </cell>
          <cell r="MW21">
            <v>0</v>
          </cell>
          <cell r="MX21">
            <v>1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1</v>
          </cell>
          <cell r="ND21">
            <v>0</v>
          </cell>
          <cell r="NE21">
            <v>1</v>
          </cell>
          <cell r="NF21">
            <v>1</v>
          </cell>
          <cell r="NG21">
            <v>0</v>
          </cell>
          <cell r="NH21">
            <v>1</v>
          </cell>
          <cell r="NI21">
            <v>1</v>
          </cell>
          <cell r="NJ21">
            <v>0</v>
          </cell>
          <cell r="NK21">
            <v>1</v>
          </cell>
          <cell r="NL21">
            <v>0</v>
          </cell>
          <cell r="NM21">
            <v>0</v>
          </cell>
          <cell r="NN21">
            <v>1</v>
          </cell>
          <cell r="NO21">
            <v>0</v>
          </cell>
          <cell r="NP21">
            <v>1</v>
          </cell>
          <cell r="NQ21">
            <v>1</v>
          </cell>
          <cell r="NR21">
            <v>1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1</v>
          </cell>
          <cell r="NZ21">
            <v>0</v>
          </cell>
          <cell r="OA21">
            <v>0</v>
          </cell>
          <cell r="OB21">
            <v>1</v>
          </cell>
          <cell r="OC21">
            <v>0</v>
          </cell>
          <cell r="OD21">
            <v>1</v>
          </cell>
          <cell r="OE21">
            <v>1</v>
          </cell>
          <cell r="OF21">
            <v>1</v>
          </cell>
          <cell r="OG21">
            <v>1</v>
          </cell>
          <cell r="OH21">
            <v>1</v>
          </cell>
          <cell r="OI21">
            <v>1</v>
          </cell>
          <cell r="OJ21">
            <v>0</v>
          </cell>
          <cell r="OK21">
            <v>1</v>
          </cell>
          <cell r="OL21">
            <v>0</v>
          </cell>
          <cell r="OM21">
            <v>0</v>
          </cell>
          <cell r="ON21">
            <v>0</v>
          </cell>
          <cell r="OO21">
            <v>1</v>
          </cell>
          <cell r="OP21">
            <v>1</v>
          </cell>
          <cell r="OQ21">
            <v>1</v>
          </cell>
          <cell r="OR21">
            <v>0</v>
          </cell>
          <cell r="OS21">
            <v>1</v>
          </cell>
          <cell r="OT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0</v>
          </cell>
          <cell r="OY21">
            <v>1</v>
          </cell>
          <cell r="OZ21">
            <v>0</v>
          </cell>
          <cell r="PA21">
            <v>0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0</v>
          </cell>
          <cell r="PG21">
            <v>0</v>
          </cell>
          <cell r="PH21">
            <v>1</v>
          </cell>
          <cell r="PI21">
            <v>1</v>
          </cell>
          <cell r="PJ21">
            <v>1</v>
          </cell>
          <cell r="PK21">
            <v>0</v>
          </cell>
          <cell r="PL21">
            <v>1</v>
          </cell>
          <cell r="PM21">
            <v>1</v>
          </cell>
          <cell r="PN21">
            <v>0</v>
          </cell>
          <cell r="PO21">
            <v>1</v>
          </cell>
          <cell r="PP21">
            <v>1</v>
          </cell>
          <cell r="PQ21">
            <v>1</v>
          </cell>
          <cell r="PR21">
            <v>0</v>
          </cell>
          <cell r="PS21">
            <v>1</v>
          </cell>
          <cell r="PT21">
            <v>1</v>
          </cell>
          <cell r="PU21">
            <v>1</v>
          </cell>
          <cell r="PV21">
            <v>1</v>
          </cell>
          <cell r="PW21">
            <v>1</v>
          </cell>
          <cell r="PX21">
            <v>1</v>
          </cell>
          <cell r="PY21">
            <v>1</v>
          </cell>
          <cell r="PZ21">
            <v>1</v>
          </cell>
          <cell r="QA21">
            <v>1</v>
          </cell>
          <cell r="QB21">
            <v>1</v>
          </cell>
          <cell r="QC21">
            <v>0</v>
          </cell>
          <cell r="QD21">
            <v>0</v>
          </cell>
          <cell r="QE21">
            <v>1</v>
          </cell>
          <cell r="QF21">
            <v>1</v>
          </cell>
          <cell r="QG21">
            <v>1</v>
          </cell>
          <cell r="QH21">
            <v>1</v>
          </cell>
          <cell r="QI21">
            <v>1</v>
          </cell>
          <cell r="QJ21">
            <v>1</v>
          </cell>
          <cell r="QK21">
            <v>0</v>
          </cell>
          <cell r="QL21">
            <v>1</v>
          </cell>
          <cell r="QM21">
            <v>0</v>
          </cell>
          <cell r="QN21">
            <v>1</v>
          </cell>
          <cell r="QO21">
            <v>0</v>
          </cell>
          <cell r="QP21">
            <v>1</v>
          </cell>
          <cell r="QQ21">
            <v>1</v>
          </cell>
          <cell r="QR21">
            <v>0</v>
          </cell>
          <cell r="QS21">
            <v>1</v>
          </cell>
          <cell r="QT21">
            <v>0</v>
          </cell>
          <cell r="QU21">
            <v>1</v>
          </cell>
          <cell r="QV21">
            <v>1</v>
          </cell>
          <cell r="QW21">
            <v>1</v>
          </cell>
          <cell r="QX21">
            <v>1</v>
          </cell>
          <cell r="QY21">
            <v>0</v>
          </cell>
          <cell r="QZ21">
            <v>0</v>
          </cell>
          <cell r="RA21">
            <v>1</v>
          </cell>
          <cell r="RB21">
            <v>0</v>
          </cell>
          <cell r="RC21">
            <v>1</v>
          </cell>
          <cell r="RD21">
            <v>0</v>
          </cell>
          <cell r="RE21">
            <v>1</v>
          </cell>
          <cell r="RF21">
            <v>1</v>
          </cell>
          <cell r="RG21">
            <v>1</v>
          </cell>
          <cell r="RH21">
            <v>1</v>
          </cell>
          <cell r="RI21">
            <v>1</v>
          </cell>
          <cell r="RJ21">
            <v>0</v>
          </cell>
          <cell r="RK21">
            <v>1</v>
          </cell>
          <cell r="RL21">
            <v>1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1</v>
          </cell>
          <cell r="RR21">
            <v>1</v>
          </cell>
          <cell r="RS21">
            <v>1</v>
          </cell>
          <cell r="RT21">
            <v>0</v>
          </cell>
          <cell r="RU21">
            <v>0</v>
          </cell>
          <cell r="RV21">
            <v>0</v>
          </cell>
          <cell r="RW21">
            <v>1</v>
          </cell>
          <cell r="RX21">
            <v>1</v>
          </cell>
          <cell r="RY21">
            <v>1</v>
          </cell>
          <cell r="RZ21">
            <v>1</v>
          </cell>
          <cell r="SA21">
            <v>1</v>
          </cell>
          <cell r="SB21">
            <v>0</v>
          </cell>
          <cell r="SC21">
            <v>0</v>
          </cell>
          <cell r="SD21">
            <v>1</v>
          </cell>
          <cell r="SE21">
            <v>1</v>
          </cell>
          <cell r="SF21">
            <v>1</v>
          </cell>
          <cell r="SG21">
            <v>0</v>
          </cell>
          <cell r="SH21">
            <v>0</v>
          </cell>
          <cell r="SI21">
            <v>1</v>
          </cell>
          <cell r="SJ21">
            <v>1</v>
          </cell>
          <cell r="SK21">
            <v>1</v>
          </cell>
          <cell r="SL21">
            <v>0</v>
          </cell>
          <cell r="SM21">
            <v>0</v>
          </cell>
          <cell r="SN21">
            <v>0</v>
          </cell>
          <cell r="SO21">
            <v>0</v>
          </cell>
          <cell r="SP21">
            <v>0</v>
          </cell>
          <cell r="SQ21">
            <v>1</v>
          </cell>
          <cell r="SR21">
            <v>0</v>
          </cell>
          <cell r="SS21">
            <v>1</v>
          </cell>
          <cell r="ST21">
            <v>1</v>
          </cell>
          <cell r="SU21">
            <v>0</v>
          </cell>
          <cell r="SV21">
            <v>1</v>
          </cell>
          <cell r="SW21">
            <v>0</v>
          </cell>
          <cell r="SX21">
            <v>1</v>
          </cell>
          <cell r="SY21">
            <v>0</v>
          </cell>
          <cell r="SZ21">
            <v>1</v>
          </cell>
          <cell r="TA21">
            <v>1</v>
          </cell>
          <cell r="TB21">
            <v>1</v>
          </cell>
          <cell r="TC21">
            <v>1</v>
          </cell>
          <cell r="TD21">
            <v>1</v>
          </cell>
          <cell r="TE21">
            <v>0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1</v>
          </cell>
          <cell r="TK21">
            <v>1</v>
          </cell>
          <cell r="TL21">
            <v>1</v>
          </cell>
          <cell r="TM21">
            <v>0</v>
          </cell>
          <cell r="TN21">
            <v>0</v>
          </cell>
          <cell r="TO21">
            <v>1</v>
          </cell>
          <cell r="TP21">
            <v>0</v>
          </cell>
          <cell r="TQ21">
            <v>0</v>
          </cell>
          <cell r="TR21">
            <v>0</v>
          </cell>
          <cell r="TS21">
            <v>0</v>
          </cell>
          <cell r="TT21">
            <v>1</v>
          </cell>
          <cell r="TU21">
            <v>1</v>
          </cell>
          <cell r="TV21">
            <v>1</v>
          </cell>
          <cell r="TW21">
            <v>1</v>
          </cell>
          <cell r="TX21">
            <v>0</v>
          </cell>
          <cell r="TY21">
            <v>0</v>
          </cell>
          <cell r="TZ21">
            <v>1</v>
          </cell>
          <cell r="UA21">
            <v>1</v>
          </cell>
          <cell r="UB21">
            <v>1</v>
          </cell>
          <cell r="UC21">
            <v>0</v>
          </cell>
          <cell r="UD21">
            <v>0</v>
          </cell>
          <cell r="UE21">
            <v>1</v>
          </cell>
          <cell r="UF21">
            <v>1</v>
          </cell>
          <cell r="UG21">
            <v>1</v>
          </cell>
          <cell r="UH21">
            <v>1</v>
          </cell>
          <cell r="UI21">
            <v>0</v>
          </cell>
          <cell r="UJ21">
            <v>1</v>
          </cell>
          <cell r="UK21">
            <v>0</v>
          </cell>
          <cell r="UL21">
            <v>1</v>
          </cell>
          <cell r="UM21">
            <v>1</v>
          </cell>
          <cell r="UN21">
            <v>1</v>
          </cell>
          <cell r="UO21">
            <v>1</v>
          </cell>
          <cell r="UP21">
            <v>0</v>
          </cell>
          <cell r="UQ21">
            <v>1</v>
          </cell>
          <cell r="UR21">
            <v>0</v>
          </cell>
          <cell r="US21">
            <v>0</v>
          </cell>
          <cell r="UT21">
            <v>0</v>
          </cell>
          <cell r="UU21">
            <v>1</v>
          </cell>
          <cell r="UV21">
            <v>1</v>
          </cell>
          <cell r="UW21">
            <v>0</v>
          </cell>
          <cell r="UX21">
            <v>1</v>
          </cell>
          <cell r="UY21">
            <v>0</v>
          </cell>
          <cell r="UZ21">
            <v>0</v>
          </cell>
          <cell r="VA21">
            <v>1</v>
          </cell>
          <cell r="VB21">
            <v>1</v>
          </cell>
          <cell r="VC21">
            <v>0</v>
          </cell>
          <cell r="VD21">
            <v>1</v>
          </cell>
          <cell r="VE21">
            <v>1</v>
          </cell>
          <cell r="VF21">
            <v>1</v>
          </cell>
          <cell r="VG21">
            <v>1</v>
          </cell>
          <cell r="VH21">
            <v>1</v>
          </cell>
          <cell r="VI21">
            <v>1</v>
          </cell>
          <cell r="VJ21">
            <v>0</v>
          </cell>
          <cell r="VK21">
            <v>0</v>
          </cell>
          <cell r="VL21">
            <v>0</v>
          </cell>
          <cell r="VM21">
            <v>1</v>
          </cell>
          <cell r="VN21">
            <v>1</v>
          </cell>
          <cell r="VO21">
            <v>0</v>
          </cell>
          <cell r="VP21">
            <v>1</v>
          </cell>
          <cell r="VQ21">
            <v>0</v>
          </cell>
          <cell r="VR21">
            <v>0</v>
          </cell>
          <cell r="VS21">
            <v>1</v>
          </cell>
          <cell r="VT21">
            <v>0</v>
          </cell>
          <cell r="VU21">
            <v>0</v>
          </cell>
          <cell r="VV21">
            <v>1</v>
          </cell>
          <cell r="VW21">
            <v>0</v>
          </cell>
          <cell r="VX21">
            <v>1</v>
          </cell>
          <cell r="VY21">
            <v>1</v>
          </cell>
          <cell r="VZ21">
            <v>1</v>
          </cell>
          <cell r="WA21">
            <v>1</v>
          </cell>
          <cell r="WB21">
            <v>1</v>
          </cell>
          <cell r="WC21">
            <v>1</v>
          </cell>
          <cell r="WD21">
            <v>1</v>
          </cell>
          <cell r="WE21">
            <v>0</v>
          </cell>
          <cell r="WF21">
            <v>1</v>
          </cell>
          <cell r="WG21">
            <v>1</v>
          </cell>
          <cell r="WH21">
            <v>1</v>
          </cell>
          <cell r="WI21">
            <v>1</v>
          </cell>
          <cell r="WJ21">
            <v>1</v>
          </cell>
          <cell r="WK21">
            <v>1</v>
          </cell>
          <cell r="WL21">
            <v>0</v>
          </cell>
          <cell r="WM21">
            <v>1</v>
          </cell>
          <cell r="WN21">
            <v>1</v>
          </cell>
          <cell r="WO21">
            <v>0</v>
          </cell>
          <cell r="WP21">
            <v>1</v>
          </cell>
          <cell r="WQ21">
            <v>1</v>
          </cell>
          <cell r="WR21">
            <v>1</v>
          </cell>
          <cell r="WS21">
            <v>0</v>
          </cell>
          <cell r="WT21">
            <v>1</v>
          </cell>
          <cell r="WU21">
            <v>1</v>
          </cell>
          <cell r="WV21">
            <v>1</v>
          </cell>
          <cell r="WW21">
            <v>1</v>
          </cell>
          <cell r="WX21">
            <v>1</v>
          </cell>
          <cell r="WY21">
            <v>1</v>
          </cell>
          <cell r="WZ21">
            <v>1</v>
          </cell>
          <cell r="XA21">
            <v>1</v>
          </cell>
          <cell r="XB21">
            <v>1</v>
          </cell>
          <cell r="XC21">
            <v>1</v>
          </cell>
          <cell r="XD21">
            <v>1</v>
          </cell>
          <cell r="XE21">
            <v>1</v>
          </cell>
          <cell r="XF21">
            <v>1</v>
          </cell>
          <cell r="XG21">
            <v>1</v>
          </cell>
          <cell r="XH21">
            <v>0</v>
          </cell>
          <cell r="XI21">
            <v>1</v>
          </cell>
          <cell r="XJ21">
            <v>0</v>
          </cell>
          <cell r="XK21">
            <v>0</v>
          </cell>
          <cell r="XL21">
            <v>1</v>
          </cell>
          <cell r="XM21">
            <v>0</v>
          </cell>
          <cell r="XN21">
            <v>0</v>
          </cell>
          <cell r="XO21">
            <v>1</v>
          </cell>
          <cell r="XP21">
            <v>1</v>
          </cell>
          <cell r="XQ21">
            <v>1</v>
          </cell>
          <cell r="XR21">
            <v>0</v>
          </cell>
          <cell r="XS21">
            <v>1</v>
          </cell>
          <cell r="XT21">
            <v>0</v>
          </cell>
          <cell r="XU21">
            <v>1</v>
          </cell>
          <cell r="XV21">
            <v>1</v>
          </cell>
          <cell r="XW21">
            <v>1</v>
          </cell>
          <cell r="XX21">
            <v>0</v>
          </cell>
          <cell r="XY21">
            <v>1</v>
          </cell>
          <cell r="XZ21">
            <v>1</v>
          </cell>
          <cell r="YA21">
            <v>1</v>
          </cell>
          <cell r="YB21">
            <v>0</v>
          </cell>
          <cell r="YC21">
            <v>0</v>
          </cell>
          <cell r="YD21">
            <v>0</v>
          </cell>
          <cell r="YE21">
            <v>1</v>
          </cell>
          <cell r="YF21">
            <v>0</v>
          </cell>
          <cell r="YG21">
            <v>1</v>
          </cell>
          <cell r="YH21">
            <v>0</v>
          </cell>
          <cell r="YI21">
            <v>0</v>
          </cell>
          <cell r="YJ21">
            <v>1</v>
          </cell>
          <cell r="YK21">
            <v>1</v>
          </cell>
          <cell r="YL21">
            <v>0</v>
          </cell>
          <cell r="YM21">
            <v>1</v>
          </cell>
          <cell r="YN21">
            <v>0</v>
          </cell>
          <cell r="YO21">
            <v>1</v>
          </cell>
          <cell r="YP21">
            <v>0</v>
          </cell>
          <cell r="YQ21">
            <v>0</v>
          </cell>
          <cell r="YR21">
            <v>0</v>
          </cell>
          <cell r="YS21">
            <v>1</v>
          </cell>
          <cell r="YT21">
            <v>0</v>
          </cell>
          <cell r="YU21">
            <v>1</v>
          </cell>
          <cell r="YV21">
            <v>1</v>
          </cell>
          <cell r="YW21">
            <v>1</v>
          </cell>
          <cell r="YX21">
            <v>0</v>
          </cell>
          <cell r="YY21">
            <v>0</v>
          </cell>
          <cell r="YZ21">
            <v>1</v>
          </cell>
          <cell r="ZA21">
            <v>1</v>
          </cell>
          <cell r="ZB21">
            <v>1</v>
          </cell>
          <cell r="ZC21">
            <v>1</v>
          </cell>
          <cell r="ZD21">
            <v>1</v>
          </cell>
          <cell r="ZE21">
            <v>0</v>
          </cell>
          <cell r="ZF21">
            <v>0</v>
          </cell>
          <cell r="ZG21">
            <v>1</v>
          </cell>
          <cell r="ZH21">
            <v>1</v>
          </cell>
          <cell r="ZI21">
            <v>1</v>
          </cell>
          <cell r="ZJ21">
            <v>1</v>
          </cell>
          <cell r="ZK21">
            <v>1</v>
          </cell>
          <cell r="ZL21">
            <v>0</v>
          </cell>
          <cell r="ZM21">
            <v>1</v>
          </cell>
          <cell r="ZN21">
            <v>1</v>
          </cell>
          <cell r="ZO21">
            <v>1</v>
          </cell>
          <cell r="ZP21">
            <v>1</v>
          </cell>
          <cell r="ZQ21">
            <v>1</v>
          </cell>
          <cell r="ZR21">
            <v>1</v>
          </cell>
          <cell r="ZS21">
            <v>1</v>
          </cell>
          <cell r="ZT21">
            <v>1</v>
          </cell>
          <cell r="ZU21">
            <v>1</v>
          </cell>
          <cell r="ZV21">
            <v>1</v>
          </cell>
          <cell r="ZW21">
            <v>1</v>
          </cell>
          <cell r="ZX21">
            <v>1</v>
          </cell>
          <cell r="ZY21">
            <v>1</v>
          </cell>
          <cell r="ZZ21">
            <v>1</v>
          </cell>
          <cell r="AAA21">
            <v>1</v>
          </cell>
          <cell r="AAB21">
            <v>0</v>
          </cell>
          <cell r="AAC21">
            <v>1</v>
          </cell>
          <cell r="AAD21">
            <v>1</v>
          </cell>
          <cell r="AAE21">
            <v>1</v>
          </cell>
          <cell r="AAF21">
            <v>1</v>
          </cell>
          <cell r="AAG21">
            <v>0</v>
          </cell>
          <cell r="AAH21">
            <v>0</v>
          </cell>
          <cell r="AAI21">
            <v>1</v>
          </cell>
          <cell r="AAJ21">
            <v>0</v>
          </cell>
          <cell r="AAK21">
            <v>1</v>
          </cell>
          <cell r="AAL21">
            <v>1</v>
          </cell>
          <cell r="AAM21">
            <v>0</v>
          </cell>
          <cell r="AAN21">
            <v>1</v>
          </cell>
          <cell r="AAO21">
            <v>1</v>
          </cell>
          <cell r="AAP21">
            <v>0</v>
          </cell>
          <cell r="AAQ21">
            <v>1</v>
          </cell>
          <cell r="AAR21">
            <v>1</v>
          </cell>
          <cell r="AAS21">
            <v>1</v>
          </cell>
          <cell r="AAT21">
            <v>1</v>
          </cell>
          <cell r="AAU21">
            <v>1</v>
          </cell>
          <cell r="AAV21">
            <v>0</v>
          </cell>
          <cell r="AAW21">
            <v>1</v>
          </cell>
          <cell r="AAX21">
            <v>1</v>
          </cell>
          <cell r="AAY21">
            <v>1</v>
          </cell>
          <cell r="AAZ21">
            <v>0</v>
          </cell>
          <cell r="ABA21">
            <v>0</v>
          </cell>
          <cell r="ABB21">
            <v>0</v>
          </cell>
          <cell r="ABC21">
            <v>1</v>
          </cell>
          <cell r="ABD21">
            <v>0</v>
          </cell>
          <cell r="ABE21">
            <v>1</v>
          </cell>
          <cell r="ABF21">
            <v>1</v>
          </cell>
          <cell r="ABG21">
            <v>1</v>
          </cell>
          <cell r="ABH21">
            <v>0</v>
          </cell>
          <cell r="ABI21">
            <v>1</v>
          </cell>
          <cell r="ABJ21">
            <v>1</v>
          </cell>
          <cell r="ABK21">
            <v>1</v>
          </cell>
          <cell r="ABL21">
            <v>1</v>
          </cell>
          <cell r="ABM21">
            <v>0</v>
          </cell>
          <cell r="ABN21">
            <v>1</v>
          </cell>
          <cell r="ABO21">
            <v>1</v>
          </cell>
          <cell r="ABP21">
            <v>1</v>
          </cell>
          <cell r="ABQ21">
            <v>0</v>
          </cell>
          <cell r="ABR21">
            <v>1</v>
          </cell>
          <cell r="ABS21">
            <v>0</v>
          </cell>
          <cell r="ABT21">
            <v>0</v>
          </cell>
          <cell r="ABU21">
            <v>0</v>
          </cell>
          <cell r="ABV21">
            <v>0</v>
          </cell>
          <cell r="ABW21">
            <v>0</v>
          </cell>
          <cell r="ABX21">
            <v>1</v>
          </cell>
          <cell r="ABY21">
            <v>0</v>
          </cell>
          <cell r="ABZ21">
            <v>1</v>
          </cell>
          <cell r="ACA21">
            <v>1</v>
          </cell>
          <cell r="ACB21">
            <v>1</v>
          </cell>
          <cell r="ACC21">
            <v>1</v>
          </cell>
          <cell r="ACD21">
            <v>1</v>
          </cell>
          <cell r="ACE21">
            <v>0</v>
          </cell>
          <cell r="ACF21">
            <v>1</v>
          </cell>
          <cell r="ACG21">
            <v>0</v>
          </cell>
          <cell r="ACH21">
            <v>1</v>
          </cell>
          <cell r="ACI21">
            <v>0</v>
          </cell>
          <cell r="ACJ21">
            <v>1</v>
          </cell>
          <cell r="ACK21">
            <v>1</v>
          </cell>
          <cell r="ACL21">
            <v>0</v>
          </cell>
          <cell r="ACM21">
            <v>1</v>
          </cell>
          <cell r="ACN21">
            <v>1</v>
          </cell>
          <cell r="ACO21">
            <v>1</v>
          </cell>
          <cell r="ACP21">
            <v>0</v>
          </cell>
          <cell r="ACQ21">
            <v>1</v>
          </cell>
          <cell r="ACR21">
            <v>1</v>
          </cell>
          <cell r="ACS21">
            <v>1</v>
          </cell>
          <cell r="ACT21">
            <v>1</v>
          </cell>
          <cell r="ACU21">
            <v>1</v>
          </cell>
          <cell r="ACV21">
            <v>0</v>
          </cell>
          <cell r="ACW21">
            <v>0</v>
          </cell>
          <cell r="ACX21">
            <v>1</v>
          </cell>
          <cell r="ACY21">
            <v>1</v>
          </cell>
          <cell r="ACZ21">
            <v>1</v>
          </cell>
          <cell r="ADA21">
            <v>1</v>
          </cell>
          <cell r="ADB21">
            <v>1</v>
          </cell>
          <cell r="ADC21">
            <v>0</v>
          </cell>
          <cell r="ADD21">
            <v>1</v>
          </cell>
          <cell r="ADE21">
            <v>0</v>
          </cell>
          <cell r="ADF21">
            <v>1</v>
          </cell>
          <cell r="ADG21">
            <v>1</v>
          </cell>
          <cell r="ADH21">
            <v>1</v>
          </cell>
          <cell r="ADI21">
            <v>0</v>
          </cell>
          <cell r="ADJ21">
            <v>1</v>
          </cell>
          <cell r="ADK21">
            <v>1</v>
          </cell>
          <cell r="ADL21">
            <v>0</v>
          </cell>
          <cell r="ADM21">
            <v>0</v>
          </cell>
          <cell r="ADN21">
            <v>1</v>
          </cell>
          <cell r="ADO21">
            <v>1</v>
          </cell>
          <cell r="ADP21">
            <v>0</v>
          </cell>
          <cell r="ADQ21">
            <v>1</v>
          </cell>
          <cell r="ADR21">
            <v>0</v>
          </cell>
          <cell r="ADS21">
            <v>0</v>
          </cell>
          <cell r="ADT21">
            <v>1</v>
          </cell>
          <cell r="ADU21">
            <v>1</v>
          </cell>
          <cell r="ADV21">
            <v>1</v>
          </cell>
          <cell r="ADW21">
            <v>1</v>
          </cell>
          <cell r="ADX21">
            <v>1</v>
          </cell>
          <cell r="ADY21">
            <v>0</v>
          </cell>
          <cell r="ADZ21">
            <v>0</v>
          </cell>
          <cell r="AEA21">
            <v>1</v>
          </cell>
          <cell r="AEB21">
            <v>0</v>
          </cell>
          <cell r="AEC21">
            <v>0</v>
          </cell>
          <cell r="AED21">
            <v>1</v>
          </cell>
          <cell r="AEE21">
            <v>0</v>
          </cell>
          <cell r="AEF21">
            <v>1</v>
          </cell>
          <cell r="AEG21">
            <v>1</v>
          </cell>
          <cell r="AEH21">
            <v>1</v>
          </cell>
          <cell r="AEI21">
            <v>0</v>
          </cell>
          <cell r="AEJ21">
            <v>1</v>
          </cell>
          <cell r="AEK21">
            <v>1</v>
          </cell>
          <cell r="AEL21">
            <v>1</v>
          </cell>
          <cell r="AEM21">
            <v>0</v>
          </cell>
          <cell r="AEN21">
            <v>1</v>
          </cell>
          <cell r="AEO21">
            <v>0</v>
          </cell>
          <cell r="AEP21">
            <v>0</v>
          </cell>
          <cell r="AEQ21">
            <v>1</v>
          </cell>
          <cell r="AER21">
            <v>1</v>
          </cell>
          <cell r="AES21">
            <v>1</v>
          </cell>
          <cell r="AET21">
            <v>1</v>
          </cell>
          <cell r="AEU21">
            <v>1</v>
          </cell>
          <cell r="AEV21">
            <v>0</v>
          </cell>
          <cell r="AEW21">
            <v>1</v>
          </cell>
          <cell r="AEX21">
            <v>1</v>
          </cell>
          <cell r="AEY21">
            <v>0</v>
          </cell>
          <cell r="AEZ21">
            <v>1</v>
          </cell>
          <cell r="AFA21">
            <v>0</v>
          </cell>
          <cell r="AFB21">
            <v>0</v>
          </cell>
          <cell r="AFC21">
            <v>1</v>
          </cell>
          <cell r="AFD21">
            <v>0</v>
          </cell>
          <cell r="AFE21">
            <v>1</v>
          </cell>
          <cell r="AFF21">
            <v>1</v>
          </cell>
          <cell r="AFG21">
            <v>1</v>
          </cell>
          <cell r="AFH21">
            <v>1</v>
          </cell>
          <cell r="AFI21">
            <v>0</v>
          </cell>
          <cell r="AFJ21">
            <v>1</v>
          </cell>
          <cell r="AFK21">
            <v>1</v>
          </cell>
          <cell r="AFL21">
            <v>1</v>
          </cell>
          <cell r="AFM21">
            <v>1</v>
          </cell>
          <cell r="AFN21">
            <v>1</v>
          </cell>
          <cell r="AFO21">
            <v>0</v>
          </cell>
          <cell r="AFP21">
            <v>1</v>
          </cell>
          <cell r="AFQ21">
            <v>0</v>
          </cell>
          <cell r="AFR21">
            <v>1</v>
          </cell>
          <cell r="AFS21">
            <v>1</v>
          </cell>
          <cell r="AFT21">
            <v>1</v>
          </cell>
          <cell r="AFU21">
            <v>1</v>
          </cell>
          <cell r="AFV21">
            <v>0</v>
          </cell>
          <cell r="AFW21">
            <v>0</v>
          </cell>
          <cell r="AFX21">
            <v>1</v>
          </cell>
          <cell r="AFY21">
            <v>0</v>
          </cell>
          <cell r="AFZ21">
            <v>0</v>
          </cell>
          <cell r="AGA21">
            <v>0</v>
          </cell>
          <cell r="AGB21">
            <v>1</v>
          </cell>
          <cell r="AGC21">
            <v>0</v>
          </cell>
          <cell r="AGD21">
            <v>1</v>
          </cell>
          <cell r="AGE21">
            <v>1</v>
          </cell>
          <cell r="AGF21">
            <v>1</v>
          </cell>
          <cell r="AGG21">
            <v>1</v>
          </cell>
          <cell r="AGH21">
            <v>1</v>
          </cell>
          <cell r="AGI21">
            <v>0</v>
          </cell>
          <cell r="AGJ21">
            <v>1</v>
          </cell>
          <cell r="AGK21">
            <v>1</v>
          </cell>
          <cell r="AGL21">
            <v>0</v>
          </cell>
          <cell r="AGM21">
            <v>0</v>
          </cell>
          <cell r="AGN21">
            <v>1</v>
          </cell>
          <cell r="AGO21">
            <v>1</v>
          </cell>
          <cell r="AGP21">
            <v>1</v>
          </cell>
          <cell r="AGQ21">
            <v>1</v>
          </cell>
          <cell r="AGR21">
            <v>0</v>
          </cell>
          <cell r="AGS21">
            <v>1</v>
          </cell>
          <cell r="AGT21">
            <v>1</v>
          </cell>
          <cell r="AGU21">
            <v>0</v>
          </cell>
          <cell r="AGV21">
            <v>1</v>
          </cell>
          <cell r="AGW21">
            <v>0</v>
          </cell>
          <cell r="AGX21">
            <v>0</v>
          </cell>
          <cell r="AGY21">
            <v>1</v>
          </cell>
          <cell r="AGZ21">
            <v>1</v>
          </cell>
          <cell r="AHA21">
            <v>1</v>
          </cell>
          <cell r="AHB21">
            <v>1</v>
          </cell>
          <cell r="AHC21">
            <v>0</v>
          </cell>
          <cell r="AHD21">
            <v>0</v>
          </cell>
          <cell r="AHE21">
            <v>1</v>
          </cell>
          <cell r="AHF21">
            <v>1</v>
          </cell>
          <cell r="AHG21">
            <v>1</v>
          </cell>
          <cell r="AHH21">
            <v>1</v>
          </cell>
          <cell r="AHI21">
            <v>1</v>
          </cell>
          <cell r="AHJ21">
            <v>1</v>
          </cell>
          <cell r="AHK21">
            <v>1</v>
          </cell>
          <cell r="AHL21">
            <v>1</v>
          </cell>
          <cell r="AHM21">
            <v>1</v>
          </cell>
          <cell r="AHN21">
            <v>0</v>
          </cell>
          <cell r="AHO21">
            <v>0</v>
          </cell>
          <cell r="AHP21">
            <v>1</v>
          </cell>
          <cell r="AHQ21">
            <v>1</v>
          </cell>
          <cell r="AHR21">
            <v>0</v>
          </cell>
          <cell r="AHS21">
            <v>0</v>
          </cell>
          <cell r="AHT21">
            <v>1</v>
          </cell>
          <cell r="AHU21">
            <v>1</v>
          </cell>
          <cell r="AHV21">
            <v>1</v>
          </cell>
          <cell r="AHW21">
            <v>1</v>
          </cell>
          <cell r="AHX21">
            <v>0</v>
          </cell>
          <cell r="AHY21">
            <v>1</v>
          </cell>
          <cell r="AHZ21">
            <v>1</v>
          </cell>
          <cell r="AIA21">
            <v>1</v>
          </cell>
          <cell r="AIB21">
            <v>0</v>
          </cell>
          <cell r="AIC21">
            <v>0</v>
          </cell>
          <cell r="AID21">
            <v>0</v>
          </cell>
          <cell r="AIE21">
            <v>1</v>
          </cell>
          <cell r="AIF21">
            <v>1</v>
          </cell>
          <cell r="AIG21">
            <v>0</v>
          </cell>
          <cell r="AIH21">
            <v>1</v>
          </cell>
          <cell r="AII21">
            <v>1</v>
          </cell>
          <cell r="AIJ21">
            <v>1</v>
          </cell>
          <cell r="AIK21">
            <v>1</v>
          </cell>
          <cell r="AIL21">
            <v>1</v>
          </cell>
          <cell r="AIM21">
            <v>1</v>
          </cell>
          <cell r="AIN21">
            <v>1</v>
          </cell>
          <cell r="AIO21">
            <v>1</v>
          </cell>
          <cell r="AIP21">
            <v>0</v>
          </cell>
          <cell r="AIQ21">
            <v>0</v>
          </cell>
          <cell r="AIR21">
            <v>0</v>
          </cell>
          <cell r="AIS21">
            <v>1</v>
          </cell>
          <cell r="AIT21">
            <v>0</v>
          </cell>
          <cell r="AIU21">
            <v>0</v>
          </cell>
          <cell r="AIV21">
            <v>0</v>
          </cell>
          <cell r="AIW21">
            <v>1</v>
          </cell>
          <cell r="AIX21">
            <v>0</v>
          </cell>
          <cell r="AIY21">
            <v>1</v>
          </cell>
          <cell r="AIZ21">
            <v>0</v>
          </cell>
          <cell r="AJA21">
            <v>1</v>
          </cell>
          <cell r="AJB21">
            <v>1</v>
          </cell>
          <cell r="AJC21">
            <v>1</v>
          </cell>
          <cell r="AJD21">
            <v>1</v>
          </cell>
          <cell r="AJE21">
            <v>0</v>
          </cell>
          <cell r="AJF21">
            <v>1</v>
          </cell>
          <cell r="AJG21">
            <v>0</v>
          </cell>
          <cell r="AJH21">
            <v>1</v>
          </cell>
          <cell r="AJI21">
            <v>0</v>
          </cell>
          <cell r="AJJ21">
            <v>1</v>
          </cell>
          <cell r="AJK21">
            <v>1</v>
          </cell>
          <cell r="AJL21">
            <v>1</v>
          </cell>
          <cell r="AJM21">
            <v>1</v>
          </cell>
          <cell r="AJN21">
            <v>1</v>
          </cell>
          <cell r="AJO21">
            <v>0</v>
          </cell>
          <cell r="AJP21">
            <v>1</v>
          </cell>
          <cell r="AJQ21">
            <v>1</v>
          </cell>
          <cell r="AJR21">
            <v>1</v>
          </cell>
          <cell r="AJS21">
            <v>1</v>
          </cell>
          <cell r="AJT21">
            <v>0</v>
          </cell>
          <cell r="AJU21">
            <v>1</v>
          </cell>
          <cell r="AJV21">
            <v>1</v>
          </cell>
          <cell r="AJW21">
            <v>0</v>
          </cell>
          <cell r="AJX21">
            <v>0</v>
          </cell>
          <cell r="AJY21">
            <v>1</v>
          </cell>
          <cell r="AJZ21">
            <v>1</v>
          </cell>
          <cell r="AKA21">
            <v>1</v>
          </cell>
          <cell r="AKB21">
            <v>1</v>
          </cell>
          <cell r="AKC21">
            <v>1</v>
          </cell>
          <cell r="AKD21">
            <v>0</v>
          </cell>
          <cell r="AKE21">
            <v>0</v>
          </cell>
          <cell r="AKF21">
            <v>1</v>
          </cell>
          <cell r="AKG21">
            <v>1</v>
          </cell>
          <cell r="AKH21">
            <v>0</v>
          </cell>
          <cell r="AKI21">
            <v>1</v>
          </cell>
          <cell r="AKJ21">
            <v>1</v>
          </cell>
          <cell r="AKK21">
            <v>1</v>
          </cell>
          <cell r="AKL21">
            <v>1</v>
          </cell>
          <cell r="AKM21">
            <v>0</v>
          </cell>
          <cell r="AKN21">
            <v>0</v>
          </cell>
          <cell r="AKO21">
            <v>1</v>
          </cell>
          <cell r="AKP21">
            <v>1</v>
          </cell>
          <cell r="AKQ21">
            <v>1</v>
          </cell>
          <cell r="AKR21">
            <v>1</v>
          </cell>
          <cell r="AKS21">
            <v>1</v>
          </cell>
          <cell r="AKT21">
            <v>1</v>
          </cell>
          <cell r="AKU21">
            <v>0</v>
          </cell>
          <cell r="AKV21">
            <v>1</v>
          </cell>
          <cell r="AKW21">
            <v>1</v>
          </cell>
          <cell r="AKX21">
            <v>1</v>
          </cell>
          <cell r="AKY21">
            <v>1</v>
          </cell>
          <cell r="AKZ21">
            <v>1</v>
          </cell>
          <cell r="ALA21">
            <v>0</v>
          </cell>
          <cell r="ALB21">
            <v>0</v>
          </cell>
          <cell r="ALC21">
            <v>1</v>
          </cell>
          <cell r="ALD21">
            <v>1</v>
          </cell>
          <cell r="ALE21">
            <v>1</v>
          </cell>
          <cell r="ALF21">
            <v>0</v>
          </cell>
          <cell r="ALG21">
            <v>0</v>
          </cell>
          <cell r="ALH21">
            <v>1</v>
          </cell>
          <cell r="ALI21">
            <v>1</v>
          </cell>
          <cell r="ALJ21">
            <v>1</v>
          </cell>
          <cell r="ALK21">
            <v>0</v>
          </cell>
          <cell r="ALL21">
            <v>0</v>
          </cell>
          <cell r="ALM21">
            <v>1</v>
          </cell>
          <cell r="ALN21">
            <v>0</v>
          </cell>
          <cell r="ALO21">
            <v>1</v>
          </cell>
          <cell r="ALP21">
            <v>1</v>
          </cell>
          <cell r="ALQ21">
            <v>0</v>
          </cell>
          <cell r="ALR21">
            <v>1</v>
          </cell>
          <cell r="ALS21">
            <v>0</v>
          </cell>
          <cell r="ALT21">
            <v>0</v>
          </cell>
          <cell r="ALU21">
            <v>0</v>
          </cell>
          <cell r="ALV21">
            <v>1</v>
          </cell>
          <cell r="ALW21">
            <v>1</v>
          </cell>
          <cell r="ALX21">
            <v>0</v>
          </cell>
          <cell r="ALY21">
            <v>0</v>
          </cell>
          <cell r="ALZ21">
            <v>1</v>
          </cell>
          <cell r="AMA21">
            <v>0</v>
          </cell>
          <cell r="AMB21">
            <v>0</v>
          </cell>
          <cell r="AMC21">
            <v>1</v>
          </cell>
          <cell r="AMD21">
            <v>1</v>
          </cell>
          <cell r="AME21">
            <v>1</v>
          </cell>
          <cell r="AMF21">
            <v>1</v>
          </cell>
          <cell r="AMG21">
            <v>1</v>
          </cell>
          <cell r="AMH21">
            <v>1</v>
          </cell>
          <cell r="AMI21">
            <v>1</v>
          </cell>
          <cell r="AMJ21">
            <v>1</v>
          </cell>
          <cell r="AMK21">
            <v>1</v>
          </cell>
          <cell r="AML21">
            <v>1</v>
          </cell>
          <cell r="AMM21">
            <v>0</v>
          </cell>
          <cell r="AMN21">
            <v>0</v>
          </cell>
          <cell r="AMO21">
            <v>1</v>
          </cell>
          <cell r="AMP21">
            <v>0</v>
          </cell>
          <cell r="AMQ21">
            <v>1</v>
          </cell>
          <cell r="AMR21">
            <v>1</v>
          </cell>
          <cell r="AMS21">
            <v>1</v>
          </cell>
          <cell r="AMT21">
            <v>1</v>
          </cell>
          <cell r="AMU21">
            <v>1</v>
          </cell>
          <cell r="AMV21">
            <v>0</v>
          </cell>
          <cell r="AMW21">
            <v>1</v>
          </cell>
          <cell r="AMX21">
            <v>1</v>
          </cell>
          <cell r="AMY21">
            <v>1</v>
          </cell>
          <cell r="AMZ21">
            <v>1</v>
          </cell>
          <cell r="ANA21">
            <v>1</v>
          </cell>
          <cell r="ANB21">
            <v>0</v>
          </cell>
          <cell r="ANC21">
            <v>1</v>
          </cell>
          <cell r="AND21">
            <v>0</v>
          </cell>
          <cell r="ANE21">
            <v>1</v>
          </cell>
          <cell r="ANF21">
            <v>0</v>
          </cell>
          <cell r="ANG21">
            <v>1</v>
          </cell>
          <cell r="ANH21">
            <v>0</v>
          </cell>
          <cell r="ANI21">
            <v>1</v>
          </cell>
          <cell r="ANJ21">
            <v>1</v>
          </cell>
          <cell r="ANK21">
            <v>1</v>
          </cell>
          <cell r="ANL21">
            <v>1</v>
          </cell>
          <cell r="ANM21">
            <v>0</v>
          </cell>
          <cell r="ANN21">
            <v>1</v>
          </cell>
          <cell r="ANO21">
            <v>1</v>
          </cell>
          <cell r="ANP21">
            <v>1</v>
          </cell>
          <cell r="ANQ21">
            <v>1</v>
          </cell>
          <cell r="ANR21">
            <v>1</v>
          </cell>
          <cell r="ANS21">
            <v>1</v>
          </cell>
          <cell r="ANT21">
            <v>1</v>
          </cell>
          <cell r="ANU21">
            <v>1</v>
          </cell>
          <cell r="ANV21">
            <v>1</v>
          </cell>
          <cell r="ANW21">
            <v>1</v>
          </cell>
          <cell r="ANX21">
            <v>1</v>
          </cell>
          <cell r="ANY21">
            <v>1</v>
          </cell>
          <cell r="ANZ21">
            <v>1</v>
          </cell>
          <cell r="AOA21">
            <v>1</v>
          </cell>
          <cell r="AOB21">
            <v>1</v>
          </cell>
          <cell r="AOC21">
            <v>1</v>
          </cell>
          <cell r="AOD21">
            <v>1</v>
          </cell>
          <cell r="AOE21">
            <v>1</v>
          </cell>
          <cell r="AOF21">
            <v>1</v>
          </cell>
          <cell r="AOG21">
            <v>1</v>
          </cell>
          <cell r="AOH21">
            <v>0</v>
          </cell>
          <cell r="AOI21">
            <v>1</v>
          </cell>
          <cell r="AOJ21">
            <v>1</v>
          </cell>
          <cell r="AOK21">
            <v>1</v>
          </cell>
          <cell r="AOL21">
            <v>1</v>
          </cell>
          <cell r="AOM21">
            <v>1</v>
          </cell>
          <cell r="AON21">
            <v>1</v>
          </cell>
          <cell r="AOO21">
            <v>1</v>
          </cell>
          <cell r="AOP21">
            <v>1</v>
          </cell>
          <cell r="AOQ21">
            <v>0</v>
          </cell>
          <cell r="AOR21">
            <v>1</v>
          </cell>
          <cell r="AOS21">
            <v>1</v>
          </cell>
          <cell r="AOT21">
            <v>1</v>
          </cell>
          <cell r="AOU21">
            <v>1</v>
          </cell>
          <cell r="AOV21">
            <v>1</v>
          </cell>
          <cell r="AOW21">
            <v>1</v>
          </cell>
          <cell r="AOX21">
            <v>1</v>
          </cell>
          <cell r="AOY21">
            <v>1</v>
          </cell>
          <cell r="AOZ21">
            <v>1</v>
          </cell>
          <cell r="APA21">
            <v>1</v>
          </cell>
          <cell r="APB21">
            <v>1</v>
          </cell>
          <cell r="APC21">
            <v>1</v>
          </cell>
          <cell r="APD21">
            <v>1</v>
          </cell>
          <cell r="APE21">
            <v>1</v>
          </cell>
          <cell r="APF21">
            <v>1</v>
          </cell>
          <cell r="APG21">
            <v>1</v>
          </cell>
          <cell r="APH21">
            <v>1</v>
          </cell>
          <cell r="API21">
            <v>1</v>
          </cell>
          <cell r="APJ21">
            <v>1</v>
          </cell>
          <cell r="APK21">
            <v>1</v>
          </cell>
          <cell r="APL21">
            <v>0</v>
          </cell>
          <cell r="APM21">
            <v>1</v>
          </cell>
          <cell r="APN21">
            <v>1</v>
          </cell>
          <cell r="APO21">
            <v>1</v>
          </cell>
          <cell r="APP21">
            <v>0</v>
          </cell>
          <cell r="APQ21">
            <v>1</v>
          </cell>
          <cell r="APR21">
            <v>1</v>
          </cell>
          <cell r="APS21">
            <v>1</v>
          </cell>
          <cell r="APT21">
            <v>1</v>
          </cell>
          <cell r="APU21">
            <v>1</v>
          </cell>
          <cell r="APV21">
            <v>1</v>
          </cell>
          <cell r="APW21">
            <v>1</v>
          </cell>
          <cell r="APX21">
            <v>1</v>
          </cell>
          <cell r="APY21">
            <v>0</v>
          </cell>
          <cell r="APZ21">
            <v>0</v>
          </cell>
          <cell r="AQA21">
            <v>0</v>
          </cell>
          <cell r="AQB21">
            <v>0</v>
          </cell>
          <cell r="AQC21">
            <v>1</v>
          </cell>
          <cell r="AQD21">
            <v>0</v>
          </cell>
          <cell r="AQE21">
            <v>0</v>
          </cell>
          <cell r="AQF21">
            <v>0</v>
          </cell>
          <cell r="AQG21">
            <v>0</v>
          </cell>
          <cell r="AQH21">
            <v>1</v>
          </cell>
          <cell r="AQI21">
            <v>0</v>
          </cell>
          <cell r="AQJ21">
            <v>1</v>
          </cell>
          <cell r="AQK21">
            <v>0</v>
          </cell>
          <cell r="AQL21">
            <v>1</v>
          </cell>
          <cell r="AQM21">
            <v>1</v>
          </cell>
          <cell r="AQN21">
            <v>0</v>
          </cell>
          <cell r="AQO21">
            <v>0</v>
          </cell>
          <cell r="AQP21">
            <v>1</v>
          </cell>
          <cell r="AQQ21">
            <v>1</v>
          </cell>
          <cell r="AQR21">
            <v>0</v>
          </cell>
          <cell r="AQS21">
            <v>1</v>
          </cell>
          <cell r="AQT21">
            <v>1</v>
          </cell>
          <cell r="AQU21">
            <v>0</v>
          </cell>
          <cell r="AQV21">
            <v>0</v>
          </cell>
          <cell r="AQW21">
            <v>1</v>
          </cell>
          <cell r="AQX21">
            <v>1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1</v>
          </cell>
          <cell r="ARF21">
            <v>1</v>
          </cell>
          <cell r="ARG21">
            <v>0</v>
          </cell>
          <cell r="ARH21">
            <v>0</v>
          </cell>
          <cell r="ARI21">
            <v>1</v>
          </cell>
          <cell r="ARJ21">
            <v>1</v>
          </cell>
          <cell r="ARK21">
            <v>1</v>
          </cell>
          <cell r="ARL21">
            <v>1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1</v>
          </cell>
          <cell r="ARR21">
            <v>1</v>
          </cell>
          <cell r="ARS21">
            <v>1</v>
          </cell>
          <cell r="ART21">
            <v>0</v>
          </cell>
          <cell r="ARU21">
            <v>0</v>
          </cell>
          <cell r="ARV21">
            <v>0</v>
          </cell>
          <cell r="ARW21">
            <v>1</v>
          </cell>
          <cell r="ARX21">
            <v>0</v>
          </cell>
          <cell r="ARY21">
            <v>0</v>
          </cell>
          <cell r="ARZ21">
            <v>0</v>
          </cell>
          <cell r="ASA21">
            <v>1</v>
          </cell>
          <cell r="ASB21">
            <v>0</v>
          </cell>
          <cell r="ASC21">
            <v>1</v>
          </cell>
          <cell r="ASD21">
            <v>1</v>
          </cell>
          <cell r="ASE21">
            <v>0</v>
          </cell>
          <cell r="ASF21">
            <v>0</v>
          </cell>
          <cell r="ASG21">
            <v>1</v>
          </cell>
          <cell r="ASH21">
            <v>1</v>
          </cell>
          <cell r="ASI21">
            <v>1</v>
          </cell>
          <cell r="ASJ21">
            <v>0</v>
          </cell>
          <cell r="ASK21">
            <v>1</v>
          </cell>
          <cell r="ASL21">
            <v>0</v>
          </cell>
          <cell r="ASM21">
            <v>1</v>
          </cell>
          <cell r="ASN21">
            <v>0</v>
          </cell>
          <cell r="ASO21">
            <v>1</v>
          </cell>
          <cell r="ASP21">
            <v>1</v>
          </cell>
          <cell r="ASQ21">
            <v>0</v>
          </cell>
          <cell r="ASR21">
            <v>0</v>
          </cell>
          <cell r="ASS21">
            <v>1</v>
          </cell>
          <cell r="AST21">
            <v>1</v>
          </cell>
          <cell r="ASU21">
            <v>1</v>
          </cell>
          <cell r="ASV21">
            <v>0</v>
          </cell>
          <cell r="ASW21">
            <v>1</v>
          </cell>
          <cell r="ASX21">
            <v>1</v>
          </cell>
          <cell r="ASY21">
            <v>0</v>
          </cell>
          <cell r="ASZ21">
            <v>0</v>
          </cell>
          <cell r="ATA21">
            <v>0</v>
          </cell>
          <cell r="ATB21">
            <v>0</v>
          </cell>
          <cell r="ATC21">
            <v>1</v>
          </cell>
          <cell r="ATD21">
            <v>1</v>
          </cell>
          <cell r="ATE21">
            <v>1</v>
          </cell>
          <cell r="ATF21">
            <v>0</v>
          </cell>
          <cell r="ATG21">
            <v>1</v>
          </cell>
          <cell r="ATH21">
            <v>1</v>
          </cell>
          <cell r="ATI21">
            <v>0</v>
          </cell>
          <cell r="ATJ21">
            <v>1</v>
          </cell>
          <cell r="ATK21">
            <v>0</v>
          </cell>
          <cell r="ATL21">
            <v>0</v>
          </cell>
          <cell r="ATM21">
            <v>0</v>
          </cell>
          <cell r="ATN21">
            <v>0</v>
          </cell>
          <cell r="ATO21">
            <v>0</v>
          </cell>
          <cell r="ATP21">
            <v>0</v>
          </cell>
          <cell r="ATQ21">
            <v>0</v>
          </cell>
          <cell r="ATR21">
            <v>0</v>
          </cell>
          <cell r="ATS21">
            <v>0</v>
          </cell>
          <cell r="ATT21">
            <v>0</v>
          </cell>
          <cell r="ATU21">
            <v>0</v>
          </cell>
          <cell r="ATV21">
            <v>0</v>
          </cell>
          <cell r="ATW21">
            <v>0</v>
          </cell>
          <cell r="ATX21">
            <v>0</v>
          </cell>
          <cell r="ATY21">
            <v>0</v>
          </cell>
          <cell r="ATZ21">
            <v>0</v>
          </cell>
          <cell r="AUA21">
            <v>0</v>
          </cell>
          <cell r="AUB21">
            <v>0</v>
          </cell>
          <cell r="AUC21">
            <v>0</v>
          </cell>
          <cell r="AUD21">
            <v>0</v>
          </cell>
          <cell r="AUE21">
            <v>0</v>
          </cell>
          <cell r="AUF21">
            <v>0</v>
          </cell>
          <cell r="AUG21">
            <v>0</v>
          </cell>
          <cell r="AUH21">
            <v>0</v>
          </cell>
          <cell r="AUI21">
            <v>0</v>
          </cell>
          <cell r="AUJ21">
            <v>0</v>
          </cell>
          <cell r="AUK21">
            <v>0</v>
          </cell>
          <cell r="AUL21">
            <v>0</v>
          </cell>
          <cell r="AUM21">
            <v>0</v>
          </cell>
          <cell r="AUN21">
            <v>0</v>
          </cell>
          <cell r="AUO21">
            <v>0</v>
          </cell>
          <cell r="AUP21">
            <v>0</v>
          </cell>
          <cell r="AUQ21">
            <v>0</v>
          </cell>
          <cell r="AUR21">
            <v>0</v>
          </cell>
          <cell r="AUS21">
            <v>0</v>
          </cell>
          <cell r="AUT21">
            <v>0</v>
          </cell>
          <cell r="AUU21">
            <v>0</v>
          </cell>
          <cell r="AUV21">
            <v>0</v>
          </cell>
          <cell r="AUW21">
            <v>1</v>
          </cell>
          <cell r="AUX21">
            <v>0</v>
          </cell>
          <cell r="AUY21">
            <v>0</v>
          </cell>
          <cell r="AUZ21">
            <v>0</v>
          </cell>
          <cell r="AVA21">
            <v>0</v>
          </cell>
          <cell r="AVB21">
            <v>0</v>
          </cell>
          <cell r="AVC21">
            <v>1</v>
          </cell>
          <cell r="AVD21">
            <v>0</v>
          </cell>
          <cell r="AVE21">
            <v>0</v>
          </cell>
          <cell r="AVF21">
            <v>0</v>
          </cell>
          <cell r="AVG21">
            <v>0</v>
          </cell>
          <cell r="AVH21">
            <v>0</v>
          </cell>
          <cell r="AVI21">
            <v>0</v>
          </cell>
          <cell r="AVJ21">
            <v>0</v>
          </cell>
          <cell r="AVK21">
            <v>0</v>
          </cell>
          <cell r="AVL21">
            <v>0</v>
          </cell>
          <cell r="AVM21">
            <v>0</v>
          </cell>
          <cell r="AVN21">
            <v>0</v>
          </cell>
          <cell r="AVO21">
            <v>0</v>
          </cell>
          <cell r="AVP21">
            <v>0</v>
          </cell>
          <cell r="AVQ21">
            <v>0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X21">
            <v>0</v>
          </cell>
          <cell r="AVY21">
            <v>0</v>
          </cell>
          <cell r="AVZ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I21">
            <v>0</v>
          </cell>
          <cell r="AWJ21">
            <v>0</v>
          </cell>
          <cell r="AWK21">
            <v>0</v>
          </cell>
          <cell r="AWL21">
            <v>0</v>
          </cell>
        </row>
        <row r="22">
          <cell r="A22" t="str">
            <v>x21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1</v>
          </cell>
          <cell r="AE22">
            <v>1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</v>
          </cell>
          <cell r="AO22">
            <v>1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1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1</v>
          </cell>
          <cell r="BC22">
            <v>1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1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0</v>
          </cell>
          <cell r="CF22">
            <v>0</v>
          </cell>
          <cell r="CG22">
            <v>1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1</v>
          </cell>
          <cell r="CT22">
            <v>1</v>
          </cell>
          <cell r="CU22">
            <v>0</v>
          </cell>
          <cell r="CV22">
            <v>0</v>
          </cell>
          <cell r="CW22">
            <v>1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1</v>
          </cell>
          <cell r="DF22">
            <v>0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1</v>
          </cell>
          <cell r="DM22">
            <v>0</v>
          </cell>
          <cell r="DN22">
            <v>1</v>
          </cell>
          <cell r="DO22">
            <v>1</v>
          </cell>
          <cell r="DP22">
            <v>0</v>
          </cell>
          <cell r="DQ22">
            <v>0</v>
          </cell>
          <cell r="DR22">
            <v>1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1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1</v>
          </cell>
          <cell r="FG22">
            <v>1</v>
          </cell>
          <cell r="FH22">
            <v>0</v>
          </cell>
          <cell r="FI22">
            <v>0</v>
          </cell>
          <cell r="FJ22">
            <v>1</v>
          </cell>
          <cell r="FK22">
            <v>0</v>
          </cell>
          <cell r="FL22">
            <v>0</v>
          </cell>
          <cell r="FM22">
            <v>0</v>
          </cell>
          <cell r="FN22">
            <v>1</v>
          </cell>
          <cell r="FO22">
            <v>0</v>
          </cell>
          <cell r="FP22">
            <v>1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1</v>
          </cell>
          <cell r="FY22">
            <v>0</v>
          </cell>
          <cell r="FZ22">
            <v>1</v>
          </cell>
          <cell r="GA22">
            <v>0</v>
          </cell>
          <cell r="GB22">
            <v>0</v>
          </cell>
          <cell r="GC22">
            <v>1</v>
          </cell>
          <cell r="GD22">
            <v>0</v>
          </cell>
          <cell r="GE22">
            <v>1</v>
          </cell>
          <cell r="GF22">
            <v>0</v>
          </cell>
          <cell r="GG22">
            <v>0</v>
          </cell>
          <cell r="GH22">
            <v>0</v>
          </cell>
          <cell r="GI22">
            <v>1</v>
          </cell>
          <cell r="GJ22">
            <v>0</v>
          </cell>
          <cell r="GK22">
            <v>0</v>
          </cell>
          <cell r="GL22">
            <v>0</v>
          </cell>
          <cell r="GM22">
            <v>1</v>
          </cell>
          <cell r="GN22">
            <v>0</v>
          </cell>
          <cell r="GO22">
            <v>0</v>
          </cell>
          <cell r="GP22">
            <v>1</v>
          </cell>
          <cell r="GQ22">
            <v>0</v>
          </cell>
          <cell r="GR22">
            <v>1</v>
          </cell>
          <cell r="GS22">
            <v>0</v>
          </cell>
          <cell r="GT22">
            <v>0</v>
          </cell>
          <cell r="GU22">
            <v>0</v>
          </cell>
          <cell r="GV22">
            <v>1</v>
          </cell>
          <cell r="GW22">
            <v>0</v>
          </cell>
          <cell r="GX22">
            <v>1</v>
          </cell>
          <cell r="GY22">
            <v>1</v>
          </cell>
          <cell r="GZ22">
            <v>0</v>
          </cell>
          <cell r="HA22">
            <v>0</v>
          </cell>
          <cell r="HB22">
            <v>1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1</v>
          </cell>
          <cell r="HH22">
            <v>0</v>
          </cell>
          <cell r="HI22">
            <v>0</v>
          </cell>
          <cell r="HJ22">
            <v>1</v>
          </cell>
          <cell r="HK22">
            <v>0</v>
          </cell>
          <cell r="HL22">
            <v>0</v>
          </cell>
          <cell r="HM22">
            <v>0</v>
          </cell>
          <cell r="HN22">
            <v>1</v>
          </cell>
          <cell r="HO22">
            <v>1</v>
          </cell>
          <cell r="HP22">
            <v>0</v>
          </cell>
          <cell r="HQ22">
            <v>0</v>
          </cell>
          <cell r="HR22">
            <v>1</v>
          </cell>
          <cell r="HS22">
            <v>0</v>
          </cell>
          <cell r="HT22">
            <v>1</v>
          </cell>
          <cell r="HU22">
            <v>0</v>
          </cell>
          <cell r="HV22">
            <v>1</v>
          </cell>
          <cell r="HW22">
            <v>0</v>
          </cell>
          <cell r="HX22">
            <v>0</v>
          </cell>
          <cell r="HY22">
            <v>1</v>
          </cell>
          <cell r="HZ22">
            <v>0</v>
          </cell>
          <cell r="IA22">
            <v>0</v>
          </cell>
          <cell r="IB22">
            <v>1</v>
          </cell>
          <cell r="IC22">
            <v>0</v>
          </cell>
          <cell r="ID22">
            <v>1</v>
          </cell>
          <cell r="IE22">
            <v>0</v>
          </cell>
          <cell r="IF22">
            <v>0</v>
          </cell>
          <cell r="IG22">
            <v>1</v>
          </cell>
          <cell r="IH22">
            <v>0</v>
          </cell>
          <cell r="II22">
            <v>0</v>
          </cell>
          <cell r="IJ22">
            <v>1</v>
          </cell>
          <cell r="IK22">
            <v>0</v>
          </cell>
          <cell r="IL22">
            <v>1</v>
          </cell>
          <cell r="IM22">
            <v>0</v>
          </cell>
          <cell r="IN22">
            <v>1</v>
          </cell>
          <cell r="IO22">
            <v>1</v>
          </cell>
          <cell r="IP22">
            <v>0</v>
          </cell>
          <cell r="IQ22">
            <v>0</v>
          </cell>
          <cell r="IR22">
            <v>1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1</v>
          </cell>
          <cell r="JA22">
            <v>1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1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1</v>
          </cell>
          <cell r="JL22">
            <v>1</v>
          </cell>
          <cell r="JM22">
            <v>0</v>
          </cell>
          <cell r="JN22">
            <v>1</v>
          </cell>
          <cell r="JO22">
            <v>0</v>
          </cell>
          <cell r="JP22">
            <v>0</v>
          </cell>
          <cell r="JQ22">
            <v>0</v>
          </cell>
          <cell r="JR22">
            <v>1</v>
          </cell>
          <cell r="JS22">
            <v>0</v>
          </cell>
          <cell r="JT22">
            <v>0</v>
          </cell>
          <cell r="JU22">
            <v>1</v>
          </cell>
          <cell r="JV22">
            <v>1</v>
          </cell>
          <cell r="JW22">
            <v>1</v>
          </cell>
          <cell r="JX22">
            <v>0</v>
          </cell>
          <cell r="JY22">
            <v>0</v>
          </cell>
          <cell r="JZ22">
            <v>1</v>
          </cell>
          <cell r="KA22">
            <v>1</v>
          </cell>
          <cell r="KB22">
            <v>0</v>
          </cell>
          <cell r="KC22">
            <v>1</v>
          </cell>
          <cell r="KD22">
            <v>0</v>
          </cell>
          <cell r="KE22">
            <v>1</v>
          </cell>
          <cell r="KF22">
            <v>0</v>
          </cell>
          <cell r="KG22">
            <v>0</v>
          </cell>
          <cell r="KH22">
            <v>0</v>
          </cell>
          <cell r="KI22">
            <v>0</v>
          </cell>
          <cell r="KJ22">
            <v>0</v>
          </cell>
          <cell r="KK22">
            <v>0</v>
          </cell>
          <cell r="KL22">
            <v>1</v>
          </cell>
          <cell r="KM22">
            <v>1</v>
          </cell>
          <cell r="KN22">
            <v>0</v>
          </cell>
          <cell r="KO22">
            <v>0</v>
          </cell>
          <cell r="KP22">
            <v>0</v>
          </cell>
          <cell r="KQ22">
            <v>0</v>
          </cell>
          <cell r="KR22">
            <v>1</v>
          </cell>
          <cell r="KS22">
            <v>0</v>
          </cell>
          <cell r="KT22">
            <v>1</v>
          </cell>
          <cell r="KU22">
            <v>0</v>
          </cell>
          <cell r="KV22">
            <v>1</v>
          </cell>
          <cell r="KW22">
            <v>0</v>
          </cell>
          <cell r="KX22">
            <v>0</v>
          </cell>
          <cell r="KY22">
            <v>1</v>
          </cell>
          <cell r="KZ22">
            <v>1</v>
          </cell>
          <cell r="LA22">
            <v>0</v>
          </cell>
          <cell r="LB22">
            <v>1</v>
          </cell>
          <cell r="LC22">
            <v>0</v>
          </cell>
          <cell r="LD22">
            <v>1</v>
          </cell>
          <cell r="LE22">
            <v>1</v>
          </cell>
          <cell r="LF22">
            <v>0</v>
          </cell>
          <cell r="LG22">
            <v>1</v>
          </cell>
          <cell r="LH22">
            <v>0</v>
          </cell>
          <cell r="LI22">
            <v>0</v>
          </cell>
          <cell r="LJ22">
            <v>0</v>
          </cell>
          <cell r="LK22">
            <v>0</v>
          </cell>
          <cell r="LL22">
            <v>0</v>
          </cell>
          <cell r="LM22">
            <v>0</v>
          </cell>
          <cell r="LN22">
            <v>0</v>
          </cell>
          <cell r="LO22">
            <v>0</v>
          </cell>
          <cell r="LP22">
            <v>1</v>
          </cell>
          <cell r="LQ22">
            <v>1</v>
          </cell>
          <cell r="LR22">
            <v>0</v>
          </cell>
          <cell r="LS22">
            <v>1</v>
          </cell>
          <cell r="LT22">
            <v>0</v>
          </cell>
          <cell r="LU22">
            <v>0</v>
          </cell>
          <cell r="LV22">
            <v>1</v>
          </cell>
          <cell r="LW22">
            <v>0</v>
          </cell>
          <cell r="LX22">
            <v>0</v>
          </cell>
          <cell r="LY22">
            <v>0</v>
          </cell>
          <cell r="LZ22">
            <v>1</v>
          </cell>
          <cell r="MA22">
            <v>0</v>
          </cell>
          <cell r="MB22">
            <v>0</v>
          </cell>
          <cell r="MC22">
            <v>0</v>
          </cell>
          <cell r="MD22">
            <v>0</v>
          </cell>
          <cell r="ME22">
            <v>0</v>
          </cell>
          <cell r="MF22">
            <v>1</v>
          </cell>
          <cell r="MG22">
            <v>0</v>
          </cell>
          <cell r="MH22">
            <v>0</v>
          </cell>
          <cell r="MI22">
            <v>1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1</v>
          </cell>
          <cell r="MP22">
            <v>1</v>
          </cell>
          <cell r="MQ22">
            <v>0</v>
          </cell>
          <cell r="MR22">
            <v>0</v>
          </cell>
          <cell r="MS22">
            <v>1</v>
          </cell>
          <cell r="MT22">
            <v>0</v>
          </cell>
          <cell r="MU22">
            <v>0</v>
          </cell>
          <cell r="MV22">
            <v>1</v>
          </cell>
          <cell r="MW22">
            <v>0</v>
          </cell>
          <cell r="MX22">
            <v>0</v>
          </cell>
          <cell r="MY22">
            <v>0</v>
          </cell>
          <cell r="MZ22">
            <v>1</v>
          </cell>
          <cell r="NA22">
            <v>1</v>
          </cell>
          <cell r="NB22">
            <v>0</v>
          </cell>
          <cell r="NC22">
            <v>1</v>
          </cell>
          <cell r="ND22">
            <v>1</v>
          </cell>
          <cell r="NE22">
            <v>1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1</v>
          </cell>
          <cell r="NM22">
            <v>1</v>
          </cell>
          <cell r="NN22">
            <v>1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1</v>
          </cell>
          <cell r="NT22">
            <v>1</v>
          </cell>
          <cell r="NU22">
            <v>1</v>
          </cell>
          <cell r="NV22">
            <v>1</v>
          </cell>
          <cell r="NW22">
            <v>0</v>
          </cell>
          <cell r="NX22">
            <v>1</v>
          </cell>
          <cell r="NY22">
            <v>1</v>
          </cell>
          <cell r="NZ22">
            <v>0</v>
          </cell>
          <cell r="OA22">
            <v>1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1</v>
          </cell>
          <cell r="OJ22">
            <v>0</v>
          </cell>
          <cell r="OK22">
            <v>1</v>
          </cell>
          <cell r="OL22">
            <v>1</v>
          </cell>
          <cell r="OM22">
            <v>1</v>
          </cell>
          <cell r="ON22">
            <v>1</v>
          </cell>
          <cell r="OO22">
            <v>0</v>
          </cell>
          <cell r="OP22">
            <v>1</v>
          </cell>
          <cell r="OQ22">
            <v>0</v>
          </cell>
          <cell r="OR22">
            <v>1</v>
          </cell>
          <cell r="OS22">
            <v>0</v>
          </cell>
          <cell r="OT22">
            <v>0</v>
          </cell>
          <cell r="OU22">
            <v>0</v>
          </cell>
          <cell r="OV22">
            <v>1</v>
          </cell>
          <cell r="OW22">
            <v>1</v>
          </cell>
          <cell r="OX22">
            <v>0</v>
          </cell>
          <cell r="OY22">
            <v>0</v>
          </cell>
          <cell r="OZ22">
            <v>1</v>
          </cell>
          <cell r="PA22">
            <v>1</v>
          </cell>
          <cell r="PB22">
            <v>0</v>
          </cell>
          <cell r="PC22">
            <v>1</v>
          </cell>
          <cell r="PD22">
            <v>0</v>
          </cell>
          <cell r="PE22">
            <v>0</v>
          </cell>
          <cell r="PF22">
            <v>1</v>
          </cell>
          <cell r="PG22">
            <v>0</v>
          </cell>
          <cell r="PH22">
            <v>0</v>
          </cell>
          <cell r="PI22">
            <v>0</v>
          </cell>
          <cell r="PJ22">
            <v>0</v>
          </cell>
          <cell r="PK22">
            <v>1</v>
          </cell>
          <cell r="PL22">
            <v>1</v>
          </cell>
          <cell r="PM22">
            <v>0</v>
          </cell>
          <cell r="PN22">
            <v>0</v>
          </cell>
          <cell r="PO22">
            <v>1</v>
          </cell>
          <cell r="PP22">
            <v>0</v>
          </cell>
          <cell r="PQ22">
            <v>0</v>
          </cell>
          <cell r="PR22">
            <v>0</v>
          </cell>
          <cell r="PS22">
            <v>0</v>
          </cell>
          <cell r="PT22">
            <v>1</v>
          </cell>
          <cell r="PU22">
            <v>0</v>
          </cell>
          <cell r="PV22">
            <v>0</v>
          </cell>
          <cell r="PW22">
            <v>0</v>
          </cell>
          <cell r="PX22">
            <v>0</v>
          </cell>
          <cell r="PY22">
            <v>1</v>
          </cell>
          <cell r="PZ22">
            <v>0</v>
          </cell>
          <cell r="QA22">
            <v>0</v>
          </cell>
          <cell r="QB22">
            <v>0</v>
          </cell>
          <cell r="QC22">
            <v>1</v>
          </cell>
          <cell r="QD22">
            <v>1</v>
          </cell>
          <cell r="QE22">
            <v>0</v>
          </cell>
          <cell r="QF22">
            <v>1</v>
          </cell>
          <cell r="QG22">
            <v>1</v>
          </cell>
          <cell r="QH22">
            <v>0</v>
          </cell>
          <cell r="QI22">
            <v>1</v>
          </cell>
          <cell r="QJ22">
            <v>1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1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1</v>
          </cell>
          <cell r="QX22">
            <v>1</v>
          </cell>
          <cell r="QY22">
            <v>1</v>
          </cell>
          <cell r="QZ22">
            <v>0</v>
          </cell>
          <cell r="RA22">
            <v>0</v>
          </cell>
          <cell r="RB22">
            <v>0</v>
          </cell>
          <cell r="RC22">
            <v>1</v>
          </cell>
          <cell r="RD22">
            <v>1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1</v>
          </cell>
          <cell r="RM22">
            <v>1</v>
          </cell>
          <cell r="RN22">
            <v>0</v>
          </cell>
          <cell r="RO22">
            <v>0</v>
          </cell>
          <cell r="RP22">
            <v>0</v>
          </cell>
          <cell r="RQ22">
            <v>1</v>
          </cell>
          <cell r="RR22">
            <v>0</v>
          </cell>
          <cell r="RS22">
            <v>0</v>
          </cell>
          <cell r="RT22">
            <v>0</v>
          </cell>
          <cell r="RU22">
            <v>1</v>
          </cell>
          <cell r="RV22">
            <v>1</v>
          </cell>
          <cell r="RW22">
            <v>0</v>
          </cell>
          <cell r="RX22">
            <v>0</v>
          </cell>
          <cell r="RY22">
            <v>1</v>
          </cell>
          <cell r="RZ22">
            <v>0</v>
          </cell>
          <cell r="SA22">
            <v>1</v>
          </cell>
          <cell r="SB22">
            <v>0</v>
          </cell>
          <cell r="SC22">
            <v>0</v>
          </cell>
          <cell r="SD22">
            <v>0</v>
          </cell>
          <cell r="SE22">
            <v>0</v>
          </cell>
          <cell r="SF22">
            <v>0</v>
          </cell>
          <cell r="SG22">
            <v>1</v>
          </cell>
          <cell r="SH22">
            <v>1</v>
          </cell>
          <cell r="SI22">
            <v>0</v>
          </cell>
          <cell r="SJ22">
            <v>0</v>
          </cell>
          <cell r="SK22">
            <v>1</v>
          </cell>
          <cell r="SL22">
            <v>0</v>
          </cell>
          <cell r="SM22">
            <v>1</v>
          </cell>
          <cell r="SN22">
            <v>1</v>
          </cell>
          <cell r="SO22">
            <v>0</v>
          </cell>
          <cell r="SP22">
            <v>1</v>
          </cell>
          <cell r="SQ22">
            <v>0</v>
          </cell>
          <cell r="SR22">
            <v>1</v>
          </cell>
          <cell r="SS22">
            <v>1</v>
          </cell>
          <cell r="ST22">
            <v>1</v>
          </cell>
          <cell r="SU22">
            <v>0</v>
          </cell>
          <cell r="SV22">
            <v>1</v>
          </cell>
          <cell r="SW22">
            <v>0</v>
          </cell>
          <cell r="SX22">
            <v>0</v>
          </cell>
          <cell r="SY22">
            <v>0</v>
          </cell>
          <cell r="SZ22">
            <v>1</v>
          </cell>
          <cell r="TA22">
            <v>0</v>
          </cell>
          <cell r="TB22">
            <v>0</v>
          </cell>
          <cell r="TC22">
            <v>0</v>
          </cell>
          <cell r="TD22">
            <v>0</v>
          </cell>
          <cell r="TE22">
            <v>0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1</v>
          </cell>
          <cell r="TK22">
            <v>0</v>
          </cell>
          <cell r="TL22">
            <v>0</v>
          </cell>
          <cell r="TM22">
            <v>1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1</v>
          </cell>
          <cell r="TS22">
            <v>0</v>
          </cell>
          <cell r="TT22">
            <v>0</v>
          </cell>
          <cell r="TU22">
            <v>0</v>
          </cell>
          <cell r="TV22">
            <v>0</v>
          </cell>
          <cell r="TW22">
            <v>0</v>
          </cell>
          <cell r="TX22">
            <v>1</v>
          </cell>
          <cell r="TY22">
            <v>1</v>
          </cell>
          <cell r="TZ22">
            <v>0</v>
          </cell>
          <cell r="UA22">
            <v>0</v>
          </cell>
          <cell r="UB22">
            <v>0</v>
          </cell>
          <cell r="UC22">
            <v>0</v>
          </cell>
          <cell r="UD22">
            <v>1</v>
          </cell>
          <cell r="UE22">
            <v>0</v>
          </cell>
          <cell r="UF22">
            <v>0</v>
          </cell>
          <cell r="UG22">
            <v>0</v>
          </cell>
          <cell r="UH22">
            <v>0</v>
          </cell>
          <cell r="UI22">
            <v>1</v>
          </cell>
          <cell r="UJ22">
            <v>1</v>
          </cell>
          <cell r="UK22">
            <v>1</v>
          </cell>
          <cell r="UL22">
            <v>0</v>
          </cell>
          <cell r="UM22">
            <v>0</v>
          </cell>
          <cell r="UN22">
            <v>0</v>
          </cell>
          <cell r="UO22">
            <v>0</v>
          </cell>
          <cell r="UP22">
            <v>1</v>
          </cell>
          <cell r="UQ22">
            <v>1</v>
          </cell>
          <cell r="UR22">
            <v>0</v>
          </cell>
          <cell r="US22">
            <v>0</v>
          </cell>
          <cell r="UT22">
            <v>1</v>
          </cell>
          <cell r="UU22">
            <v>0</v>
          </cell>
          <cell r="UV22">
            <v>0</v>
          </cell>
          <cell r="UW22">
            <v>0</v>
          </cell>
          <cell r="UX22">
            <v>0</v>
          </cell>
          <cell r="UY22">
            <v>0</v>
          </cell>
          <cell r="UZ22">
            <v>1</v>
          </cell>
          <cell r="VA22">
            <v>1</v>
          </cell>
          <cell r="VB22">
            <v>0</v>
          </cell>
          <cell r="VC22">
            <v>1</v>
          </cell>
          <cell r="VD22">
            <v>0</v>
          </cell>
          <cell r="VE22">
            <v>1</v>
          </cell>
          <cell r="VF22">
            <v>0</v>
          </cell>
          <cell r="VG22">
            <v>0</v>
          </cell>
          <cell r="VH22">
            <v>0</v>
          </cell>
          <cell r="VI22">
            <v>0</v>
          </cell>
          <cell r="VJ22">
            <v>0</v>
          </cell>
          <cell r="VK22">
            <v>1</v>
          </cell>
          <cell r="VL22">
            <v>0</v>
          </cell>
          <cell r="VM22">
            <v>0</v>
          </cell>
          <cell r="VN22">
            <v>0</v>
          </cell>
          <cell r="VO22">
            <v>0</v>
          </cell>
          <cell r="VP22">
            <v>1</v>
          </cell>
          <cell r="VQ22">
            <v>0</v>
          </cell>
          <cell r="VR22">
            <v>0</v>
          </cell>
          <cell r="VS22">
            <v>0</v>
          </cell>
          <cell r="VT22">
            <v>1</v>
          </cell>
          <cell r="VU22">
            <v>0</v>
          </cell>
          <cell r="VV22">
            <v>0</v>
          </cell>
          <cell r="VW22">
            <v>0</v>
          </cell>
          <cell r="VX22">
            <v>1</v>
          </cell>
          <cell r="VY22">
            <v>1</v>
          </cell>
          <cell r="VZ22">
            <v>1</v>
          </cell>
          <cell r="WA22">
            <v>0</v>
          </cell>
          <cell r="WB22">
            <v>0</v>
          </cell>
          <cell r="WC22">
            <v>0</v>
          </cell>
          <cell r="WD22">
            <v>0</v>
          </cell>
          <cell r="WE22">
            <v>0</v>
          </cell>
          <cell r="WF22">
            <v>1</v>
          </cell>
          <cell r="WG22">
            <v>0</v>
          </cell>
          <cell r="WH22">
            <v>1</v>
          </cell>
          <cell r="WI22">
            <v>1</v>
          </cell>
          <cell r="WJ22">
            <v>1</v>
          </cell>
          <cell r="WK22">
            <v>1</v>
          </cell>
          <cell r="WL22">
            <v>1</v>
          </cell>
          <cell r="WM22">
            <v>0</v>
          </cell>
          <cell r="WN22">
            <v>0</v>
          </cell>
          <cell r="WO22">
            <v>0</v>
          </cell>
          <cell r="WP22">
            <v>1</v>
          </cell>
          <cell r="WQ22">
            <v>0</v>
          </cell>
          <cell r="WR22">
            <v>0</v>
          </cell>
          <cell r="WS22">
            <v>0</v>
          </cell>
          <cell r="WT22">
            <v>0</v>
          </cell>
          <cell r="WU22">
            <v>0</v>
          </cell>
          <cell r="WV22">
            <v>1</v>
          </cell>
          <cell r="WW22">
            <v>0</v>
          </cell>
          <cell r="WX22">
            <v>1</v>
          </cell>
          <cell r="WY22">
            <v>0</v>
          </cell>
          <cell r="WZ22">
            <v>0</v>
          </cell>
          <cell r="XA22">
            <v>1</v>
          </cell>
          <cell r="XB22">
            <v>0</v>
          </cell>
          <cell r="XC22">
            <v>0</v>
          </cell>
          <cell r="XD22">
            <v>1</v>
          </cell>
          <cell r="XE22">
            <v>0</v>
          </cell>
          <cell r="XF22">
            <v>1</v>
          </cell>
          <cell r="XG22">
            <v>0</v>
          </cell>
          <cell r="XH22">
            <v>1</v>
          </cell>
          <cell r="XI22">
            <v>1</v>
          </cell>
          <cell r="XJ22">
            <v>0</v>
          </cell>
          <cell r="XK22">
            <v>0</v>
          </cell>
          <cell r="XL22">
            <v>0</v>
          </cell>
          <cell r="XM22">
            <v>1</v>
          </cell>
          <cell r="XN22">
            <v>0</v>
          </cell>
          <cell r="XO22">
            <v>0</v>
          </cell>
          <cell r="XP22">
            <v>0</v>
          </cell>
          <cell r="XQ22">
            <v>0</v>
          </cell>
          <cell r="XR22">
            <v>1</v>
          </cell>
          <cell r="XS22">
            <v>0</v>
          </cell>
          <cell r="XT22">
            <v>0</v>
          </cell>
          <cell r="XU22">
            <v>0</v>
          </cell>
          <cell r="XV22">
            <v>0</v>
          </cell>
          <cell r="XW22">
            <v>0</v>
          </cell>
          <cell r="XX22">
            <v>0</v>
          </cell>
          <cell r="XY22">
            <v>1</v>
          </cell>
          <cell r="XZ22">
            <v>1</v>
          </cell>
          <cell r="YA22">
            <v>1</v>
          </cell>
          <cell r="YB22">
            <v>0</v>
          </cell>
          <cell r="YC22">
            <v>1</v>
          </cell>
          <cell r="YD22">
            <v>0</v>
          </cell>
          <cell r="YE22">
            <v>0</v>
          </cell>
          <cell r="YF22">
            <v>0</v>
          </cell>
          <cell r="YG22">
            <v>1</v>
          </cell>
          <cell r="YH22">
            <v>0</v>
          </cell>
          <cell r="YI22">
            <v>0</v>
          </cell>
          <cell r="YJ22">
            <v>0</v>
          </cell>
          <cell r="YK22">
            <v>0</v>
          </cell>
          <cell r="YL22">
            <v>1</v>
          </cell>
          <cell r="YM22">
            <v>1</v>
          </cell>
          <cell r="YN22">
            <v>1</v>
          </cell>
          <cell r="YO22">
            <v>1</v>
          </cell>
          <cell r="YP22">
            <v>1</v>
          </cell>
          <cell r="YQ22">
            <v>0</v>
          </cell>
          <cell r="YR22">
            <v>1</v>
          </cell>
          <cell r="YS22">
            <v>0</v>
          </cell>
          <cell r="YT22">
            <v>1</v>
          </cell>
          <cell r="YU22">
            <v>0</v>
          </cell>
          <cell r="YV22">
            <v>0</v>
          </cell>
          <cell r="YW22">
            <v>0</v>
          </cell>
          <cell r="YX22">
            <v>1</v>
          </cell>
          <cell r="YY22">
            <v>0</v>
          </cell>
          <cell r="YZ22">
            <v>1</v>
          </cell>
          <cell r="ZA22">
            <v>0</v>
          </cell>
          <cell r="ZB22">
            <v>0</v>
          </cell>
          <cell r="ZC22">
            <v>0</v>
          </cell>
          <cell r="ZD22">
            <v>0</v>
          </cell>
          <cell r="ZE22">
            <v>0</v>
          </cell>
          <cell r="ZF22">
            <v>0</v>
          </cell>
          <cell r="ZG22">
            <v>1</v>
          </cell>
          <cell r="ZH22">
            <v>0</v>
          </cell>
          <cell r="ZI22">
            <v>1</v>
          </cell>
          <cell r="ZJ22">
            <v>0</v>
          </cell>
          <cell r="ZK22">
            <v>1</v>
          </cell>
          <cell r="ZL22">
            <v>1</v>
          </cell>
          <cell r="ZM22">
            <v>1</v>
          </cell>
          <cell r="ZN22">
            <v>0</v>
          </cell>
          <cell r="ZO22">
            <v>1</v>
          </cell>
          <cell r="ZP22">
            <v>1</v>
          </cell>
          <cell r="ZQ22">
            <v>0</v>
          </cell>
          <cell r="ZR22">
            <v>1</v>
          </cell>
          <cell r="ZS22">
            <v>1</v>
          </cell>
          <cell r="ZT22">
            <v>1</v>
          </cell>
          <cell r="ZU22">
            <v>0</v>
          </cell>
          <cell r="ZV22">
            <v>1</v>
          </cell>
          <cell r="ZW22">
            <v>1</v>
          </cell>
          <cell r="ZX22">
            <v>1</v>
          </cell>
          <cell r="ZY22">
            <v>1</v>
          </cell>
          <cell r="ZZ22">
            <v>1</v>
          </cell>
          <cell r="AAA22">
            <v>1</v>
          </cell>
          <cell r="AAB22">
            <v>0</v>
          </cell>
          <cell r="AAC22">
            <v>1</v>
          </cell>
          <cell r="AAD22">
            <v>1</v>
          </cell>
          <cell r="AAE22">
            <v>0</v>
          </cell>
          <cell r="AAF22">
            <v>0</v>
          </cell>
          <cell r="AAG22">
            <v>0</v>
          </cell>
          <cell r="AAH22">
            <v>1</v>
          </cell>
          <cell r="AAI22">
            <v>0</v>
          </cell>
          <cell r="AAJ22">
            <v>0</v>
          </cell>
          <cell r="AAK22">
            <v>0</v>
          </cell>
          <cell r="AAL22">
            <v>0</v>
          </cell>
          <cell r="AAM22">
            <v>1</v>
          </cell>
          <cell r="AAN22">
            <v>0</v>
          </cell>
          <cell r="AAO22">
            <v>1</v>
          </cell>
          <cell r="AAP22">
            <v>0</v>
          </cell>
          <cell r="AAQ22">
            <v>1</v>
          </cell>
          <cell r="AAR22">
            <v>0</v>
          </cell>
          <cell r="AAS22">
            <v>1</v>
          </cell>
          <cell r="AAT22">
            <v>0</v>
          </cell>
          <cell r="AAU22">
            <v>1</v>
          </cell>
          <cell r="AAV22">
            <v>1</v>
          </cell>
          <cell r="AAW22">
            <v>1</v>
          </cell>
          <cell r="AAX22">
            <v>0</v>
          </cell>
          <cell r="AAY22">
            <v>0</v>
          </cell>
          <cell r="AAZ22">
            <v>1</v>
          </cell>
          <cell r="ABA22">
            <v>0</v>
          </cell>
          <cell r="ABB22">
            <v>0</v>
          </cell>
          <cell r="ABC22">
            <v>0</v>
          </cell>
          <cell r="ABD22">
            <v>1</v>
          </cell>
          <cell r="ABE22">
            <v>0</v>
          </cell>
          <cell r="ABF22">
            <v>0</v>
          </cell>
          <cell r="ABG22">
            <v>0</v>
          </cell>
          <cell r="ABH22">
            <v>1</v>
          </cell>
          <cell r="ABI22">
            <v>0</v>
          </cell>
          <cell r="ABJ22">
            <v>1</v>
          </cell>
          <cell r="ABK22">
            <v>0</v>
          </cell>
          <cell r="ABL22">
            <v>0</v>
          </cell>
          <cell r="ABM22">
            <v>0</v>
          </cell>
          <cell r="ABN22">
            <v>0</v>
          </cell>
          <cell r="ABO22">
            <v>0</v>
          </cell>
          <cell r="ABP22">
            <v>0</v>
          </cell>
          <cell r="ABQ22">
            <v>0</v>
          </cell>
          <cell r="ABR22">
            <v>1</v>
          </cell>
          <cell r="ABS22">
            <v>0</v>
          </cell>
          <cell r="ABT22">
            <v>1</v>
          </cell>
          <cell r="ABU22">
            <v>0</v>
          </cell>
          <cell r="ABV22">
            <v>0</v>
          </cell>
          <cell r="ABW22">
            <v>1</v>
          </cell>
          <cell r="ABX22">
            <v>1</v>
          </cell>
          <cell r="ABY22">
            <v>1</v>
          </cell>
          <cell r="ABZ22">
            <v>0</v>
          </cell>
          <cell r="ACA22">
            <v>1</v>
          </cell>
          <cell r="ACB22">
            <v>0</v>
          </cell>
          <cell r="ACC22">
            <v>0</v>
          </cell>
          <cell r="ACD22">
            <v>0</v>
          </cell>
          <cell r="ACE22">
            <v>1</v>
          </cell>
          <cell r="ACF22">
            <v>0</v>
          </cell>
          <cell r="ACG22">
            <v>1</v>
          </cell>
          <cell r="ACH22">
            <v>1</v>
          </cell>
          <cell r="ACI22">
            <v>0</v>
          </cell>
          <cell r="ACJ22">
            <v>1</v>
          </cell>
          <cell r="ACK22">
            <v>1</v>
          </cell>
          <cell r="ACL22">
            <v>0</v>
          </cell>
          <cell r="ACM22">
            <v>1</v>
          </cell>
          <cell r="ACN22">
            <v>1</v>
          </cell>
          <cell r="ACO22">
            <v>0</v>
          </cell>
          <cell r="ACP22">
            <v>1</v>
          </cell>
          <cell r="ACQ22">
            <v>0</v>
          </cell>
          <cell r="ACR22">
            <v>0</v>
          </cell>
          <cell r="ACS22">
            <v>0</v>
          </cell>
          <cell r="ACT22">
            <v>0</v>
          </cell>
          <cell r="ACU22">
            <v>0</v>
          </cell>
          <cell r="ACV22">
            <v>0</v>
          </cell>
          <cell r="ACW22">
            <v>0</v>
          </cell>
          <cell r="ACX22">
            <v>0</v>
          </cell>
          <cell r="ACY22">
            <v>0</v>
          </cell>
          <cell r="ACZ22">
            <v>1</v>
          </cell>
          <cell r="ADA22">
            <v>1</v>
          </cell>
          <cell r="ADB22">
            <v>0</v>
          </cell>
          <cell r="ADC22">
            <v>0</v>
          </cell>
          <cell r="ADD22">
            <v>1</v>
          </cell>
          <cell r="ADE22">
            <v>0</v>
          </cell>
          <cell r="ADF22">
            <v>1</v>
          </cell>
          <cell r="ADG22">
            <v>1</v>
          </cell>
          <cell r="ADH22">
            <v>0</v>
          </cell>
          <cell r="ADI22">
            <v>1</v>
          </cell>
          <cell r="ADJ22">
            <v>0</v>
          </cell>
          <cell r="ADK22">
            <v>0</v>
          </cell>
          <cell r="ADL22">
            <v>0</v>
          </cell>
          <cell r="ADM22">
            <v>0</v>
          </cell>
          <cell r="ADN22">
            <v>0</v>
          </cell>
          <cell r="ADO22">
            <v>0</v>
          </cell>
          <cell r="ADP22">
            <v>1</v>
          </cell>
          <cell r="ADQ22">
            <v>0</v>
          </cell>
          <cell r="ADR22">
            <v>0</v>
          </cell>
          <cell r="ADS22">
            <v>1</v>
          </cell>
          <cell r="ADT22">
            <v>0</v>
          </cell>
          <cell r="ADU22">
            <v>1</v>
          </cell>
          <cell r="ADV22">
            <v>1</v>
          </cell>
          <cell r="ADW22">
            <v>0</v>
          </cell>
          <cell r="ADX22">
            <v>1</v>
          </cell>
          <cell r="ADY22">
            <v>0</v>
          </cell>
          <cell r="ADZ22">
            <v>1</v>
          </cell>
          <cell r="AEA22">
            <v>1</v>
          </cell>
          <cell r="AEB22">
            <v>0</v>
          </cell>
          <cell r="AEC22">
            <v>0</v>
          </cell>
          <cell r="AED22">
            <v>1</v>
          </cell>
          <cell r="AEE22">
            <v>1</v>
          </cell>
          <cell r="AEF22">
            <v>1</v>
          </cell>
          <cell r="AEG22">
            <v>0</v>
          </cell>
          <cell r="AEH22">
            <v>1</v>
          </cell>
          <cell r="AEI22">
            <v>1</v>
          </cell>
          <cell r="AEJ22">
            <v>0</v>
          </cell>
          <cell r="AEK22">
            <v>1</v>
          </cell>
          <cell r="AEL22">
            <v>0</v>
          </cell>
          <cell r="AEM22">
            <v>0</v>
          </cell>
          <cell r="AEN22">
            <v>0</v>
          </cell>
          <cell r="AEO22">
            <v>0</v>
          </cell>
          <cell r="AEP22">
            <v>1</v>
          </cell>
          <cell r="AEQ22">
            <v>1</v>
          </cell>
          <cell r="AER22">
            <v>0</v>
          </cell>
          <cell r="AES22">
            <v>0</v>
          </cell>
          <cell r="AET22">
            <v>1</v>
          </cell>
          <cell r="AEU22">
            <v>1</v>
          </cell>
          <cell r="AEV22">
            <v>0</v>
          </cell>
          <cell r="AEW22">
            <v>0</v>
          </cell>
          <cell r="AEX22">
            <v>0</v>
          </cell>
          <cell r="AEY22">
            <v>1</v>
          </cell>
          <cell r="AEZ22">
            <v>1</v>
          </cell>
          <cell r="AFA22">
            <v>1</v>
          </cell>
          <cell r="AFB22">
            <v>1</v>
          </cell>
          <cell r="AFC22">
            <v>0</v>
          </cell>
          <cell r="AFD22">
            <v>1</v>
          </cell>
          <cell r="AFE22">
            <v>0</v>
          </cell>
          <cell r="AFF22">
            <v>0</v>
          </cell>
          <cell r="AFG22">
            <v>0</v>
          </cell>
          <cell r="AFH22">
            <v>1</v>
          </cell>
          <cell r="AFI22">
            <v>0</v>
          </cell>
          <cell r="AFJ22">
            <v>0</v>
          </cell>
          <cell r="AFK22">
            <v>0</v>
          </cell>
          <cell r="AFL22">
            <v>1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1</v>
          </cell>
          <cell r="AFU22">
            <v>1</v>
          </cell>
          <cell r="AFV22">
            <v>0</v>
          </cell>
          <cell r="AFW22">
            <v>0</v>
          </cell>
          <cell r="AFX22">
            <v>1</v>
          </cell>
          <cell r="AFY22">
            <v>1</v>
          </cell>
          <cell r="AFZ22">
            <v>1</v>
          </cell>
          <cell r="AGA22">
            <v>0</v>
          </cell>
          <cell r="AGB22">
            <v>1</v>
          </cell>
          <cell r="AGC22">
            <v>1</v>
          </cell>
          <cell r="AGD22">
            <v>1</v>
          </cell>
          <cell r="AGE22">
            <v>0</v>
          </cell>
          <cell r="AGF22">
            <v>0</v>
          </cell>
          <cell r="AGG22">
            <v>1</v>
          </cell>
          <cell r="AGH22">
            <v>0</v>
          </cell>
          <cell r="AGI22">
            <v>1</v>
          </cell>
          <cell r="AGJ22">
            <v>0</v>
          </cell>
          <cell r="AGK22">
            <v>0</v>
          </cell>
          <cell r="AGL22">
            <v>0</v>
          </cell>
          <cell r="AGM22">
            <v>0</v>
          </cell>
          <cell r="AGN22">
            <v>0</v>
          </cell>
          <cell r="AGO22">
            <v>1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1</v>
          </cell>
          <cell r="AGW22">
            <v>1</v>
          </cell>
          <cell r="AGX22">
            <v>1</v>
          </cell>
          <cell r="AGY22">
            <v>0</v>
          </cell>
          <cell r="AGZ22">
            <v>0</v>
          </cell>
          <cell r="AHA22">
            <v>1</v>
          </cell>
          <cell r="AHB22">
            <v>0</v>
          </cell>
          <cell r="AHC22">
            <v>1</v>
          </cell>
          <cell r="AHD22">
            <v>0</v>
          </cell>
          <cell r="AHE22">
            <v>1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1</v>
          </cell>
          <cell r="AHM22">
            <v>0</v>
          </cell>
          <cell r="AHN22">
            <v>1</v>
          </cell>
          <cell r="AHO22">
            <v>0</v>
          </cell>
          <cell r="AHP22">
            <v>0</v>
          </cell>
          <cell r="AHQ22">
            <v>0</v>
          </cell>
          <cell r="AHR22">
            <v>1</v>
          </cell>
          <cell r="AHS22">
            <v>1</v>
          </cell>
          <cell r="AHT22">
            <v>0</v>
          </cell>
          <cell r="AHU22">
            <v>1</v>
          </cell>
          <cell r="AHV22">
            <v>1</v>
          </cell>
          <cell r="AHW22">
            <v>0</v>
          </cell>
          <cell r="AHX22">
            <v>1</v>
          </cell>
          <cell r="AHY22">
            <v>0</v>
          </cell>
          <cell r="AHZ22">
            <v>0</v>
          </cell>
          <cell r="AIA22">
            <v>1</v>
          </cell>
          <cell r="AIB22">
            <v>1</v>
          </cell>
          <cell r="AIC22">
            <v>0</v>
          </cell>
          <cell r="AID22">
            <v>0</v>
          </cell>
          <cell r="AIE22">
            <v>0</v>
          </cell>
          <cell r="AIF22">
            <v>1</v>
          </cell>
          <cell r="AIG22">
            <v>1</v>
          </cell>
          <cell r="AIH22">
            <v>1</v>
          </cell>
          <cell r="AII22">
            <v>1</v>
          </cell>
          <cell r="AIJ22">
            <v>1</v>
          </cell>
          <cell r="AIK22">
            <v>1</v>
          </cell>
          <cell r="AIL22">
            <v>0</v>
          </cell>
          <cell r="AIM22">
            <v>1</v>
          </cell>
          <cell r="AIN22">
            <v>0</v>
          </cell>
          <cell r="AIO22">
            <v>0</v>
          </cell>
          <cell r="AIP22">
            <v>1</v>
          </cell>
          <cell r="AIQ22">
            <v>1</v>
          </cell>
          <cell r="AIR22">
            <v>1</v>
          </cell>
          <cell r="AIS22">
            <v>1</v>
          </cell>
          <cell r="AIT22">
            <v>1</v>
          </cell>
          <cell r="AIU22">
            <v>1</v>
          </cell>
          <cell r="AIV22">
            <v>1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1</v>
          </cell>
          <cell r="AJD22">
            <v>1</v>
          </cell>
          <cell r="AJE22">
            <v>1</v>
          </cell>
          <cell r="AJF22">
            <v>1</v>
          </cell>
          <cell r="AJG22">
            <v>1</v>
          </cell>
          <cell r="AJH22">
            <v>1</v>
          </cell>
          <cell r="AJI22">
            <v>1</v>
          </cell>
          <cell r="AJJ22">
            <v>1</v>
          </cell>
          <cell r="AJK22">
            <v>0</v>
          </cell>
          <cell r="AJL22">
            <v>1</v>
          </cell>
          <cell r="AJM22">
            <v>0</v>
          </cell>
          <cell r="AJN22">
            <v>1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1</v>
          </cell>
          <cell r="AJT22">
            <v>0</v>
          </cell>
          <cell r="AJU22">
            <v>1</v>
          </cell>
          <cell r="AJV22">
            <v>0</v>
          </cell>
          <cell r="AJW22">
            <v>1</v>
          </cell>
          <cell r="AJX22">
            <v>1</v>
          </cell>
          <cell r="AJY22">
            <v>1</v>
          </cell>
          <cell r="AJZ22">
            <v>1</v>
          </cell>
          <cell r="AKA22">
            <v>0</v>
          </cell>
          <cell r="AKB22">
            <v>0</v>
          </cell>
          <cell r="AKC22">
            <v>1</v>
          </cell>
          <cell r="AKD22">
            <v>1</v>
          </cell>
          <cell r="AKE22">
            <v>0</v>
          </cell>
          <cell r="AKF22">
            <v>1</v>
          </cell>
          <cell r="AKG22">
            <v>1</v>
          </cell>
          <cell r="AKH22">
            <v>1</v>
          </cell>
          <cell r="AKI22">
            <v>1</v>
          </cell>
          <cell r="AKJ22">
            <v>0</v>
          </cell>
          <cell r="AKK22">
            <v>1</v>
          </cell>
          <cell r="AKL22">
            <v>1</v>
          </cell>
          <cell r="AKM22">
            <v>0</v>
          </cell>
          <cell r="AKN22">
            <v>0</v>
          </cell>
          <cell r="AKO22">
            <v>1</v>
          </cell>
          <cell r="AKP22">
            <v>1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1</v>
          </cell>
          <cell r="AKV22">
            <v>0</v>
          </cell>
          <cell r="AKW22">
            <v>0</v>
          </cell>
          <cell r="AKX22">
            <v>0</v>
          </cell>
          <cell r="AKY22">
            <v>1</v>
          </cell>
          <cell r="AKZ22">
            <v>0</v>
          </cell>
          <cell r="ALA22">
            <v>1</v>
          </cell>
          <cell r="ALB22">
            <v>1</v>
          </cell>
          <cell r="ALC22">
            <v>1</v>
          </cell>
          <cell r="ALD22">
            <v>0</v>
          </cell>
          <cell r="ALE22">
            <v>1</v>
          </cell>
          <cell r="ALF22">
            <v>0</v>
          </cell>
          <cell r="ALG22">
            <v>1</v>
          </cell>
          <cell r="ALH22">
            <v>0</v>
          </cell>
          <cell r="ALI22">
            <v>0</v>
          </cell>
          <cell r="ALJ22">
            <v>1</v>
          </cell>
          <cell r="ALK22">
            <v>0</v>
          </cell>
          <cell r="ALL22">
            <v>1</v>
          </cell>
          <cell r="ALM22">
            <v>0</v>
          </cell>
          <cell r="ALN22">
            <v>0</v>
          </cell>
          <cell r="ALO22">
            <v>0</v>
          </cell>
          <cell r="ALP22">
            <v>0</v>
          </cell>
          <cell r="ALQ22">
            <v>1</v>
          </cell>
          <cell r="ALR22">
            <v>0</v>
          </cell>
          <cell r="ALS22">
            <v>0</v>
          </cell>
          <cell r="ALT22">
            <v>1</v>
          </cell>
          <cell r="ALU22">
            <v>1</v>
          </cell>
          <cell r="ALV22">
            <v>0</v>
          </cell>
          <cell r="ALW22">
            <v>0</v>
          </cell>
          <cell r="ALX22">
            <v>0</v>
          </cell>
          <cell r="ALY22">
            <v>1</v>
          </cell>
          <cell r="ALZ22">
            <v>1</v>
          </cell>
          <cell r="AMA22">
            <v>1</v>
          </cell>
          <cell r="AMB22">
            <v>1</v>
          </cell>
          <cell r="AMC22">
            <v>1</v>
          </cell>
          <cell r="AMD22">
            <v>0</v>
          </cell>
          <cell r="AME22">
            <v>0</v>
          </cell>
          <cell r="AMF22">
            <v>0</v>
          </cell>
          <cell r="AMG22">
            <v>0</v>
          </cell>
          <cell r="AMH22">
            <v>0</v>
          </cell>
          <cell r="AMI22">
            <v>0</v>
          </cell>
          <cell r="AMJ22">
            <v>0</v>
          </cell>
          <cell r="AMK22">
            <v>0</v>
          </cell>
          <cell r="AML22">
            <v>0</v>
          </cell>
          <cell r="AMM22">
            <v>0</v>
          </cell>
          <cell r="AMN22">
            <v>0</v>
          </cell>
          <cell r="AMO22">
            <v>0</v>
          </cell>
          <cell r="AMP22">
            <v>0</v>
          </cell>
          <cell r="AMQ22">
            <v>0</v>
          </cell>
          <cell r="AMR22">
            <v>0</v>
          </cell>
          <cell r="AMS22">
            <v>0</v>
          </cell>
          <cell r="AMT22">
            <v>0</v>
          </cell>
          <cell r="AMU22">
            <v>0</v>
          </cell>
          <cell r="AMV22">
            <v>0</v>
          </cell>
          <cell r="AMW22">
            <v>0</v>
          </cell>
          <cell r="AMX22">
            <v>0</v>
          </cell>
          <cell r="AMY22">
            <v>0</v>
          </cell>
          <cell r="AMZ22">
            <v>0</v>
          </cell>
          <cell r="ANA22">
            <v>0</v>
          </cell>
          <cell r="ANB22">
            <v>0</v>
          </cell>
          <cell r="ANC22">
            <v>0</v>
          </cell>
          <cell r="AND22">
            <v>0</v>
          </cell>
          <cell r="ANE22">
            <v>0</v>
          </cell>
          <cell r="ANF22">
            <v>0</v>
          </cell>
          <cell r="ANG22">
            <v>0</v>
          </cell>
          <cell r="ANH22">
            <v>0</v>
          </cell>
          <cell r="ANI22">
            <v>0</v>
          </cell>
          <cell r="ANJ22">
            <v>0</v>
          </cell>
          <cell r="ANK22">
            <v>0</v>
          </cell>
          <cell r="ANL22">
            <v>0</v>
          </cell>
          <cell r="ANM22">
            <v>0</v>
          </cell>
          <cell r="ANN22">
            <v>0</v>
          </cell>
          <cell r="ANO22">
            <v>0</v>
          </cell>
          <cell r="ANP22">
            <v>0</v>
          </cell>
          <cell r="ANQ22">
            <v>0</v>
          </cell>
          <cell r="ANR22">
            <v>0</v>
          </cell>
          <cell r="ANS22">
            <v>0</v>
          </cell>
          <cell r="ANT22">
            <v>0</v>
          </cell>
          <cell r="ANU22">
            <v>0</v>
          </cell>
          <cell r="ANV22">
            <v>0</v>
          </cell>
          <cell r="ANW22">
            <v>0</v>
          </cell>
          <cell r="ANX22">
            <v>0</v>
          </cell>
          <cell r="ANY22">
            <v>0</v>
          </cell>
          <cell r="ANZ22">
            <v>0</v>
          </cell>
          <cell r="AOA22">
            <v>0</v>
          </cell>
          <cell r="AOB22">
            <v>0</v>
          </cell>
          <cell r="AOC22">
            <v>0</v>
          </cell>
          <cell r="AOD22">
            <v>0</v>
          </cell>
          <cell r="AOE22">
            <v>0</v>
          </cell>
          <cell r="AOF22">
            <v>0</v>
          </cell>
          <cell r="AOG22">
            <v>0</v>
          </cell>
          <cell r="AOH22">
            <v>0</v>
          </cell>
          <cell r="AOI22">
            <v>0</v>
          </cell>
          <cell r="AOJ22">
            <v>0</v>
          </cell>
          <cell r="AOK22">
            <v>0</v>
          </cell>
          <cell r="AOL22">
            <v>0</v>
          </cell>
          <cell r="AOM22">
            <v>0</v>
          </cell>
          <cell r="AON22">
            <v>0</v>
          </cell>
          <cell r="AOO22">
            <v>0</v>
          </cell>
          <cell r="AOP22">
            <v>0</v>
          </cell>
          <cell r="AOQ22">
            <v>0</v>
          </cell>
          <cell r="AOR22">
            <v>0</v>
          </cell>
          <cell r="AOS22">
            <v>0</v>
          </cell>
          <cell r="AOT22">
            <v>0</v>
          </cell>
          <cell r="AOU22">
            <v>0</v>
          </cell>
          <cell r="AOV22">
            <v>0</v>
          </cell>
          <cell r="AOW22">
            <v>0</v>
          </cell>
          <cell r="AOX22">
            <v>0</v>
          </cell>
          <cell r="AOY22">
            <v>0</v>
          </cell>
          <cell r="AOZ22">
            <v>0</v>
          </cell>
          <cell r="APA22">
            <v>0</v>
          </cell>
          <cell r="APB22">
            <v>0</v>
          </cell>
          <cell r="APC22">
            <v>0</v>
          </cell>
          <cell r="APD22">
            <v>0</v>
          </cell>
          <cell r="APE22">
            <v>0</v>
          </cell>
          <cell r="APF22">
            <v>0</v>
          </cell>
          <cell r="APG22">
            <v>0</v>
          </cell>
          <cell r="APH22">
            <v>0</v>
          </cell>
          <cell r="API22">
            <v>0</v>
          </cell>
          <cell r="APJ22">
            <v>0</v>
          </cell>
          <cell r="APK22">
            <v>0</v>
          </cell>
          <cell r="APL22">
            <v>0</v>
          </cell>
          <cell r="APM22">
            <v>0</v>
          </cell>
          <cell r="APN22">
            <v>0</v>
          </cell>
          <cell r="APO22">
            <v>0</v>
          </cell>
          <cell r="APP22">
            <v>0</v>
          </cell>
          <cell r="APQ22">
            <v>0</v>
          </cell>
          <cell r="APR22">
            <v>0</v>
          </cell>
          <cell r="APS22">
            <v>0</v>
          </cell>
          <cell r="APT22">
            <v>0</v>
          </cell>
          <cell r="APU22">
            <v>0</v>
          </cell>
          <cell r="APV22">
            <v>0</v>
          </cell>
          <cell r="APW22">
            <v>0</v>
          </cell>
          <cell r="APX22">
            <v>0</v>
          </cell>
          <cell r="APY22">
            <v>0</v>
          </cell>
          <cell r="APZ22">
            <v>0</v>
          </cell>
          <cell r="AQA22">
            <v>0</v>
          </cell>
          <cell r="AQB22">
            <v>0</v>
          </cell>
          <cell r="AQC22">
            <v>0</v>
          </cell>
          <cell r="AQD22">
            <v>0</v>
          </cell>
          <cell r="AQE22">
            <v>0</v>
          </cell>
          <cell r="AQF22">
            <v>0</v>
          </cell>
          <cell r="AQG22">
            <v>0</v>
          </cell>
          <cell r="AQH22">
            <v>0</v>
          </cell>
          <cell r="AQI22">
            <v>0</v>
          </cell>
          <cell r="AQJ22">
            <v>0</v>
          </cell>
          <cell r="AQK22">
            <v>0</v>
          </cell>
          <cell r="AQL22">
            <v>0</v>
          </cell>
          <cell r="AQM22">
            <v>0</v>
          </cell>
          <cell r="AQN22">
            <v>0</v>
          </cell>
          <cell r="AQO22">
            <v>0</v>
          </cell>
          <cell r="AQP22">
            <v>0</v>
          </cell>
          <cell r="AQQ22">
            <v>0</v>
          </cell>
          <cell r="AQR22">
            <v>0</v>
          </cell>
          <cell r="AQS22">
            <v>0</v>
          </cell>
          <cell r="AQT22">
            <v>0</v>
          </cell>
          <cell r="AQU22">
            <v>0</v>
          </cell>
          <cell r="AQV22">
            <v>0</v>
          </cell>
          <cell r="AQW22">
            <v>0</v>
          </cell>
          <cell r="AQX22">
            <v>0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0</v>
          </cell>
          <cell r="ASA22">
            <v>0</v>
          </cell>
          <cell r="ASB22">
            <v>0</v>
          </cell>
          <cell r="ASC22">
            <v>0</v>
          </cell>
          <cell r="ASD22">
            <v>0</v>
          </cell>
          <cell r="ASE22">
            <v>0</v>
          </cell>
          <cell r="ASF22">
            <v>0</v>
          </cell>
          <cell r="ASG22">
            <v>0</v>
          </cell>
          <cell r="ASH22">
            <v>0</v>
          </cell>
          <cell r="ASI22">
            <v>0</v>
          </cell>
          <cell r="ASJ22">
            <v>0</v>
          </cell>
          <cell r="ASK22">
            <v>0</v>
          </cell>
          <cell r="ASL22">
            <v>0</v>
          </cell>
          <cell r="ASM22">
            <v>0</v>
          </cell>
          <cell r="ASN22">
            <v>0</v>
          </cell>
          <cell r="ASO22">
            <v>0</v>
          </cell>
          <cell r="ASP22">
            <v>0</v>
          </cell>
          <cell r="ASQ22">
            <v>0</v>
          </cell>
          <cell r="ASR22">
            <v>0</v>
          </cell>
          <cell r="ASS22">
            <v>0</v>
          </cell>
          <cell r="AST22">
            <v>0</v>
          </cell>
          <cell r="ASU22">
            <v>0</v>
          </cell>
          <cell r="ASV22">
            <v>0</v>
          </cell>
          <cell r="ASW22">
            <v>0</v>
          </cell>
          <cell r="ASX22">
            <v>0</v>
          </cell>
          <cell r="ASY22">
            <v>0</v>
          </cell>
          <cell r="ASZ22">
            <v>0</v>
          </cell>
          <cell r="ATA22">
            <v>0</v>
          </cell>
          <cell r="ATB22">
            <v>0</v>
          </cell>
          <cell r="ATC22">
            <v>0</v>
          </cell>
          <cell r="ATD22">
            <v>0</v>
          </cell>
          <cell r="ATE22">
            <v>0</v>
          </cell>
          <cell r="ATF22">
            <v>0</v>
          </cell>
          <cell r="ATG22">
            <v>0</v>
          </cell>
          <cell r="ATH22">
            <v>0</v>
          </cell>
          <cell r="ATI22">
            <v>0</v>
          </cell>
          <cell r="ATJ22">
            <v>0</v>
          </cell>
          <cell r="ATK22">
            <v>0</v>
          </cell>
          <cell r="ATL22">
            <v>0</v>
          </cell>
          <cell r="ATM22">
            <v>0</v>
          </cell>
          <cell r="ATN22">
            <v>0</v>
          </cell>
          <cell r="ATO22">
            <v>0</v>
          </cell>
          <cell r="ATP22">
            <v>0</v>
          </cell>
          <cell r="ATQ22">
            <v>0</v>
          </cell>
          <cell r="ATR22">
            <v>0</v>
          </cell>
          <cell r="ATS22">
            <v>0</v>
          </cell>
          <cell r="ATT22">
            <v>0</v>
          </cell>
          <cell r="ATU22">
            <v>0</v>
          </cell>
          <cell r="ATV22">
            <v>0</v>
          </cell>
          <cell r="ATW22">
            <v>0</v>
          </cell>
          <cell r="ATX22">
            <v>0</v>
          </cell>
          <cell r="ATY22">
            <v>0</v>
          </cell>
          <cell r="ATZ22">
            <v>0</v>
          </cell>
          <cell r="AUA22">
            <v>0</v>
          </cell>
          <cell r="AUB22">
            <v>0</v>
          </cell>
          <cell r="AUC22">
            <v>0</v>
          </cell>
          <cell r="AUD22">
            <v>0</v>
          </cell>
          <cell r="AUE22">
            <v>0</v>
          </cell>
          <cell r="AUF22">
            <v>0</v>
          </cell>
          <cell r="AUG22">
            <v>0</v>
          </cell>
          <cell r="AUH22">
            <v>0</v>
          </cell>
          <cell r="AUI22">
            <v>0</v>
          </cell>
          <cell r="AUJ22">
            <v>0</v>
          </cell>
          <cell r="AUK22">
            <v>0</v>
          </cell>
          <cell r="AUL22">
            <v>0</v>
          </cell>
          <cell r="AUM22">
            <v>0</v>
          </cell>
          <cell r="AUN22">
            <v>0</v>
          </cell>
          <cell r="AUO22">
            <v>0</v>
          </cell>
          <cell r="AUP22">
            <v>0</v>
          </cell>
          <cell r="AUQ22">
            <v>0</v>
          </cell>
          <cell r="AUR22">
            <v>0</v>
          </cell>
          <cell r="AUS22">
            <v>0</v>
          </cell>
          <cell r="AUT22">
            <v>0</v>
          </cell>
          <cell r="AUU22">
            <v>0</v>
          </cell>
          <cell r="AUV22">
            <v>0</v>
          </cell>
          <cell r="AUW22">
            <v>0</v>
          </cell>
          <cell r="AUX22">
            <v>0</v>
          </cell>
          <cell r="AUY22">
            <v>0</v>
          </cell>
          <cell r="AUZ22">
            <v>0</v>
          </cell>
          <cell r="AVA22">
            <v>0</v>
          </cell>
          <cell r="AVB22">
            <v>0</v>
          </cell>
          <cell r="AVC22">
            <v>0</v>
          </cell>
          <cell r="AVD22">
            <v>0</v>
          </cell>
          <cell r="AVE22">
            <v>0</v>
          </cell>
          <cell r="AVF22">
            <v>0</v>
          </cell>
          <cell r="AVG22">
            <v>0</v>
          </cell>
          <cell r="AVH22">
            <v>0</v>
          </cell>
          <cell r="AVI22">
            <v>0</v>
          </cell>
          <cell r="AVJ22">
            <v>0</v>
          </cell>
          <cell r="AVK22">
            <v>0</v>
          </cell>
          <cell r="AVL22">
            <v>0</v>
          </cell>
          <cell r="AVM22">
            <v>0</v>
          </cell>
          <cell r="AVN22">
            <v>0</v>
          </cell>
          <cell r="AVO22">
            <v>0</v>
          </cell>
          <cell r="AVP22">
            <v>0</v>
          </cell>
          <cell r="AVQ22">
            <v>0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X22">
            <v>0</v>
          </cell>
          <cell r="AVY22">
            <v>0</v>
          </cell>
          <cell r="AVZ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I22">
            <v>0</v>
          </cell>
          <cell r="AWJ22">
            <v>0</v>
          </cell>
          <cell r="AWK22">
            <v>0</v>
          </cell>
          <cell r="AWL22">
            <v>0</v>
          </cell>
        </row>
        <row r="23">
          <cell r="A23" t="str">
            <v>x22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0</v>
          </cell>
          <cell r="FL23">
            <v>0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0</v>
          </cell>
          <cell r="HU23">
            <v>0</v>
          </cell>
          <cell r="HV23">
            <v>0</v>
          </cell>
          <cell r="HW23">
            <v>0</v>
          </cell>
          <cell r="HX23">
            <v>0</v>
          </cell>
          <cell r="HY23">
            <v>0</v>
          </cell>
          <cell r="HZ23">
            <v>0</v>
          </cell>
          <cell r="IA23">
            <v>0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0</v>
          </cell>
          <cell r="IJ23">
            <v>0</v>
          </cell>
          <cell r="IK23">
            <v>0</v>
          </cell>
          <cell r="IL23">
            <v>0</v>
          </cell>
          <cell r="IM23">
            <v>0</v>
          </cell>
          <cell r="IN23">
            <v>0</v>
          </cell>
          <cell r="IO23">
            <v>0</v>
          </cell>
          <cell r="IP23">
            <v>0</v>
          </cell>
          <cell r="IQ23">
            <v>0</v>
          </cell>
          <cell r="IR23">
            <v>0</v>
          </cell>
          <cell r="IS23">
            <v>0</v>
          </cell>
          <cell r="IT23">
            <v>0</v>
          </cell>
          <cell r="IU23">
            <v>0</v>
          </cell>
          <cell r="IV23">
            <v>0</v>
          </cell>
          <cell r="IW23">
            <v>0</v>
          </cell>
          <cell r="IX23">
            <v>0</v>
          </cell>
          <cell r="IY23">
            <v>0</v>
          </cell>
          <cell r="IZ23">
            <v>0</v>
          </cell>
          <cell r="JA23">
            <v>0</v>
          </cell>
          <cell r="JB23">
            <v>0</v>
          </cell>
          <cell r="JC23">
            <v>0</v>
          </cell>
          <cell r="JD23">
            <v>0</v>
          </cell>
          <cell r="JE23">
            <v>0</v>
          </cell>
          <cell r="JF23">
            <v>0</v>
          </cell>
          <cell r="JG23">
            <v>0</v>
          </cell>
          <cell r="JH23">
            <v>0</v>
          </cell>
          <cell r="JI23">
            <v>0</v>
          </cell>
          <cell r="JJ23">
            <v>0</v>
          </cell>
          <cell r="JK23">
            <v>0</v>
          </cell>
          <cell r="JL23">
            <v>0</v>
          </cell>
          <cell r="JM23">
            <v>0</v>
          </cell>
          <cell r="JN23">
            <v>0</v>
          </cell>
          <cell r="JO23">
            <v>0</v>
          </cell>
          <cell r="JP23">
            <v>0</v>
          </cell>
          <cell r="JQ23">
            <v>0</v>
          </cell>
          <cell r="JR23">
            <v>0</v>
          </cell>
          <cell r="JS23">
            <v>0</v>
          </cell>
          <cell r="JT23">
            <v>0</v>
          </cell>
          <cell r="JU23">
            <v>0</v>
          </cell>
          <cell r="JV23">
            <v>0</v>
          </cell>
          <cell r="JW23">
            <v>0</v>
          </cell>
          <cell r="JX23">
            <v>0</v>
          </cell>
          <cell r="JY23">
            <v>0</v>
          </cell>
          <cell r="JZ23">
            <v>0</v>
          </cell>
          <cell r="KA23">
            <v>0</v>
          </cell>
          <cell r="KB23">
            <v>0</v>
          </cell>
          <cell r="KC23">
            <v>0</v>
          </cell>
          <cell r="KD23">
            <v>0</v>
          </cell>
          <cell r="KE23">
            <v>0</v>
          </cell>
          <cell r="KF23">
            <v>0</v>
          </cell>
          <cell r="KG23">
            <v>0</v>
          </cell>
          <cell r="KH23">
            <v>0</v>
          </cell>
          <cell r="KI23">
            <v>0</v>
          </cell>
          <cell r="KJ23">
            <v>0</v>
          </cell>
          <cell r="KK23">
            <v>0</v>
          </cell>
          <cell r="KL23">
            <v>0</v>
          </cell>
          <cell r="KM23">
            <v>0</v>
          </cell>
          <cell r="KN23">
            <v>0</v>
          </cell>
          <cell r="KO23">
            <v>0</v>
          </cell>
          <cell r="KP23">
            <v>0</v>
          </cell>
          <cell r="KQ23">
            <v>0</v>
          </cell>
          <cell r="KR23">
            <v>0</v>
          </cell>
          <cell r="KS23">
            <v>0</v>
          </cell>
          <cell r="KT23">
            <v>0</v>
          </cell>
          <cell r="KU23">
            <v>0</v>
          </cell>
          <cell r="KV23">
            <v>0</v>
          </cell>
          <cell r="KW23">
            <v>0</v>
          </cell>
          <cell r="KX23">
            <v>0</v>
          </cell>
          <cell r="KY23">
            <v>0</v>
          </cell>
          <cell r="KZ23">
            <v>0</v>
          </cell>
          <cell r="LA23">
            <v>0</v>
          </cell>
          <cell r="LB23">
            <v>0</v>
          </cell>
          <cell r="LC23">
            <v>0</v>
          </cell>
          <cell r="LD23">
            <v>0</v>
          </cell>
          <cell r="LE23">
            <v>0</v>
          </cell>
          <cell r="LF23">
            <v>0</v>
          </cell>
          <cell r="LG23">
            <v>0</v>
          </cell>
          <cell r="LH23">
            <v>0</v>
          </cell>
          <cell r="LI23">
            <v>0</v>
          </cell>
          <cell r="LJ23">
            <v>0</v>
          </cell>
          <cell r="LK23">
            <v>0</v>
          </cell>
          <cell r="LL23">
            <v>0</v>
          </cell>
          <cell r="LM23">
            <v>0</v>
          </cell>
          <cell r="LN23">
            <v>0</v>
          </cell>
          <cell r="LO23">
            <v>0</v>
          </cell>
          <cell r="LP23">
            <v>0</v>
          </cell>
          <cell r="LQ23">
            <v>0</v>
          </cell>
          <cell r="LR23">
            <v>0</v>
          </cell>
          <cell r="LS23">
            <v>0</v>
          </cell>
          <cell r="LT23">
            <v>0</v>
          </cell>
          <cell r="LU23">
            <v>0</v>
          </cell>
          <cell r="LV23">
            <v>0</v>
          </cell>
          <cell r="LW23">
            <v>0</v>
          </cell>
          <cell r="LX23">
            <v>0</v>
          </cell>
          <cell r="LY23">
            <v>0</v>
          </cell>
          <cell r="LZ23">
            <v>0</v>
          </cell>
          <cell r="MA23">
            <v>0</v>
          </cell>
          <cell r="MB23">
            <v>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1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S23">
            <v>0</v>
          </cell>
          <cell r="OT23">
            <v>0</v>
          </cell>
          <cell r="OU23">
            <v>0</v>
          </cell>
          <cell r="OV23">
            <v>0</v>
          </cell>
          <cell r="OW23">
            <v>0</v>
          </cell>
          <cell r="OX23">
            <v>0</v>
          </cell>
          <cell r="OY23">
            <v>0</v>
          </cell>
          <cell r="OZ23">
            <v>0</v>
          </cell>
          <cell r="PA23">
            <v>0</v>
          </cell>
          <cell r="PB23">
            <v>0</v>
          </cell>
          <cell r="PC23">
            <v>0</v>
          </cell>
          <cell r="PD23">
            <v>0</v>
          </cell>
          <cell r="PE23">
            <v>0</v>
          </cell>
          <cell r="PF23">
            <v>0</v>
          </cell>
          <cell r="PG23">
            <v>0</v>
          </cell>
          <cell r="PH23">
            <v>0</v>
          </cell>
          <cell r="PI23">
            <v>0</v>
          </cell>
          <cell r="PJ23">
            <v>0</v>
          </cell>
          <cell r="PK23">
            <v>0</v>
          </cell>
          <cell r="PL23">
            <v>0</v>
          </cell>
          <cell r="PM23">
            <v>0</v>
          </cell>
          <cell r="PN23">
            <v>0</v>
          </cell>
          <cell r="PO23">
            <v>0</v>
          </cell>
          <cell r="PP23">
            <v>0</v>
          </cell>
          <cell r="PQ23">
            <v>0</v>
          </cell>
          <cell r="PR23">
            <v>0</v>
          </cell>
          <cell r="PS23">
            <v>0</v>
          </cell>
          <cell r="PT23">
            <v>0</v>
          </cell>
          <cell r="PU23">
            <v>0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0</v>
          </cell>
          <cell r="QA23">
            <v>0</v>
          </cell>
          <cell r="QB23">
            <v>0</v>
          </cell>
          <cell r="QC23">
            <v>0</v>
          </cell>
          <cell r="QD23">
            <v>0</v>
          </cell>
          <cell r="QE23">
            <v>0</v>
          </cell>
          <cell r="QF23">
            <v>0</v>
          </cell>
          <cell r="QG23">
            <v>0</v>
          </cell>
          <cell r="QH23">
            <v>0</v>
          </cell>
          <cell r="QI23">
            <v>0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</v>
          </cell>
          <cell r="QP23">
            <v>0</v>
          </cell>
          <cell r="QQ23">
            <v>0</v>
          </cell>
          <cell r="QR23">
            <v>0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0</v>
          </cell>
          <cell r="RA23">
            <v>0</v>
          </cell>
          <cell r="RB23">
            <v>0</v>
          </cell>
          <cell r="RC23">
            <v>0</v>
          </cell>
          <cell r="RD23">
            <v>0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0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0</v>
          </cell>
          <cell r="SE23">
            <v>0</v>
          </cell>
          <cell r="SF23">
            <v>0</v>
          </cell>
          <cell r="SG23">
            <v>0</v>
          </cell>
          <cell r="SH23">
            <v>0</v>
          </cell>
          <cell r="SI23">
            <v>0</v>
          </cell>
          <cell r="SJ23">
            <v>0</v>
          </cell>
          <cell r="SK23">
            <v>0</v>
          </cell>
          <cell r="SL23">
            <v>0</v>
          </cell>
          <cell r="SM23">
            <v>0</v>
          </cell>
          <cell r="SN23">
            <v>0</v>
          </cell>
          <cell r="SO23">
            <v>0</v>
          </cell>
          <cell r="SP23">
            <v>0</v>
          </cell>
          <cell r="SQ23">
            <v>0</v>
          </cell>
          <cell r="SR23">
            <v>0</v>
          </cell>
          <cell r="SS23">
            <v>0</v>
          </cell>
          <cell r="ST23">
            <v>0</v>
          </cell>
          <cell r="SU23">
            <v>0</v>
          </cell>
          <cell r="SV23">
            <v>0</v>
          </cell>
          <cell r="SW23">
            <v>0</v>
          </cell>
          <cell r="SX23">
            <v>0</v>
          </cell>
          <cell r="SY23">
            <v>0</v>
          </cell>
          <cell r="SZ23">
            <v>0</v>
          </cell>
          <cell r="TA23">
            <v>0</v>
          </cell>
          <cell r="TB23">
            <v>0</v>
          </cell>
          <cell r="TC23">
            <v>0</v>
          </cell>
          <cell r="TD23">
            <v>0</v>
          </cell>
          <cell r="TE23">
            <v>0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0</v>
          </cell>
          <cell r="TK23">
            <v>0</v>
          </cell>
          <cell r="TL23">
            <v>0</v>
          </cell>
          <cell r="TM23">
            <v>0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0</v>
          </cell>
          <cell r="TS23">
            <v>0</v>
          </cell>
          <cell r="TT23">
            <v>0</v>
          </cell>
          <cell r="TU23">
            <v>0</v>
          </cell>
          <cell r="TV23">
            <v>0</v>
          </cell>
          <cell r="TW23">
            <v>0</v>
          </cell>
          <cell r="TX23">
            <v>0</v>
          </cell>
          <cell r="TY23">
            <v>0</v>
          </cell>
          <cell r="TZ23">
            <v>0</v>
          </cell>
          <cell r="UA23">
            <v>0</v>
          </cell>
          <cell r="UB23">
            <v>0</v>
          </cell>
          <cell r="UC23">
            <v>0</v>
          </cell>
          <cell r="UD23">
            <v>0</v>
          </cell>
          <cell r="UE23">
            <v>0</v>
          </cell>
          <cell r="UF23">
            <v>0</v>
          </cell>
          <cell r="UG23">
            <v>0</v>
          </cell>
          <cell r="UH23">
            <v>0</v>
          </cell>
          <cell r="UI23">
            <v>0</v>
          </cell>
          <cell r="UJ23">
            <v>0</v>
          </cell>
          <cell r="UK23">
            <v>0</v>
          </cell>
          <cell r="UL23">
            <v>0</v>
          </cell>
          <cell r="UM23">
            <v>0</v>
          </cell>
          <cell r="UN23">
            <v>0</v>
          </cell>
          <cell r="UO23">
            <v>0</v>
          </cell>
          <cell r="UP23">
            <v>0</v>
          </cell>
          <cell r="UQ23">
            <v>0</v>
          </cell>
          <cell r="UR23">
            <v>0</v>
          </cell>
          <cell r="US23">
            <v>0</v>
          </cell>
          <cell r="UT23">
            <v>0</v>
          </cell>
          <cell r="UU23">
            <v>0</v>
          </cell>
          <cell r="UV23">
            <v>0</v>
          </cell>
          <cell r="UW23">
            <v>0</v>
          </cell>
          <cell r="UX23">
            <v>0</v>
          </cell>
          <cell r="UY23">
            <v>0</v>
          </cell>
          <cell r="UZ23">
            <v>0</v>
          </cell>
          <cell r="VA23">
            <v>0</v>
          </cell>
          <cell r="VB23">
            <v>0</v>
          </cell>
          <cell r="VC23">
            <v>0</v>
          </cell>
          <cell r="VD23">
            <v>0</v>
          </cell>
          <cell r="VE23">
            <v>0</v>
          </cell>
          <cell r="VF23">
            <v>0</v>
          </cell>
          <cell r="VG23">
            <v>0</v>
          </cell>
          <cell r="VH23">
            <v>0</v>
          </cell>
          <cell r="VI23">
            <v>0</v>
          </cell>
          <cell r="VJ23">
            <v>0</v>
          </cell>
          <cell r="VK23">
            <v>0</v>
          </cell>
          <cell r="VL23">
            <v>0</v>
          </cell>
          <cell r="VM23">
            <v>0</v>
          </cell>
          <cell r="VN23">
            <v>0</v>
          </cell>
          <cell r="VO23">
            <v>0</v>
          </cell>
          <cell r="VP23">
            <v>0</v>
          </cell>
          <cell r="VQ23">
            <v>0</v>
          </cell>
          <cell r="VR23">
            <v>0</v>
          </cell>
          <cell r="VS23">
            <v>0</v>
          </cell>
          <cell r="VT23">
            <v>0</v>
          </cell>
          <cell r="VU23">
            <v>0</v>
          </cell>
          <cell r="VV23">
            <v>0</v>
          </cell>
          <cell r="VW23">
            <v>0</v>
          </cell>
          <cell r="VX23">
            <v>0</v>
          </cell>
          <cell r="VY23">
            <v>0</v>
          </cell>
          <cell r="VZ23">
            <v>0</v>
          </cell>
          <cell r="WA23">
            <v>0</v>
          </cell>
          <cell r="WB23">
            <v>0</v>
          </cell>
          <cell r="WC23">
            <v>0</v>
          </cell>
          <cell r="WD23">
            <v>0</v>
          </cell>
          <cell r="WE23">
            <v>0</v>
          </cell>
          <cell r="WF23">
            <v>0</v>
          </cell>
          <cell r="WG23">
            <v>0</v>
          </cell>
          <cell r="WH23">
            <v>0</v>
          </cell>
          <cell r="WI23">
            <v>0</v>
          </cell>
          <cell r="WJ23">
            <v>0</v>
          </cell>
          <cell r="WK23">
            <v>0</v>
          </cell>
          <cell r="WL23">
            <v>0</v>
          </cell>
          <cell r="WM23">
            <v>0</v>
          </cell>
          <cell r="WN23">
            <v>0</v>
          </cell>
          <cell r="WO23">
            <v>0</v>
          </cell>
          <cell r="WP23">
            <v>0</v>
          </cell>
          <cell r="WQ23">
            <v>0</v>
          </cell>
          <cell r="WR23">
            <v>0</v>
          </cell>
          <cell r="WS23">
            <v>0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0</v>
          </cell>
          <cell r="XA23">
            <v>0</v>
          </cell>
          <cell r="XB23">
            <v>0</v>
          </cell>
          <cell r="XC23">
            <v>0</v>
          </cell>
          <cell r="XD23">
            <v>0</v>
          </cell>
          <cell r="XE23">
            <v>0</v>
          </cell>
          <cell r="XF23">
            <v>0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0</v>
          </cell>
          <cell r="XO23">
            <v>0</v>
          </cell>
          <cell r="XP23">
            <v>0</v>
          </cell>
          <cell r="XQ23">
            <v>0</v>
          </cell>
          <cell r="XR23">
            <v>0</v>
          </cell>
          <cell r="XS23">
            <v>0</v>
          </cell>
          <cell r="XT23">
            <v>0</v>
          </cell>
          <cell r="XU23">
            <v>0</v>
          </cell>
          <cell r="XV23">
            <v>0</v>
          </cell>
          <cell r="XW23">
            <v>0</v>
          </cell>
          <cell r="XX23">
            <v>0</v>
          </cell>
          <cell r="XY23">
            <v>0</v>
          </cell>
          <cell r="XZ23">
            <v>0</v>
          </cell>
          <cell r="YA23">
            <v>0</v>
          </cell>
          <cell r="YB23">
            <v>0</v>
          </cell>
          <cell r="YC23">
            <v>0</v>
          </cell>
          <cell r="YD23">
            <v>0</v>
          </cell>
          <cell r="YE23">
            <v>0</v>
          </cell>
          <cell r="YF23">
            <v>0</v>
          </cell>
          <cell r="YG23">
            <v>0</v>
          </cell>
          <cell r="YH23">
            <v>0</v>
          </cell>
          <cell r="YI23">
            <v>0</v>
          </cell>
          <cell r="YJ23">
            <v>0</v>
          </cell>
          <cell r="YK23">
            <v>0</v>
          </cell>
          <cell r="YL23">
            <v>0</v>
          </cell>
          <cell r="YM23">
            <v>0</v>
          </cell>
          <cell r="YN23">
            <v>0</v>
          </cell>
          <cell r="YO23">
            <v>0</v>
          </cell>
          <cell r="YP23">
            <v>0</v>
          </cell>
          <cell r="YQ23">
            <v>0</v>
          </cell>
          <cell r="YR23">
            <v>0</v>
          </cell>
          <cell r="YS23">
            <v>0</v>
          </cell>
          <cell r="YT23">
            <v>0</v>
          </cell>
          <cell r="YU23">
            <v>0</v>
          </cell>
          <cell r="YV23">
            <v>0</v>
          </cell>
          <cell r="YW23">
            <v>0</v>
          </cell>
          <cell r="YX23">
            <v>0</v>
          </cell>
          <cell r="YY23">
            <v>0</v>
          </cell>
          <cell r="YZ23">
            <v>0</v>
          </cell>
          <cell r="ZA23">
            <v>0</v>
          </cell>
          <cell r="ZB23">
            <v>0</v>
          </cell>
          <cell r="ZC23">
            <v>0</v>
          </cell>
          <cell r="ZD23">
            <v>0</v>
          </cell>
          <cell r="ZE23">
            <v>0</v>
          </cell>
          <cell r="ZF23">
            <v>0</v>
          </cell>
          <cell r="ZG23">
            <v>0</v>
          </cell>
          <cell r="ZH23">
            <v>0</v>
          </cell>
          <cell r="ZI23">
            <v>0</v>
          </cell>
          <cell r="ZJ23">
            <v>0</v>
          </cell>
          <cell r="ZK23">
            <v>0</v>
          </cell>
          <cell r="ZL23">
            <v>0</v>
          </cell>
          <cell r="ZM23">
            <v>0</v>
          </cell>
          <cell r="ZN23">
            <v>0</v>
          </cell>
          <cell r="ZO23">
            <v>0</v>
          </cell>
          <cell r="ZP23">
            <v>0</v>
          </cell>
          <cell r="ZQ23">
            <v>0</v>
          </cell>
          <cell r="ZR23">
            <v>0</v>
          </cell>
          <cell r="ZS23">
            <v>0</v>
          </cell>
          <cell r="ZT23">
            <v>0</v>
          </cell>
          <cell r="ZU23">
            <v>0</v>
          </cell>
          <cell r="ZV23">
            <v>0</v>
          </cell>
          <cell r="ZW23">
            <v>0</v>
          </cell>
          <cell r="ZX23">
            <v>0</v>
          </cell>
          <cell r="ZY23">
            <v>0</v>
          </cell>
          <cell r="ZZ23">
            <v>1</v>
          </cell>
          <cell r="AAA23">
            <v>0</v>
          </cell>
          <cell r="AAB23">
            <v>0</v>
          </cell>
          <cell r="AAC23">
            <v>0</v>
          </cell>
          <cell r="AAD23">
            <v>0</v>
          </cell>
          <cell r="AAE23">
            <v>0</v>
          </cell>
          <cell r="AAF23">
            <v>0</v>
          </cell>
          <cell r="AAG23">
            <v>0</v>
          </cell>
          <cell r="AAH23">
            <v>0</v>
          </cell>
          <cell r="AAI23">
            <v>0</v>
          </cell>
          <cell r="AAJ23">
            <v>0</v>
          </cell>
          <cell r="AAK23">
            <v>1</v>
          </cell>
          <cell r="AAL23">
            <v>0</v>
          </cell>
          <cell r="AAM23">
            <v>0</v>
          </cell>
          <cell r="AAN23">
            <v>0</v>
          </cell>
          <cell r="AAO23">
            <v>0</v>
          </cell>
          <cell r="AAP23">
            <v>0</v>
          </cell>
          <cell r="AAQ23">
            <v>0</v>
          </cell>
          <cell r="AAR23">
            <v>0</v>
          </cell>
          <cell r="AAS23">
            <v>0</v>
          </cell>
          <cell r="AAT23">
            <v>0</v>
          </cell>
          <cell r="AAU23">
            <v>0</v>
          </cell>
          <cell r="AAV23">
            <v>0</v>
          </cell>
          <cell r="AAW23">
            <v>0</v>
          </cell>
          <cell r="AAX23">
            <v>0</v>
          </cell>
          <cell r="AAY23">
            <v>0</v>
          </cell>
          <cell r="AAZ23">
            <v>0</v>
          </cell>
          <cell r="ABA23">
            <v>1</v>
          </cell>
          <cell r="ABB23">
            <v>1</v>
          </cell>
          <cell r="ABC23">
            <v>0</v>
          </cell>
          <cell r="ABD23">
            <v>0</v>
          </cell>
          <cell r="ABE23">
            <v>0</v>
          </cell>
          <cell r="ABF23">
            <v>0</v>
          </cell>
          <cell r="ABG23">
            <v>0</v>
          </cell>
          <cell r="ABH23">
            <v>0</v>
          </cell>
          <cell r="ABI23">
            <v>0</v>
          </cell>
          <cell r="ABJ23">
            <v>0</v>
          </cell>
          <cell r="ABK23">
            <v>0</v>
          </cell>
          <cell r="ABL23">
            <v>0</v>
          </cell>
          <cell r="ABM23">
            <v>0</v>
          </cell>
          <cell r="ABN23">
            <v>0</v>
          </cell>
          <cell r="ABO23">
            <v>0</v>
          </cell>
          <cell r="ABP23">
            <v>0</v>
          </cell>
          <cell r="ABQ23">
            <v>0</v>
          </cell>
          <cell r="ABR23">
            <v>0</v>
          </cell>
          <cell r="ABS23">
            <v>0</v>
          </cell>
          <cell r="ABT23">
            <v>0</v>
          </cell>
          <cell r="ABU23">
            <v>0</v>
          </cell>
          <cell r="ABV23">
            <v>0</v>
          </cell>
          <cell r="ABW23">
            <v>0</v>
          </cell>
          <cell r="ABX23">
            <v>0</v>
          </cell>
          <cell r="ABY23">
            <v>0</v>
          </cell>
          <cell r="ABZ23">
            <v>0</v>
          </cell>
          <cell r="ACA23">
            <v>0</v>
          </cell>
          <cell r="ACB23">
            <v>0</v>
          </cell>
          <cell r="ACC23">
            <v>0</v>
          </cell>
          <cell r="ACD23">
            <v>0</v>
          </cell>
          <cell r="ACE23">
            <v>0</v>
          </cell>
          <cell r="ACF23">
            <v>0</v>
          </cell>
          <cell r="ACG23">
            <v>0</v>
          </cell>
          <cell r="ACH23">
            <v>0</v>
          </cell>
          <cell r="ACI23">
            <v>0</v>
          </cell>
          <cell r="ACJ23">
            <v>0</v>
          </cell>
          <cell r="ACK23">
            <v>0</v>
          </cell>
          <cell r="ACL23">
            <v>0</v>
          </cell>
          <cell r="ACM23">
            <v>0</v>
          </cell>
          <cell r="ACN23">
            <v>0</v>
          </cell>
          <cell r="ACO23">
            <v>0</v>
          </cell>
          <cell r="ACP23">
            <v>0</v>
          </cell>
          <cell r="ACQ23">
            <v>0</v>
          </cell>
          <cell r="ACR23">
            <v>0</v>
          </cell>
          <cell r="ACS23">
            <v>0</v>
          </cell>
          <cell r="ACT23">
            <v>0</v>
          </cell>
          <cell r="ACU23">
            <v>0</v>
          </cell>
          <cell r="ACV23">
            <v>0</v>
          </cell>
          <cell r="ACW23">
            <v>0</v>
          </cell>
          <cell r="ACX23">
            <v>0</v>
          </cell>
          <cell r="ACY23">
            <v>0</v>
          </cell>
          <cell r="ACZ23">
            <v>0</v>
          </cell>
          <cell r="ADA23">
            <v>0</v>
          </cell>
          <cell r="ADB23">
            <v>0</v>
          </cell>
          <cell r="ADC23">
            <v>0</v>
          </cell>
          <cell r="ADD23">
            <v>0</v>
          </cell>
          <cell r="ADE23">
            <v>0</v>
          </cell>
          <cell r="ADF23">
            <v>0</v>
          </cell>
          <cell r="ADG23">
            <v>0</v>
          </cell>
          <cell r="ADH23">
            <v>0</v>
          </cell>
          <cell r="ADI23">
            <v>0</v>
          </cell>
          <cell r="ADJ23">
            <v>0</v>
          </cell>
          <cell r="ADK23">
            <v>0</v>
          </cell>
          <cell r="ADL23">
            <v>0</v>
          </cell>
          <cell r="ADM23">
            <v>0</v>
          </cell>
          <cell r="ADN23">
            <v>0</v>
          </cell>
          <cell r="ADO23">
            <v>0</v>
          </cell>
          <cell r="ADP23">
            <v>0</v>
          </cell>
          <cell r="ADQ23">
            <v>0</v>
          </cell>
          <cell r="ADR23">
            <v>0</v>
          </cell>
          <cell r="ADS23">
            <v>0</v>
          </cell>
          <cell r="ADT23">
            <v>0</v>
          </cell>
          <cell r="ADU23">
            <v>0</v>
          </cell>
          <cell r="ADV23">
            <v>0</v>
          </cell>
          <cell r="ADW23">
            <v>0</v>
          </cell>
          <cell r="ADX23">
            <v>0</v>
          </cell>
          <cell r="ADY23">
            <v>0</v>
          </cell>
          <cell r="ADZ23">
            <v>0</v>
          </cell>
          <cell r="AEA23">
            <v>0</v>
          </cell>
          <cell r="AEB23">
            <v>0</v>
          </cell>
          <cell r="AEC23">
            <v>0</v>
          </cell>
          <cell r="AED23">
            <v>0</v>
          </cell>
          <cell r="AEE23">
            <v>0</v>
          </cell>
          <cell r="AEF23">
            <v>0</v>
          </cell>
          <cell r="AEG23">
            <v>0</v>
          </cell>
          <cell r="AEH23">
            <v>0</v>
          </cell>
          <cell r="AEI23">
            <v>0</v>
          </cell>
          <cell r="AEJ23">
            <v>0</v>
          </cell>
          <cell r="AEK23">
            <v>0</v>
          </cell>
          <cell r="AEL23">
            <v>0</v>
          </cell>
          <cell r="AEM23">
            <v>0</v>
          </cell>
          <cell r="AEN23">
            <v>0</v>
          </cell>
          <cell r="AEO23">
            <v>0</v>
          </cell>
          <cell r="AEP23">
            <v>0</v>
          </cell>
          <cell r="AEQ23">
            <v>0</v>
          </cell>
          <cell r="AER23">
            <v>0</v>
          </cell>
          <cell r="AES23">
            <v>0</v>
          </cell>
          <cell r="AET23">
            <v>0</v>
          </cell>
          <cell r="AEU23">
            <v>0</v>
          </cell>
          <cell r="AEV23">
            <v>0</v>
          </cell>
          <cell r="AEW23">
            <v>0</v>
          </cell>
          <cell r="AEX23">
            <v>0</v>
          </cell>
          <cell r="AEY23">
            <v>0</v>
          </cell>
          <cell r="AEZ23">
            <v>0</v>
          </cell>
          <cell r="AFA23">
            <v>0</v>
          </cell>
          <cell r="AFB23">
            <v>1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1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0</v>
          </cell>
          <cell r="AGJ23">
            <v>0</v>
          </cell>
          <cell r="AGK23">
            <v>0</v>
          </cell>
          <cell r="AGL23">
            <v>0</v>
          </cell>
          <cell r="AGM23">
            <v>0</v>
          </cell>
          <cell r="AGN23">
            <v>0</v>
          </cell>
          <cell r="AGO23">
            <v>0</v>
          </cell>
          <cell r="AGP23">
            <v>1</v>
          </cell>
          <cell r="AGQ23">
            <v>0</v>
          </cell>
          <cell r="AGR23">
            <v>0</v>
          </cell>
          <cell r="AGS23">
            <v>0</v>
          </cell>
          <cell r="AGT23">
            <v>0</v>
          </cell>
          <cell r="AGU23">
            <v>0</v>
          </cell>
          <cell r="AGV23">
            <v>0</v>
          </cell>
          <cell r="AGW23">
            <v>0</v>
          </cell>
          <cell r="AGX23">
            <v>0</v>
          </cell>
          <cell r="AGY23">
            <v>0</v>
          </cell>
          <cell r="AGZ23">
            <v>0</v>
          </cell>
          <cell r="AHA23">
            <v>0</v>
          </cell>
          <cell r="AHB23">
            <v>0</v>
          </cell>
          <cell r="AHC23">
            <v>0</v>
          </cell>
          <cell r="AHD23">
            <v>0</v>
          </cell>
          <cell r="AHE23">
            <v>0</v>
          </cell>
          <cell r="AHF23">
            <v>0</v>
          </cell>
          <cell r="AHG23">
            <v>0</v>
          </cell>
          <cell r="AHH23">
            <v>0</v>
          </cell>
          <cell r="AHI23">
            <v>0</v>
          </cell>
          <cell r="AHJ23">
            <v>1</v>
          </cell>
          <cell r="AHK23">
            <v>0</v>
          </cell>
          <cell r="AHL23">
            <v>0</v>
          </cell>
          <cell r="AHM23">
            <v>0</v>
          </cell>
          <cell r="AHN23">
            <v>1</v>
          </cell>
          <cell r="AHO23">
            <v>0</v>
          </cell>
          <cell r="AHP23">
            <v>0</v>
          </cell>
          <cell r="AHQ23">
            <v>0</v>
          </cell>
          <cell r="AHR23">
            <v>0</v>
          </cell>
          <cell r="AHS23">
            <v>0</v>
          </cell>
          <cell r="AHT23">
            <v>0</v>
          </cell>
          <cell r="AHU23">
            <v>0</v>
          </cell>
          <cell r="AHV23">
            <v>0</v>
          </cell>
          <cell r="AHW23">
            <v>0</v>
          </cell>
          <cell r="AHX23">
            <v>0</v>
          </cell>
          <cell r="AHY23">
            <v>0</v>
          </cell>
          <cell r="AHZ23">
            <v>1</v>
          </cell>
          <cell r="AIA23">
            <v>0</v>
          </cell>
          <cell r="AIB23">
            <v>0</v>
          </cell>
          <cell r="AIC23">
            <v>0</v>
          </cell>
          <cell r="AID23">
            <v>0</v>
          </cell>
          <cell r="AIE23">
            <v>0</v>
          </cell>
          <cell r="AIF23">
            <v>0</v>
          </cell>
          <cell r="AIG23">
            <v>0</v>
          </cell>
          <cell r="AIH23">
            <v>0</v>
          </cell>
          <cell r="AII23">
            <v>0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T23">
            <v>0</v>
          </cell>
          <cell r="AIU23">
            <v>0</v>
          </cell>
          <cell r="AIV23">
            <v>1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1</v>
          </cell>
          <cell r="AKE23">
            <v>1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0</v>
          </cell>
          <cell r="AKN23">
            <v>1</v>
          </cell>
          <cell r="AKO23">
            <v>0</v>
          </cell>
          <cell r="AKP23">
            <v>0</v>
          </cell>
          <cell r="AKQ23">
            <v>0</v>
          </cell>
          <cell r="AKR23">
            <v>0</v>
          </cell>
          <cell r="AKS23">
            <v>0</v>
          </cell>
          <cell r="AKT23">
            <v>0</v>
          </cell>
          <cell r="AKU23">
            <v>0</v>
          </cell>
          <cell r="AKV23">
            <v>0</v>
          </cell>
          <cell r="AKW23">
            <v>0</v>
          </cell>
          <cell r="AKX23">
            <v>0</v>
          </cell>
          <cell r="AKY23">
            <v>0</v>
          </cell>
          <cell r="AKZ23">
            <v>0</v>
          </cell>
          <cell r="ALA23">
            <v>0</v>
          </cell>
          <cell r="ALB23">
            <v>0</v>
          </cell>
          <cell r="ALC23">
            <v>0</v>
          </cell>
          <cell r="ALD23">
            <v>0</v>
          </cell>
          <cell r="ALE23">
            <v>1</v>
          </cell>
          <cell r="ALF23">
            <v>0</v>
          </cell>
          <cell r="ALG23">
            <v>0</v>
          </cell>
          <cell r="ALH23">
            <v>0</v>
          </cell>
          <cell r="ALI23">
            <v>0</v>
          </cell>
          <cell r="ALJ23">
            <v>0</v>
          </cell>
          <cell r="ALK23">
            <v>0</v>
          </cell>
          <cell r="ALL23">
            <v>0</v>
          </cell>
          <cell r="ALM23">
            <v>0</v>
          </cell>
          <cell r="ALN23">
            <v>0</v>
          </cell>
          <cell r="ALO23">
            <v>0</v>
          </cell>
          <cell r="ALP23">
            <v>0</v>
          </cell>
          <cell r="ALQ23">
            <v>1</v>
          </cell>
          <cell r="ALR23">
            <v>0</v>
          </cell>
          <cell r="ALS23">
            <v>0</v>
          </cell>
          <cell r="ALT23">
            <v>0</v>
          </cell>
          <cell r="ALU23">
            <v>1</v>
          </cell>
          <cell r="ALV23">
            <v>0</v>
          </cell>
          <cell r="ALW23">
            <v>0</v>
          </cell>
          <cell r="ALX23">
            <v>0</v>
          </cell>
          <cell r="ALY23">
            <v>0</v>
          </cell>
          <cell r="ALZ23">
            <v>0</v>
          </cell>
          <cell r="AMA23">
            <v>0</v>
          </cell>
          <cell r="AMB23">
            <v>0</v>
          </cell>
          <cell r="AMC23">
            <v>0</v>
          </cell>
          <cell r="AMD23">
            <v>1</v>
          </cell>
          <cell r="AME23">
            <v>0</v>
          </cell>
          <cell r="AMF23">
            <v>0</v>
          </cell>
          <cell r="AMG23">
            <v>0</v>
          </cell>
          <cell r="AMH23">
            <v>0</v>
          </cell>
          <cell r="AMI23">
            <v>0</v>
          </cell>
          <cell r="AMJ23">
            <v>0</v>
          </cell>
          <cell r="AMK23">
            <v>0</v>
          </cell>
          <cell r="AML23">
            <v>0</v>
          </cell>
          <cell r="AMM23">
            <v>0</v>
          </cell>
          <cell r="AMN23">
            <v>0</v>
          </cell>
          <cell r="AMO23">
            <v>0</v>
          </cell>
          <cell r="AMP23">
            <v>0</v>
          </cell>
          <cell r="AMQ23">
            <v>0</v>
          </cell>
          <cell r="AMR23">
            <v>0</v>
          </cell>
          <cell r="AMS23">
            <v>1</v>
          </cell>
          <cell r="AMT23">
            <v>0</v>
          </cell>
          <cell r="AMU23">
            <v>0</v>
          </cell>
          <cell r="AMV23">
            <v>0</v>
          </cell>
          <cell r="AMW23">
            <v>0</v>
          </cell>
          <cell r="AMX23">
            <v>0</v>
          </cell>
          <cell r="AMY23">
            <v>0</v>
          </cell>
          <cell r="AMZ23">
            <v>0</v>
          </cell>
          <cell r="ANA23">
            <v>0</v>
          </cell>
          <cell r="ANB23">
            <v>0</v>
          </cell>
          <cell r="ANC23">
            <v>1</v>
          </cell>
          <cell r="AND23">
            <v>0</v>
          </cell>
          <cell r="ANE23">
            <v>0</v>
          </cell>
          <cell r="ANF23">
            <v>0</v>
          </cell>
          <cell r="ANG23">
            <v>1</v>
          </cell>
          <cell r="ANH23">
            <v>0</v>
          </cell>
          <cell r="ANI23">
            <v>1</v>
          </cell>
          <cell r="ANJ23">
            <v>0</v>
          </cell>
          <cell r="ANK23">
            <v>0</v>
          </cell>
          <cell r="ANL23">
            <v>1</v>
          </cell>
          <cell r="ANM23">
            <v>0</v>
          </cell>
          <cell r="ANN23">
            <v>0</v>
          </cell>
          <cell r="ANO23">
            <v>0</v>
          </cell>
          <cell r="ANP23">
            <v>0</v>
          </cell>
          <cell r="ANQ23">
            <v>1</v>
          </cell>
          <cell r="ANR23">
            <v>0</v>
          </cell>
          <cell r="ANS23">
            <v>0</v>
          </cell>
          <cell r="ANT23">
            <v>1</v>
          </cell>
          <cell r="ANU23">
            <v>1</v>
          </cell>
          <cell r="ANV23">
            <v>0</v>
          </cell>
          <cell r="ANW23">
            <v>0</v>
          </cell>
          <cell r="ANX23">
            <v>0</v>
          </cell>
          <cell r="ANY23">
            <v>1</v>
          </cell>
          <cell r="ANZ23">
            <v>0</v>
          </cell>
          <cell r="AOA23">
            <v>0</v>
          </cell>
          <cell r="AOB23">
            <v>0</v>
          </cell>
          <cell r="AOC23">
            <v>0</v>
          </cell>
          <cell r="AOD23">
            <v>0</v>
          </cell>
          <cell r="AOE23">
            <v>0</v>
          </cell>
          <cell r="AOF23">
            <v>0</v>
          </cell>
          <cell r="AOG23">
            <v>0</v>
          </cell>
          <cell r="AOH23">
            <v>0</v>
          </cell>
          <cell r="AOI23">
            <v>0</v>
          </cell>
          <cell r="AOJ23">
            <v>0</v>
          </cell>
          <cell r="AOK23">
            <v>0</v>
          </cell>
          <cell r="AOL23">
            <v>0</v>
          </cell>
          <cell r="AOM23">
            <v>0</v>
          </cell>
          <cell r="AON23">
            <v>0</v>
          </cell>
          <cell r="AOO23">
            <v>0</v>
          </cell>
          <cell r="AOP23">
            <v>0</v>
          </cell>
          <cell r="AOQ23">
            <v>0</v>
          </cell>
          <cell r="AOR23">
            <v>1</v>
          </cell>
          <cell r="AOS23">
            <v>0</v>
          </cell>
          <cell r="AOT23">
            <v>0</v>
          </cell>
          <cell r="AOU23">
            <v>0</v>
          </cell>
          <cell r="AOV23">
            <v>0</v>
          </cell>
          <cell r="AOW23">
            <v>0</v>
          </cell>
          <cell r="AOX23">
            <v>0</v>
          </cell>
          <cell r="AOY23">
            <v>0</v>
          </cell>
          <cell r="AOZ23">
            <v>0</v>
          </cell>
          <cell r="APA23">
            <v>1</v>
          </cell>
          <cell r="APB23">
            <v>0</v>
          </cell>
          <cell r="APC23">
            <v>0</v>
          </cell>
          <cell r="APD23">
            <v>0</v>
          </cell>
          <cell r="APE23">
            <v>0</v>
          </cell>
          <cell r="APF23">
            <v>0</v>
          </cell>
          <cell r="APG23">
            <v>0</v>
          </cell>
          <cell r="APH23">
            <v>0</v>
          </cell>
          <cell r="API23">
            <v>0</v>
          </cell>
          <cell r="APJ23">
            <v>1</v>
          </cell>
          <cell r="APK23">
            <v>0</v>
          </cell>
          <cell r="APL23">
            <v>0</v>
          </cell>
          <cell r="APM23">
            <v>0</v>
          </cell>
          <cell r="APN23">
            <v>0</v>
          </cell>
          <cell r="APO23">
            <v>0</v>
          </cell>
          <cell r="APP23">
            <v>0</v>
          </cell>
          <cell r="APQ23">
            <v>0</v>
          </cell>
          <cell r="APR23">
            <v>0</v>
          </cell>
          <cell r="APS23">
            <v>1</v>
          </cell>
          <cell r="APT23">
            <v>0</v>
          </cell>
          <cell r="APU23">
            <v>0</v>
          </cell>
          <cell r="APV23">
            <v>1</v>
          </cell>
          <cell r="APW23">
            <v>0</v>
          </cell>
          <cell r="APX23">
            <v>0</v>
          </cell>
          <cell r="APY23">
            <v>0</v>
          </cell>
          <cell r="APZ23">
            <v>0</v>
          </cell>
          <cell r="AQA23">
            <v>0</v>
          </cell>
          <cell r="AQB23">
            <v>0</v>
          </cell>
          <cell r="AQC23">
            <v>0</v>
          </cell>
          <cell r="AQD23">
            <v>0</v>
          </cell>
          <cell r="AQE23">
            <v>0</v>
          </cell>
          <cell r="AQF23">
            <v>0</v>
          </cell>
          <cell r="AQG23">
            <v>0</v>
          </cell>
          <cell r="AQH23">
            <v>0</v>
          </cell>
          <cell r="AQI23">
            <v>0</v>
          </cell>
          <cell r="AQJ23">
            <v>0</v>
          </cell>
          <cell r="AQK23">
            <v>0</v>
          </cell>
          <cell r="AQL23">
            <v>0</v>
          </cell>
          <cell r="AQM23">
            <v>0</v>
          </cell>
          <cell r="AQN23">
            <v>0</v>
          </cell>
          <cell r="AQO23">
            <v>0</v>
          </cell>
          <cell r="AQP23">
            <v>0</v>
          </cell>
          <cell r="AQQ23">
            <v>0</v>
          </cell>
          <cell r="AQR23">
            <v>0</v>
          </cell>
          <cell r="AQS23">
            <v>0</v>
          </cell>
          <cell r="AQT23">
            <v>0</v>
          </cell>
          <cell r="AQU23">
            <v>0</v>
          </cell>
          <cell r="AQV23">
            <v>0</v>
          </cell>
          <cell r="AQW23">
            <v>0</v>
          </cell>
          <cell r="AQX23">
            <v>0</v>
          </cell>
          <cell r="AQY23">
            <v>0</v>
          </cell>
          <cell r="AQZ23">
            <v>0</v>
          </cell>
          <cell r="ARA23">
            <v>0</v>
          </cell>
          <cell r="ARB23">
            <v>0</v>
          </cell>
          <cell r="ARC23">
            <v>0</v>
          </cell>
          <cell r="ARD23">
            <v>0</v>
          </cell>
          <cell r="ARE23">
            <v>0</v>
          </cell>
          <cell r="ARF23">
            <v>0</v>
          </cell>
          <cell r="ARG23">
            <v>0</v>
          </cell>
          <cell r="ARH23">
            <v>0</v>
          </cell>
          <cell r="ARI23">
            <v>0</v>
          </cell>
          <cell r="ARJ23">
            <v>0</v>
          </cell>
          <cell r="ARK23">
            <v>0</v>
          </cell>
          <cell r="ARL23">
            <v>0</v>
          </cell>
          <cell r="ARM23">
            <v>0</v>
          </cell>
          <cell r="ARN23">
            <v>0</v>
          </cell>
          <cell r="ARO23">
            <v>0</v>
          </cell>
          <cell r="ARP23">
            <v>0</v>
          </cell>
          <cell r="ARQ23">
            <v>0</v>
          </cell>
          <cell r="ARR23">
            <v>0</v>
          </cell>
          <cell r="ARS23">
            <v>0</v>
          </cell>
          <cell r="ART23">
            <v>0</v>
          </cell>
          <cell r="ARU23">
            <v>0</v>
          </cell>
          <cell r="ARV23">
            <v>0</v>
          </cell>
          <cell r="ARW23">
            <v>0</v>
          </cell>
          <cell r="ARX23">
            <v>0</v>
          </cell>
          <cell r="ARY23">
            <v>0</v>
          </cell>
          <cell r="ARZ23">
            <v>0</v>
          </cell>
          <cell r="ASA23">
            <v>0</v>
          </cell>
          <cell r="ASB23">
            <v>0</v>
          </cell>
          <cell r="ASC23">
            <v>0</v>
          </cell>
          <cell r="ASD23">
            <v>0</v>
          </cell>
          <cell r="ASE23">
            <v>0</v>
          </cell>
          <cell r="ASF23">
            <v>0</v>
          </cell>
          <cell r="ASG23">
            <v>0</v>
          </cell>
          <cell r="ASH23">
            <v>0</v>
          </cell>
          <cell r="ASI23">
            <v>0</v>
          </cell>
          <cell r="ASJ23">
            <v>0</v>
          </cell>
          <cell r="ASK23">
            <v>0</v>
          </cell>
          <cell r="ASL23">
            <v>0</v>
          </cell>
          <cell r="ASM23">
            <v>0</v>
          </cell>
          <cell r="ASN23">
            <v>0</v>
          </cell>
          <cell r="ASO23">
            <v>0</v>
          </cell>
          <cell r="ASP23">
            <v>0</v>
          </cell>
          <cell r="ASQ23">
            <v>0</v>
          </cell>
          <cell r="ASR23">
            <v>0</v>
          </cell>
          <cell r="ASS23">
            <v>0</v>
          </cell>
          <cell r="AST23">
            <v>0</v>
          </cell>
          <cell r="ASU23">
            <v>0</v>
          </cell>
          <cell r="ASV23">
            <v>0</v>
          </cell>
          <cell r="ASW23">
            <v>0</v>
          </cell>
          <cell r="ASX23">
            <v>0</v>
          </cell>
          <cell r="ASY23">
            <v>0</v>
          </cell>
          <cell r="ASZ23">
            <v>0</v>
          </cell>
          <cell r="ATA23">
            <v>0</v>
          </cell>
          <cell r="ATB23">
            <v>0</v>
          </cell>
          <cell r="ATC23">
            <v>0</v>
          </cell>
          <cell r="ATD23">
            <v>0</v>
          </cell>
          <cell r="ATE23">
            <v>0</v>
          </cell>
          <cell r="ATF23">
            <v>0</v>
          </cell>
          <cell r="ATG23">
            <v>0</v>
          </cell>
          <cell r="ATH23">
            <v>0</v>
          </cell>
          <cell r="ATI23">
            <v>0</v>
          </cell>
          <cell r="ATJ23">
            <v>0</v>
          </cell>
          <cell r="ATK23">
            <v>0</v>
          </cell>
          <cell r="ATL23">
            <v>0</v>
          </cell>
          <cell r="ATM23">
            <v>0</v>
          </cell>
          <cell r="ATN23">
            <v>0</v>
          </cell>
          <cell r="ATO23">
            <v>0</v>
          </cell>
          <cell r="ATP23">
            <v>0</v>
          </cell>
          <cell r="ATQ23">
            <v>0</v>
          </cell>
          <cell r="ATR23">
            <v>0</v>
          </cell>
          <cell r="ATS23">
            <v>0</v>
          </cell>
          <cell r="ATT23">
            <v>0</v>
          </cell>
          <cell r="ATU23">
            <v>0</v>
          </cell>
          <cell r="ATV23">
            <v>0</v>
          </cell>
          <cell r="ATW23">
            <v>0</v>
          </cell>
          <cell r="ATX23">
            <v>0</v>
          </cell>
          <cell r="ATY23">
            <v>0</v>
          </cell>
          <cell r="ATZ23">
            <v>0</v>
          </cell>
          <cell r="AUA23">
            <v>0</v>
          </cell>
          <cell r="AUB23">
            <v>0</v>
          </cell>
          <cell r="AUC23">
            <v>0</v>
          </cell>
          <cell r="AUD23">
            <v>0</v>
          </cell>
          <cell r="AUE23">
            <v>0</v>
          </cell>
          <cell r="AUF23">
            <v>0</v>
          </cell>
          <cell r="AUG23">
            <v>0</v>
          </cell>
          <cell r="AUH23">
            <v>0</v>
          </cell>
          <cell r="AUI23">
            <v>0</v>
          </cell>
          <cell r="AUJ23">
            <v>0</v>
          </cell>
          <cell r="AUK23">
            <v>0</v>
          </cell>
          <cell r="AUL23">
            <v>0</v>
          </cell>
          <cell r="AUM23">
            <v>0</v>
          </cell>
          <cell r="AUN23">
            <v>0</v>
          </cell>
          <cell r="AUO23">
            <v>0</v>
          </cell>
          <cell r="AUP23">
            <v>0</v>
          </cell>
          <cell r="AUQ23">
            <v>0</v>
          </cell>
          <cell r="AUR23">
            <v>0</v>
          </cell>
          <cell r="AUS23">
            <v>0</v>
          </cell>
          <cell r="AUT23">
            <v>0</v>
          </cell>
          <cell r="AUU23">
            <v>0</v>
          </cell>
          <cell r="AUV23">
            <v>0</v>
          </cell>
          <cell r="AUW23">
            <v>0</v>
          </cell>
          <cell r="AUX23">
            <v>0</v>
          </cell>
          <cell r="AUY23">
            <v>0</v>
          </cell>
          <cell r="AUZ23">
            <v>0</v>
          </cell>
          <cell r="AVA23">
            <v>0</v>
          </cell>
          <cell r="AVB23">
            <v>0</v>
          </cell>
          <cell r="AVC23">
            <v>0</v>
          </cell>
          <cell r="AVD23">
            <v>0</v>
          </cell>
          <cell r="AVE23">
            <v>0</v>
          </cell>
          <cell r="AVF23">
            <v>0</v>
          </cell>
          <cell r="AVG23">
            <v>0</v>
          </cell>
          <cell r="AVH23">
            <v>0</v>
          </cell>
          <cell r="AVI23">
            <v>0</v>
          </cell>
          <cell r="AVJ23">
            <v>0</v>
          </cell>
          <cell r="AVK23">
            <v>0</v>
          </cell>
          <cell r="AVL23">
            <v>0</v>
          </cell>
          <cell r="AVM23">
            <v>0</v>
          </cell>
          <cell r="AVN23">
            <v>0</v>
          </cell>
          <cell r="AVO23">
            <v>0</v>
          </cell>
          <cell r="AVP23">
            <v>0</v>
          </cell>
          <cell r="AVQ23">
            <v>0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X23">
            <v>0</v>
          </cell>
          <cell r="AVY23">
            <v>0</v>
          </cell>
          <cell r="AVZ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0</v>
          </cell>
          <cell r="AWI23">
            <v>0</v>
          </cell>
          <cell r="AWJ23">
            <v>0</v>
          </cell>
          <cell r="AWK23">
            <v>0</v>
          </cell>
          <cell r="AWL23">
            <v>0</v>
          </cell>
        </row>
        <row r="24">
          <cell r="A24" t="str">
            <v>x23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</v>
          </cell>
          <cell r="H24">
            <v>0</v>
          </cell>
          <cell r="I24">
            <v>0</v>
          </cell>
          <cell r="J24">
            <v>0</v>
          </cell>
          <cell r="K24">
            <v>1</v>
          </cell>
          <cell r="L24">
            <v>1</v>
          </cell>
          <cell r="M24">
            <v>0</v>
          </cell>
          <cell r="N24">
            <v>1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1</v>
          </cell>
          <cell r="T24">
            <v>0</v>
          </cell>
          <cell r="U24">
            <v>1</v>
          </cell>
          <cell r="V24">
            <v>1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1</v>
          </cell>
          <cell r="AG24">
            <v>1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1</v>
          </cell>
          <cell r="AO24">
            <v>1</v>
          </cell>
          <cell r="AP24">
            <v>0</v>
          </cell>
          <cell r="AQ24">
            <v>0</v>
          </cell>
          <cell r="AR24">
            <v>1</v>
          </cell>
          <cell r="AS24">
            <v>0</v>
          </cell>
          <cell r="AT24">
            <v>0</v>
          </cell>
          <cell r="AU24">
            <v>0</v>
          </cell>
          <cell r="AV24">
            <v>1</v>
          </cell>
          <cell r="AW24">
            <v>1</v>
          </cell>
          <cell r="AX24">
            <v>0</v>
          </cell>
          <cell r="AY24">
            <v>1</v>
          </cell>
          <cell r="AZ24">
            <v>0</v>
          </cell>
          <cell r="BA24">
            <v>1</v>
          </cell>
          <cell r="BB24">
            <v>1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1</v>
          </cell>
          <cell r="BH24">
            <v>1</v>
          </cell>
          <cell r="BI24">
            <v>0</v>
          </cell>
          <cell r="BJ24">
            <v>0</v>
          </cell>
          <cell r="BK24">
            <v>1</v>
          </cell>
          <cell r="BL24">
            <v>0</v>
          </cell>
          <cell r="BM24">
            <v>0</v>
          </cell>
          <cell r="BN24">
            <v>1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1</v>
          </cell>
          <cell r="BZ24">
            <v>0</v>
          </cell>
          <cell r="CA24">
            <v>0</v>
          </cell>
          <cell r="CB24">
            <v>0</v>
          </cell>
          <cell r="CC24">
            <v>1</v>
          </cell>
          <cell r="CD24">
            <v>0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0</v>
          </cell>
          <cell r="CJ24">
            <v>1</v>
          </cell>
          <cell r="CK24">
            <v>0</v>
          </cell>
          <cell r="CL24">
            <v>1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1</v>
          </cell>
          <cell r="CR24">
            <v>1</v>
          </cell>
          <cell r="CS24">
            <v>1</v>
          </cell>
          <cell r="CT24">
            <v>0</v>
          </cell>
          <cell r="CU24">
            <v>0</v>
          </cell>
          <cell r="CV24">
            <v>1</v>
          </cell>
          <cell r="CW24">
            <v>1</v>
          </cell>
          <cell r="CX24">
            <v>0</v>
          </cell>
          <cell r="CY24">
            <v>1</v>
          </cell>
          <cell r="CZ24">
            <v>0</v>
          </cell>
          <cell r="DA24">
            <v>0</v>
          </cell>
          <cell r="DB24">
            <v>0</v>
          </cell>
          <cell r="DC24">
            <v>1</v>
          </cell>
          <cell r="DD24">
            <v>0</v>
          </cell>
          <cell r="DE24">
            <v>0</v>
          </cell>
          <cell r="DF24">
            <v>1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1</v>
          </cell>
          <cell r="DL24">
            <v>0</v>
          </cell>
          <cell r="DM24">
            <v>1</v>
          </cell>
          <cell r="DN24">
            <v>1</v>
          </cell>
          <cell r="DO24">
            <v>0</v>
          </cell>
          <cell r="DP24">
            <v>1</v>
          </cell>
          <cell r="DQ24">
            <v>1</v>
          </cell>
          <cell r="DR24">
            <v>0</v>
          </cell>
          <cell r="DS24">
            <v>1</v>
          </cell>
          <cell r="DT24">
            <v>0</v>
          </cell>
          <cell r="DU24">
            <v>0</v>
          </cell>
          <cell r="DV24">
            <v>1</v>
          </cell>
          <cell r="DW24">
            <v>1</v>
          </cell>
          <cell r="DX24">
            <v>1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0</v>
          </cell>
          <cell r="EF24">
            <v>1</v>
          </cell>
          <cell r="EG24">
            <v>0</v>
          </cell>
          <cell r="EH24">
            <v>0</v>
          </cell>
          <cell r="EI24">
            <v>0</v>
          </cell>
          <cell r="EJ24">
            <v>1</v>
          </cell>
          <cell r="EK24">
            <v>0</v>
          </cell>
          <cell r="EL24">
            <v>1</v>
          </cell>
          <cell r="EM24">
            <v>1</v>
          </cell>
          <cell r="EN24">
            <v>0</v>
          </cell>
          <cell r="EO24">
            <v>1</v>
          </cell>
          <cell r="EP24">
            <v>1</v>
          </cell>
          <cell r="EQ24">
            <v>1</v>
          </cell>
          <cell r="ER24">
            <v>1</v>
          </cell>
          <cell r="ES24">
            <v>1</v>
          </cell>
          <cell r="ET24">
            <v>1</v>
          </cell>
          <cell r="EU24">
            <v>0</v>
          </cell>
          <cell r="EV24">
            <v>0</v>
          </cell>
          <cell r="EW24">
            <v>1</v>
          </cell>
          <cell r="EX24">
            <v>0</v>
          </cell>
          <cell r="EY24">
            <v>1</v>
          </cell>
          <cell r="EZ24">
            <v>0</v>
          </cell>
          <cell r="FA24">
            <v>1</v>
          </cell>
          <cell r="FB24">
            <v>1</v>
          </cell>
          <cell r="FC24">
            <v>1</v>
          </cell>
          <cell r="FD24">
            <v>1</v>
          </cell>
          <cell r="FE24">
            <v>0</v>
          </cell>
          <cell r="FF24">
            <v>1</v>
          </cell>
          <cell r="FG24">
            <v>1</v>
          </cell>
          <cell r="FH24">
            <v>1</v>
          </cell>
          <cell r="FI24">
            <v>0</v>
          </cell>
          <cell r="FJ24">
            <v>0</v>
          </cell>
          <cell r="FK24">
            <v>0</v>
          </cell>
          <cell r="FL24">
            <v>1</v>
          </cell>
          <cell r="FM24">
            <v>1</v>
          </cell>
          <cell r="FN24">
            <v>0</v>
          </cell>
          <cell r="FO24">
            <v>1</v>
          </cell>
          <cell r="FP24">
            <v>1</v>
          </cell>
          <cell r="FQ24">
            <v>1</v>
          </cell>
          <cell r="FR24">
            <v>0</v>
          </cell>
          <cell r="FS24">
            <v>0</v>
          </cell>
          <cell r="FT24">
            <v>1</v>
          </cell>
          <cell r="FU24">
            <v>1</v>
          </cell>
          <cell r="FV24">
            <v>1</v>
          </cell>
          <cell r="FW24">
            <v>0</v>
          </cell>
          <cell r="FX24">
            <v>0</v>
          </cell>
          <cell r="FY24">
            <v>0</v>
          </cell>
          <cell r="FZ24">
            <v>1</v>
          </cell>
          <cell r="GA24">
            <v>0</v>
          </cell>
          <cell r="GB24">
            <v>1</v>
          </cell>
          <cell r="GC24">
            <v>1</v>
          </cell>
          <cell r="GD24">
            <v>1</v>
          </cell>
          <cell r="GE24">
            <v>0</v>
          </cell>
          <cell r="GF24">
            <v>0</v>
          </cell>
          <cell r="GG24">
            <v>1</v>
          </cell>
          <cell r="GH24">
            <v>0</v>
          </cell>
          <cell r="GI24">
            <v>0</v>
          </cell>
          <cell r="GJ24">
            <v>1</v>
          </cell>
          <cell r="GK24">
            <v>1</v>
          </cell>
          <cell r="GL24">
            <v>0</v>
          </cell>
          <cell r="GM24">
            <v>1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1</v>
          </cell>
          <cell r="GS24">
            <v>0</v>
          </cell>
          <cell r="GT24">
            <v>0</v>
          </cell>
          <cell r="GU24">
            <v>1</v>
          </cell>
          <cell r="GV24">
            <v>1</v>
          </cell>
          <cell r="GW24">
            <v>0</v>
          </cell>
          <cell r="GX24">
            <v>1</v>
          </cell>
          <cell r="GY24">
            <v>0</v>
          </cell>
          <cell r="GZ24">
            <v>1</v>
          </cell>
          <cell r="HA24">
            <v>1</v>
          </cell>
          <cell r="HB24">
            <v>1</v>
          </cell>
          <cell r="HC24">
            <v>1</v>
          </cell>
          <cell r="HD24">
            <v>1</v>
          </cell>
          <cell r="HE24">
            <v>0</v>
          </cell>
          <cell r="HF24">
            <v>0</v>
          </cell>
          <cell r="HG24">
            <v>0</v>
          </cell>
          <cell r="HH24">
            <v>1</v>
          </cell>
          <cell r="HI24">
            <v>1</v>
          </cell>
          <cell r="HJ24">
            <v>1</v>
          </cell>
          <cell r="HK24">
            <v>1</v>
          </cell>
          <cell r="HL24">
            <v>1</v>
          </cell>
          <cell r="HM24">
            <v>1</v>
          </cell>
          <cell r="HN24">
            <v>0</v>
          </cell>
          <cell r="HO24">
            <v>1</v>
          </cell>
          <cell r="HP24">
            <v>0</v>
          </cell>
          <cell r="HQ24">
            <v>1</v>
          </cell>
          <cell r="HR24">
            <v>1</v>
          </cell>
          <cell r="HS24">
            <v>1</v>
          </cell>
          <cell r="HT24">
            <v>0</v>
          </cell>
          <cell r="HU24">
            <v>1</v>
          </cell>
          <cell r="HV24">
            <v>0</v>
          </cell>
          <cell r="HW24">
            <v>1</v>
          </cell>
          <cell r="HX24">
            <v>0</v>
          </cell>
          <cell r="HY24">
            <v>1</v>
          </cell>
          <cell r="HZ24">
            <v>1</v>
          </cell>
          <cell r="IA24">
            <v>1</v>
          </cell>
          <cell r="IB24">
            <v>0</v>
          </cell>
          <cell r="IC24">
            <v>1</v>
          </cell>
          <cell r="ID24">
            <v>0</v>
          </cell>
          <cell r="IE24">
            <v>0</v>
          </cell>
          <cell r="IF24">
            <v>0</v>
          </cell>
          <cell r="IG24">
            <v>1</v>
          </cell>
          <cell r="IH24">
            <v>0</v>
          </cell>
          <cell r="II24">
            <v>1</v>
          </cell>
          <cell r="IJ24">
            <v>1</v>
          </cell>
          <cell r="IK24">
            <v>1</v>
          </cell>
          <cell r="IL24">
            <v>1</v>
          </cell>
          <cell r="IM24">
            <v>1</v>
          </cell>
          <cell r="IN24">
            <v>1</v>
          </cell>
          <cell r="IO24">
            <v>0</v>
          </cell>
          <cell r="IP24">
            <v>0</v>
          </cell>
          <cell r="IQ24">
            <v>0</v>
          </cell>
          <cell r="IR24">
            <v>1</v>
          </cell>
          <cell r="IS24">
            <v>1</v>
          </cell>
          <cell r="IT24">
            <v>1</v>
          </cell>
          <cell r="IU24">
            <v>0</v>
          </cell>
          <cell r="IV24">
            <v>0</v>
          </cell>
          <cell r="IW24">
            <v>1</v>
          </cell>
          <cell r="IX24">
            <v>0</v>
          </cell>
          <cell r="IY24">
            <v>1</v>
          </cell>
          <cell r="IZ24">
            <v>0</v>
          </cell>
          <cell r="JA24">
            <v>1</v>
          </cell>
          <cell r="JB24">
            <v>1</v>
          </cell>
          <cell r="JC24">
            <v>1</v>
          </cell>
          <cell r="JD24">
            <v>1</v>
          </cell>
          <cell r="JE24">
            <v>0</v>
          </cell>
          <cell r="JF24">
            <v>1</v>
          </cell>
          <cell r="JG24">
            <v>0</v>
          </cell>
          <cell r="JH24">
            <v>0</v>
          </cell>
          <cell r="JI24">
            <v>1</v>
          </cell>
          <cell r="JJ24">
            <v>1</v>
          </cell>
          <cell r="JK24">
            <v>1</v>
          </cell>
          <cell r="JL24">
            <v>1</v>
          </cell>
          <cell r="JM24">
            <v>0</v>
          </cell>
          <cell r="JN24">
            <v>0</v>
          </cell>
          <cell r="JO24">
            <v>0</v>
          </cell>
          <cell r="JP24">
            <v>0</v>
          </cell>
          <cell r="JQ24">
            <v>1</v>
          </cell>
          <cell r="JR24">
            <v>0</v>
          </cell>
          <cell r="JS24">
            <v>1</v>
          </cell>
          <cell r="JT24">
            <v>0</v>
          </cell>
          <cell r="JU24">
            <v>0</v>
          </cell>
          <cell r="JV24">
            <v>1</v>
          </cell>
          <cell r="JW24">
            <v>1</v>
          </cell>
          <cell r="JX24">
            <v>0</v>
          </cell>
          <cell r="JY24">
            <v>1</v>
          </cell>
          <cell r="JZ24">
            <v>1</v>
          </cell>
          <cell r="KA24">
            <v>1</v>
          </cell>
          <cell r="KB24">
            <v>0</v>
          </cell>
          <cell r="KC24">
            <v>1</v>
          </cell>
          <cell r="KD24">
            <v>0</v>
          </cell>
          <cell r="KE24">
            <v>0</v>
          </cell>
          <cell r="KF24">
            <v>1</v>
          </cell>
          <cell r="KG24">
            <v>1</v>
          </cell>
          <cell r="KH24">
            <v>1</v>
          </cell>
          <cell r="KI24">
            <v>0</v>
          </cell>
          <cell r="KJ24">
            <v>0</v>
          </cell>
          <cell r="KK24">
            <v>1</v>
          </cell>
          <cell r="KL24">
            <v>0</v>
          </cell>
          <cell r="KM24">
            <v>1</v>
          </cell>
          <cell r="KN24">
            <v>1</v>
          </cell>
          <cell r="KO24">
            <v>1</v>
          </cell>
          <cell r="KP24">
            <v>0</v>
          </cell>
          <cell r="KQ24">
            <v>1</v>
          </cell>
          <cell r="KR24">
            <v>1</v>
          </cell>
          <cell r="KS24">
            <v>1</v>
          </cell>
          <cell r="KT24">
            <v>1</v>
          </cell>
          <cell r="KU24">
            <v>0</v>
          </cell>
          <cell r="KV24">
            <v>0</v>
          </cell>
          <cell r="KW24">
            <v>1</v>
          </cell>
          <cell r="KX24">
            <v>1</v>
          </cell>
          <cell r="KY24">
            <v>1</v>
          </cell>
          <cell r="KZ24">
            <v>1</v>
          </cell>
          <cell r="LA24">
            <v>1</v>
          </cell>
          <cell r="LB24">
            <v>0</v>
          </cell>
          <cell r="LC24">
            <v>1</v>
          </cell>
          <cell r="LD24">
            <v>1</v>
          </cell>
          <cell r="LE24">
            <v>1</v>
          </cell>
          <cell r="LF24">
            <v>0</v>
          </cell>
          <cell r="LG24">
            <v>1</v>
          </cell>
          <cell r="LH24">
            <v>0</v>
          </cell>
          <cell r="LI24">
            <v>1</v>
          </cell>
          <cell r="LJ24">
            <v>0</v>
          </cell>
          <cell r="LK24">
            <v>1</v>
          </cell>
          <cell r="LL24">
            <v>1</v>
          </cell>
          <cell r="LM24">
            <v>0</v>
          </cell>
          <cell r="LN24">
            <v>1</v>
          </cell>
          <cell r="LO24">
            <v>0</v>
          </cell>
          <cell r="LP24">
            <v>1</v>
          </cell>
          <cell r="LQ24">
            <v>0</v>
          </cell>
          <cell r="LR24">
            <v>0</v>
          </cell>
          <cell r="LS24">
            <v>0</v>
          </cell>
          <cell r="LT24">
            <v>1</v>
          </cell>
          <cell r="LU24">
            <v>1</v>
          </cell>
          <cell r="LV24">
            <v>1</v>
          </cell>
          <cell r="LW24">
            <v>1</v>
          </cell>
          <cell r="LX24">
            <v>0</v>
          </cell>
          <cell r="LY24">
            <v>0</v>
          </cell>
          <cell r="LZ24">
            <v>1</v>
          </cell>
          <cell r="MA24">
            <v>0</v>
          </cell>
          <cell r="MB24">
            <v>0</v>
          </cell>
          <cell r="MC24">
            <v>0</v>
          </cell>
          <cell r="MD24">
            <v>1</v>
          </cell>
          <cell r="ME24">
            <v>0</v>
          </cell>
          <cell r="MF24">
            <v>1</v>
          </cell>
          <cell r="MG24">
            <v>1</v>
          </cell>
          <cell r="MH24">
            <v>1</v>
          </cell>
          <cell r="MI24">
            <v>1</v>
          </cell>
          <cell r="MJ24">
            <v>0</v>
          </cell>
          <cell r="MK24">
            <v>0</v>
          </cell>
          <cell r="ML24">
            <v>1</v>
          </cell>
          <cell r="MM24">
            <v>1</v>
          </cell>
          <cell r="MN24">
            <v>1</v>
          </cell>
          <cell r="MO24">
            <v>0</v>
          </cell>
          <cell r="MP24">
            <v>0</v>
          </cell>
          <cell r="MQ24">
            <v>1</v>
          </cell>
          <cell r="MR24">
            <v>1</v>
          </cell>
          <cell r="MS24">
            <v>1</v>
          </cell>
          <cell r="MT24">
            <v>1</v>
          </cell>
          <cell r="MU24">
            <v>1</v>
          </cell>
          <cell r="MV24">
            <v>0</v>
          </cell>
          <cell r="MW24">
            <v>1</v>
          </cell>
          <cell r="MX24">
            <v>1</v>
          </cell>
          <cell r="MY24">
            <v>1</v>
          </cell>
          <cell r="MZ24">
            <v>0</v>
          </cell>
          <cell r="NA24">
            <v>1</v>
          </cell>
          <cell r="NB24">
            <v>0</v>
          </cell>
          <cell r="NC24">
            <v>1</v>
          </cell>
          <cell r="ND24">
            <v>1</v>
          </cell>
          <cell r="NE24">
            <v>0</v>
          </cell>
          <cell r="NF24">
            <v>1</v>
          </cell>
          <cell r="NG24">
            <v>1</v>
          </cell>
          <cell r="NH24">
            <v>1</v>
          </cell>
          <cell r="NI24">
            <v>0</v>
          </cell>
          <cell r="NJ24">
            <v>1</v>
          </cell>
          <cell r="NK24">
            <v>1</v>
          </cell>
          <cell r="NL24">
            <v>0</v>
          </cell>
          <cell r="NM24">
            <v>1</v>
          </cell>
          <cell r="NN24">
            <v>1</v>
          </cell>
          <cell r="NO24">
            <v>1</v>
          </cell>
          <cell r="NP24">
            <v>1</v>
          </cell>
          <cell r="NQ24">
            <v>1</v>
          </cell>
          <cell r="NR24">
            <v>0</v>
          </cell>
          <cell r="NS24">
            <v>0</v>
          </cell>
          <cell r="NT24">
            <v>1</v>
          </cell>
          <cell r="NU24">
            <v>0</v>
          </cell>
          <cell r="NV24">
            <v>0</v>
          </cell>
          <cell r="NW24">
            <v>0</v>
          </cell>
          <cell r="NX24">
            <v>0</v>
          </cell>
          <cell r="NY24">
            <v>0</v>
          </cell>
          <cell r="NZ24">
            <v>0</v>
          </cell>
          <cell r="OA24">
            <v>0</v>
          </cell>
          <cell r="OB24">
            <v>0</v>
          </cell>
          <cell r="OC24">
            <v>1</v>
          </cell>
          <cell r="OD24">
            <v>1</v>
          </cell>
          <cell r="OE24">
            <v>0</v>
          </cell>
          <cell r="OF24">
            <v>1</v>
          </cell>
          <cell r="OG24">
            <v>1</v>
          </cell>
          <cell r="OH24">
            <v>1</v>
          </cell>
          <cell r="OI24">
            <v>1</v>
          </cell>
          <cell r="OJ24">
            <v>0</v>
          </cell>
          <cell r="OK24">
            <v>1</v>
          </cell>
          <cell r="OL24">
            <v>0</v>
          </cell>
          <cell r="OM24">
            <v>0</v>
          </cell>
          <cell r="ON24">
            <v>1</v>
          </cell>
          <cell r="OO24">
            <v>1</v>
          </cell>
          <cell r="OP24">
            <v>1</v>
          </cell>
          <cell r="OQ24">
            <v>0</v>
          </cell>
          <cell r="OR24">
            <v>1</v>
          </cell>
          <cell r="OS24">
            <v>1</v>
          </cell>
          <cell r="OT24">
            <v>0</v>
          </cell>
          <cell r="OU24">
            <v>1</v>
          </cell>
          <cell r="OV24">
            <v>0</v>
          </cell>
          <cell r="OW24">
            <v>1</v>
          </cell>
          <cell r="OX24">
            <v>0</v>
          </cell>
          <cell r="OY24">
            <v>0</v>
          </cell>
          <cell r="OZ24">
            <v>0</v>
          </cell>
          <cell r="PA24">
            <v>1</v>
          </cell>
          <cell r="PB24">
            <v>1</v>
          </cell>
          <cell r="PC24">
            <v>1</v>
          </cell>
          <cell r="PD24">
            <v>0</v>
          </cell>
          <cell r="PE24">
            <v>1</v>
          </cell>
          <cell r="PF24">
            <v>0</v>
          </cell>
          <cell r="PG24">
            <v>1</v>
          </cell>
          <cell r="PH24">
            <v>1</v>
          </cell>
          <cell r="PI24">
            <v>1</v>
          </cell>
          <cell r="PJ24">
            <v>1</v>
          </cell>
          <cell r="PK24">
            <v>0</v>
          </cell>
          <cell r="PL24">
            <v>1</v>
          </cell>
          <cell r="PM24">
            <v>0</v>
          </cell>
          <cell r="PN24">
            <v>1</v>
          </cell>
          <cell r="PO24">
            <v>0</v>
          </cell>
          <cell r="PP24">
            <v>1</v>
          </cell>
          <cell r="PQ24">
            <v>0</v>
          </cell>
          <cell r="PR24">
            <v>1</v>
          </cell>
          <cell r="PS24">
            <v>1</v>
          </cell>
          <cell r="PT24">
            <v>1</v>
          </cell>
          <cell r="PU24">
            <v>1</v>
          </cell>
          <cell r="PV24">
            <v>1</v>
          </cell>
          <cell r="PW24">
            <v>1</v>
          </cell>
          <cell r="PX24">
            <v>1</v>
          </cell>
          <cell r="PY24">
            <v>1</v>
          </cell>
          <cell r="PZ24">
            <v>1</v>
          </cell>
          <cell r="QA24">
            <v>0</v>
          </cell>
          <cell r="QB24">
            <v>0</v>
          </cell>
          <cell r="QC24">
            <v>1</v>
          </cell>
          <cell r="QD24">
            <v>0</v>
          </cell>
          <cell r="QE24">
            <v>0</v>
          </cell>
          <cell r="QF24">
            <v>1</v>
          </cell>
          <cell r="QG24">
            <v>1</v>
          </cell>
          <cell r="QH24">
            <v>1</v>
          </cell>
          <cell r="QI24">
            <v>0</v>
          </cell>
          <cell r="QJ24">
            <v>1</v>
          </cell>
          <cell r="QK24">
            <v>0</v>
          </cell>
          <cell r="QL24">
            <v>1</v>
          </cell>
          <cell r="QM24">
            <v>1</v>
          </cell>
          <cell r="QN24">
            <v>1</v>
          </cell>
          <cell r="QO24">
            <v>1</v>
          </cell>
          <cell r="QP24">
            <v>1</v>
          </cell>
          <cell r="QQ24">
            <v>1</v>
          </cell>
          <cell r="QR24">
            <v>1</v>
          </cell>
          <cell r="QS24">
            <v>1</v>
          </cell>
          <cell r="QT24">
            <v>0</v>
          </cell>
          <cell r="QU24">
            <v>1</v>
          </cell>
          <cell r="QV24">
            <v>0</v>
          </cell>
          <cell r="QW24">
            <v>1</v>
          </cell>
          <cell r="QX24">
            <v>1</v>
          </cell>
          <cell r="QY24">
            <v>1</v>
          </cell>
          <cell r="QZ24">
            <v>0</v>
          </cell>
          <cell r="RA24">
            <v>0</v>
          </cell>
          <cell r="RB24">
            <v>1</v>
          </cell>
          <cell r="RC24">
            <v>1</v>
          </cell>
          <cell r="RD24">
            <v>0</v>
          </cell>
          <cell r="RE24">
            <v>1</v>
          </cell>
          <cell r="RF24">
            <v>1</v>
          </cell>
          <cell r="RG24">
            <v>1</v>
          </cell>
          <cell r="RH24">
            <v>0</v>
          </cell>
          <cell r="RI24">
            <v>1</v>
          </cell>
          <cell r="RJ24">
            <v>1</v>
          </cell>
          <cell r="RK24">
            <v>1</v>
          </cell>
          <cell r="RL24">
            <v>1</v>
          </cell>
          <cell r="RM24">
            <v>1</v>
          </cell>
          <cell r="RN24">
            <v>1</v>
          </cell>
          <cell r="RO24">
            <v>1</v>
          </cell>
          <cell r="RP24">
            <v>1</v>
          </cell>
          <cell r="RQ24">
            <v>1</v>
          </cell>
          <cell r="RR24">
            <v>0</v>
          </cell>
          <cell r="RS24">
            <v>0</v>
          </cell>
          <cell r="RT24">
            <v>0</v>
          </cell>
          <cell r="RU24">
            <v>0</v>
          </cell>
          <cell r="RV24">
            <v>1</v>
          </cell>
          <cell r="RW24">
            <v>1</v>
          </cell>
          <cell r="RX24">
            <v>1</v>
          </cell>
          <cell r="RY24">
            <v>0</v>
          </cell>
          <cell r="RZ24">
            <v>1</v>
          </cell>
          <cell r="SA24">
            <v>0</v>
          </cell>
          <cell r="SB24">
            <v>0</v>
          </cell>
          <cell r="SC24">
            <v>1</v>
          </cell>
          <cell r="SD24">
            <v>1</v>
          </cell>
          <cell r="SE24">
            <v>1</v>
          </cell>
          <cell r="SF24">
            <v>0</v>
          </cell>
          <cell r="SG24">
            <v>0</v>
          </cell>
          <cell r="SH24">
            <v>0</v>
          </cell>
          <cell r="SI24">
            <v>1</v>
          </cell>
          <cell r="SJ24">
            <v>1</v>
          </cell>
          <cell r="SK24">
            <v>1</v>
          </cell>
          <cell r="SL24">
            <v>0</v>
          </cell>
          <cell r="SM24">
            <v>1</v>
          </cell>
          <cell r="SN24">
            <v>0</v>
          </cell>
          <cell r="SO24">
            <v>0</v>
          </cell>
          <cell r="SP24">
            <v>0</v>
          </cell>
          <cell r="SQ24">
            <v>1</v>
          </cell>
          <cell r="SR24">
            <v>0</v>
          </cell>
          <cell r="SS24">
            <v>0</v>
          </cell>
          <cell r="ST24">
            <v>1</v>
          </cell>
          <cell r="SU24">
            <v>0</v>
          </cell>
          <cell r="SV24">
            <v>1</v>
          </cell>
          <cell r="SW24">
            <v>0</v>
          </cell>
          <cell r="SX24">
            <v>1</v>
          </cell>
          <cell r="SY24">
            <v>0</v>
          </cell>
          <cell r="SZ24">
            <v>1</v>
          </cell>
          <cell r="TA24">
            <v>0</v>
          </cell>
          <cell r="TB24">
            <v>1</v>
          </cell>
          <cell r="TC24">
            <v>1</v>
          </cell>
          <cell r="TD24">
            <v>1</v>
          </cell>
          <cell r="TE24">
            <v>1</v>
          </cell>
          <cell r="TF24">
            <v>1</v>
          </cell>
          <cell r="TG24">
            <v>1</v>
          </cell>
          <cell r="TH24">
            <v>1</v>
          </cell>
          <cell r="TI24">
            <v>1</v>
          </cell>
          <cell r="TJ24">
            <v>1</v>
          </cell>
          <cell r="TK24">
            <v>1</v>
          </cell>
          <cell r="TL24">
            <v>1</v>
          </cell>
          <cell r="TM24">
            <v>0</v>
          </cell>
          <cell r="TN24">
            <v>0</v>
          </cell>
          <cell r="TO24">
            <v>1</v>
          </cell>
          <cell r="TP24">
            <v>1</v>
          </cell>
          <cell r="TQ24">
            <v>0</v>
          </cell>
          <cell r="TR24">
            <v>0</v>
          </cell>
          <cell r="TS24">
            <v>1</v>
          </cell>
          <cell r="TT24">
            <v>1</v>
          </cell>
          <cell r="TU24">
            <v>1</v>
          </cell>
          <cell r="TV24">
            <v>1</v>
          </cell>
          <cell r="TW24">
            <v>1</v>
          </cell>
          <cell r="TX24">
            <v>0</v>
          </cell>
          <cell r="TY24">
            <v>0</v>
          </cell>
          <cell r="TZ24">
            <v>0</v>
          </cell>
          <cell r="UA24">
            <v>1</v>
          </cell>
          <cell r="UB24">
            <v>1</v>
          </cell>
          <cell r="UC24">
            <v>1</v>
          </cell>
          <cell r="UD24">
            <v>0</v>
          </cell>
          <cell r="UE24">
            <v>1</v>
          </cell>
          <cell r="UF24">
            <v>1</v>
          </cell>
          <cell r="UG24">
            <v>0</v>
          </cell>
          <cell r="UH24">
            <v>0</v>
          </cell>
          <cell r="UI24">
            <v>0</v>
          </cell>
          <cell r="UJ24">
            <v>1</v>
          </cell>
          <cell r="UK24">
            <v>1</v>
          </cell>
          <cell r="UL24">
            <v>1</v>
          </cell>
          <cell r="UM24">
            <v>0</v>
          </cell>
          <cell r="UN24">
            <v>1</v>
          </cell>
          <cell r="UO24">
            <v>1</v>
          </cell>
          <cell r="UP24">
            <v>1</v>
          </cell>
          <cell r="UQ24">
            <v>0</v>
          </cell>
          <cell r="UR24">
            <v>1</v>
          </cell>
          <cell r="US24">
            <v>1</v>
          </cell>
          <cell r="UT24">
            <v>0</v>
          </cell>
          <cell r="UU24">
            <v>1</v>
          </cell>
          <cell r="UV24">
            <v>1</v>
          </cell>
          <cell r="UW24">
            <v>0</v>
          </cell>
          <cell r="UX24">
            <v>1</v>
          </cell>
          <cell r="UY24">
            <v>1</v>
          </cell>
          <cell r="UZ24">
            <v>0</v>
          </cell>
          <cell r="VA24">
            <v>0</v>
          </cell>
          <cell r="VB24">
            <v>1</v>
          </cell>
          <cell r="VC24">
            <v>1</v>
          </cell>
          <cell r="VD24">
            <v>1</v>
          </cell>
          <cell r="VE24">
            <v>1</v>
          </cell>
          <cell r="VF24">
            <v>1</v>
          </cell>
          <cell r="VG24">
            <v>1</v>
          </cell>
          <cell r="VH24">
            <v>1</v>
          </cell>
          <cell r="VI24">
            <v>0</v>
          </cell>
          <cell r="VJ24">
            <v>1</v>
          </cell>
          <cell r="VK24">
            <v>0</v>
          </cell>
          <cell r="VL24">
            <v>0</v>
          </cell>
          <cell r="VM24">
            <v>1</v>
          </cell>
          <cell r="VN24">
            <v>0</v>
          </cell>
          <cell r="VO24">
            <v>1</v>
          </cell>
          <cell r="VP24">
            <v>0</v>
          </cell>
          <cell r="VQ24">
            <v>1</v>
          </cell>
          <cell r="VR24">
            <v>0</v>
          </cell>
          <cell r="VS24">
            <v>1</v>
          </cell>
          <cell r="VT24">
            <v>0</v>
          </cell>
          <cell r="VU24">
            <v>1</v>
          </cell>
          <cell r="VV24">
            <v>1</v>
          </cell>
          <cell r="VW24">
            <v>0</v>
          </cell>
          <cell r="VX24">
            <v>0</v>
          </cell>
          <cell r="VY24">
            <v>1</v>
          </cell>
          <cell r="VZ24">
            <v>1</v>
          </cell>
          <cell r="WA24">
            <v>1</v>
          </cell>
          <cell r="WB24">
            <v>1</v>
          </cell>
          <cell r="WC24">
            <v>0</v>
          </cell>
          <cell r="WD24">
            <v>1</v>
          </cell>
          <cell r="WE24">
            <v>1</v>
          </cell>
          <cell r="WF24">
            <v>1</v>
          </cell>
          <cell r="WG24">
            <v>1</v>
          </cell>
          <cell r="WH24">
            <v>0</v>
          </cell>
          <cell r="WI24">
            <v>1</v>
          </cell>
          <cell r="WJ24">
            <v>1</v>
          </cell>
          <cell r="WK24">
            <v>0</v>
          </cell>
          <cell r="WL24">
            <v>1</v>
          </cell>
          <cell r="WM24">
            <v>1</v>
          </cell>
          <cell r="WN24">
            <v>1</v>
          </cell>
          <cell r="WO24">
            <v>1</v>
          </cell>
          <cell r="WP24">
            <v>0</v>
          </cell>
          <cell r="WQ24">
            <v>1</v>
          </cell>
          <cell r="WR24">
            <v>1</v>
          </cell>
          <cell r="WS24">
            <v>1</v>
          </cell>
          <cell r="WT24">
            <v>1</v>
          </cell>
          <cell r="WU24">
            <v>0</v>
          </cell>
          <cell r="WV24">
            <v>0</v>
          </cell>
          <cell r="WW24">
            <v>1</v>
          </cell>
          <cell r="WX24">
            <v>1</v>
          </cell>
          <cell r="WY24">
            <v>1</v>
          </cell>
          <cell r="WZ24">
            <v>1</v>
          </cell>
          <cell r="XA24">
            <v>1</v>
          </cell>
          <cell r="XB24">
            <v>1</v>
          </cell>
          <cell r="XC24">
            <v>1</v>
          </cell>
          <cell r="XD24">
            <v>1</v>
          </cell>
          <cell r="XE24">
            <v>1</v>
          </cell>
          <cell r="XF24">
            <v>1</v>
          </cell>
          <cell r="XG24">
            <v>1</v>
          </cell>
          <cell r="XH24">
            <v>0</v>
          </cell>
          <cell r="XI24">
            <v>1</v>
          </cell>
          <cell r="XJ24">
            <v>1</v>
          </cell>
          <cell r="XK24">
            <v>1</v>
          </cell>
          <cell r="XL24">
            <v>1</v>
          </cell>
          <cell r="XM24">
            <v>1</v>
          </cell>
          <cell r="XN24">
            <v>0</v>
          </cell>
          <cell r="XO24">
            <v>1</v>
          </cell>
          <cell r="XP24">
            <v>1</v>
          </cell>
          <cell r="XQ24">
            <v>1</v>
          </cell>
          <cell r="XR24">
            <v>1</v>
          </cell>
          <cell r="XS24">
            <v>1</v>
          </cell>
          <cell r="XT24">
            <v>1</v>
          </cell>
          <cell r="XU24">
            <v>1</v>
          </cell>
          <cell r="XV24">
            <v>1</v>
          </cell>
          <cell r="XW24">
            <v>1</v>
          </cell>
          <cell r="XX24">
            <v>0</v>
          </cell>
          <cell r="XY24">
            <v>0</v>
          </cell>
          <cell r="XZ24">
            <v>1</v>
          </cell>
          <cell r="YA24">
            <v>1</v>
          </cell>
          <cell r="YB24">
            <v>1</v>
          </cell>
          <cell r="YC24">
            <v>1</v>
          </cell>
          <cell r="YD24">
            <v>0</v>
          </cell>
          <cell r="YE24">
            <v>1</v>
          </cell>
          <cell r="YF24">
            <v>1</v>
          </cell>
          <cell r="YG24">
            <v>0</v>
          </cell>
          <cell r="YH24">
            <v>1</v>
          </cell>
          <cell r="YI24">
            <v>1</v>
          </cell>
          <cell r="YJ24">
            <v>1</v>
          </cell>
          <cell r="YK24">
            <v>1</v>
          </cell>
          <cell r="YL24">
            <v>0</v>
          </cell>
          <cell r="YM24">
            <v>1</v>
          </cell>
          <cell r="YN24">
            <v>1</v>
          </cell>
          <cell r="YO24">
            <v>1</v>
          </cell>
          <cell r="YP24">
            <v>1</v>
          </cell>
          <cell r="YQ24">
            <v>1</v>
          </cell>
          <cell r="YR24">
            <v>0</v>
          </cell>
          <cell r="YS24">
            <v>0</v>
          </cell>
          <cell r="YT24">
            <v>1</v>
          </cell>
          <cell r="YU24">
            <v>1</v>
          </cell>
          <cell r="YV24">
            <v>1</v>
          </cell>
          <cell r="YW24">
            <v>1</v>
          </cell>
          <cell r="YX24">
            <v>1</v>
          </cell>
          <cell r="YY24">
            <v>0</v>
          </cell>
          <cell r="YZ24">
            <v>1</v>
          </cell>
          <cell r="ZA24">
            <v>1</v>
          </cell>
          <cell r="ZB24">
            <v>1</v>
          </cell>
          <cell r="ZC24">
            <v>1</v>
          </cell>
          <cell r="ZD24">
            <v>1</v>
          </cell>
          <cell r="ZE24">
            <v>1</v>
          </cell>
          <cell r="ZF24">
            <v>1</v>
          </cell>
          <cell r="ZG24">
            <v>1</v>
          </cell>
          <cell r="ZH24">
            <v>1</v>
          </cell>
          <cell r="ZI24">
            <v>0</v>
          </cell>
          <cell r="ZJ24">
            <v>1</v>
          </cell>
          <cell r="ZK24">
            <v>1</v>
          </cell>
          <cell r="ZL24">
            <v>1</v>
          </cell>
          <cell r="ZM24">
            <v>1</v>
          </cell>
          <cell r="ZN24">
            <v>1</v>
          </cell>
          <cell r="ZO24">
            <v>1</v>
          </cell>
          <cell r="ZP24">
            <v>1</v>
          </cell>
          <cell r="ZQ24">
            <v>1</v>
          </cell>
          <cell r="ZR24">
            <v>0</v>
          </cell>
          <cell r="ZS24">
            <v>0</v>
          </cell>
          <cell r="ZT24">
            <v>0</v>
          </cell>
          <cell r="ZU24">
            <v>1</v>
          </cell>
          <cell r="ZV24">
            <v>1</v>
          </cell>
          <cell r="ZW24">
            <v>0</v>
          </cell>
          <cell r="ZX24">
            <v>0</v>
          </cell>
          <cell r="ZY24">
            <v>1</v>
          </cell>
          <cell r="ZZ24">
            <v>0</v>
          </cell>
          <cell r="AAA24">
            <v>0</v>
          </cell>
          <cell r="AAB24">
            <v>1</v>
          </cell>
          <cell r="AAC24">
            <v>0</v>
          </cell>
          <cell r="AAD24">
            <v>0</v>
          </cell>
          <cell r="AAE24">
            <v>1</v>
          </cell>
          <cell r="AAF24">
            <v>1</v>
          </cell>
          <cell r="AAG24">
            <v>1</v>
          </cell>
          <cell r="AAH24">
            <v>0</v>
          </cell>
          <cell r="AAI24">
            <v>1</v>
          </cell>
          <cell r="AAJ24">
            <v>1</v>
          </cell>
          <cell r="AAK24">
            <v>1</v>
          </cell>
          <cell r="AAL24">
            <v>1</v>
          </cell>
          <cell r="AAM24">
            <v>0</v>
          </cell>
          <cell r="AAN24">
            <v>1</v>
          </cell>
          <cell r="AAO24">
            <v>1</v>
          </cell>
          <cell r="AAP24">
            <v>1</v>
          </cell>
          <cell r="AAQ24">
            <v>1</v>
          </cell>
          <cell r="AAR24">
            <v>1</v>
          </cell>
          <cell r="AAS24">
            <v>1</v>
          </cell>
          <cell r="AAT24">
            <v>1</v>
          </cell>
          <cell r="AAU24">
            <v>1</v>
          </cell>
          <cell r="AAV24">
            <v>1</v>
          </cell>
          <cell r="AAW24">
            <v>1</v>
          </cell>
          <cell r="AAX24">
            <v>1</v>
          </cell>
          <cell r="AAY24">
            <v>1</v>
          </cell>
          <cell r="AAZ24">
            <v>1</v>
          </cell>
          <cell r="ABA24">
            <v>1</v>
          </cell>
          <cell r="ABB24">
            <v>1</v>
          </cell>
          <cell r="ABC24">
            <v>0</v>
          </cell>
          <cell r="ABD24">
            <v>1</v>
          </cell>
          <cell r="ABE24">
            <v>1</v>
          </cell>
          <cell r="ABF24">
            <v>1</v>
          </cell>
          <cell r="ABG24">
            <v>1</v>
          </cell>
          <cell r="ABH24">
            <v>0</v>
          </cell>
          <cell r="ABI24">
            <v>1</v>
          </cell>
          <cell r="ABJ24">
            <v>0</v>
          </cell>
          <cell r="ABK24">
            <v>1</v>
          </cell>
          <cell r="ABL24">
            <v>1</v>
          </cell>
          <cell r="ABM24">
            <v>0</v>
          </cell>
          <cell r="ABN24">
            <v>1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0</v>
          </cell>
          <cell r="ABT24">
            <v>0</v>
          </cell>
          <cell r="ABU24">
            <v>1</v>
          </cell>
          <cell r="ABV24">
            <v>1</v>
          </cell>
          <cell r="ABW24">
            <v>1</v>
          </cell>
          <cell r="ABX24">
            <v>1</v>
          </cell>
          <cell r="ABY24">
            <v>0</v>
          </cell>
          <cell r="ABZ24">
            <v>0</v>
          </cell>
          <cell r="ACA24">
            <v>1</v>
          </cell>
          <cell r="ACB24">
            <v>1</v>
          </cell>
          <cell r="ACC24">
            <v>1</v>
          </cell>
          <cell r="ACD24">
            <v>1</v>
          </cell>
          <cell r="ACE24">
            <v>1</v>
          </cell>
          <cell r="ACF24">
            <v>1</v>
          </cell>
          <cell r="ACG24">
            <v>0</v>
          </cell>
          <cell r="ACH24">
            <v>1</v>
          </cell>
          <cell r="ACI24">
            <v>0</v>
          </cell>
          <cell r="ACJ24">
            <v>1</v>
          </cell>
          <cell r="ACK24">
            <v>1</v>
          </cell>
          <cell r="ACL24">
            <v>1</v>
          </cell>
          <cell r="ACM24">
            <v>1</v>
          </cell>
          <cell r="ACN24">
            <v>0</v>
          </cell>
          <cell r="ACO24">
            <v>1</v>
          </cell>
          <cell r="ACP24">
            <v>0</v>
          </cell>
          <cell r="ACQ24">
            <v>1</v>
          </cell>
          <cell r="ACR24">
            <v>0</v>
          </cell>
          <cell r="ACS24">
            <v>1</v>
          </cell>
          <cell r="ACT24">
            <v>1</v>
          </cell>
          <cell r="ACU24">
            <v>1</v>
          </cell>
          <cell r="ACV24">
            <v>1</v>
          </cell>
          <cell r="ACW24">
            <v>0</v>
          </cell>
          <cell r="ACX24">
            <v>1</v>
          </cell>
          <cell r="ACY24">
            <v>1</v>
          </cell>
          <cell r="ACZ24">
            <v>1</v>
          </cell>
          <cell r="ADA24">
            <v>1</v>
          </cell>
          <cell r="ADB24">
            <v>1</v>
          </cell>
          <cell r="ADC24">
            <v>1</v>
          </cell>
          <cell r="ADD24">
            <v>1</v>
          </cell>
          <cell r="ADE24">
            <v>0</v>
          </cell>
          <cell r="ADF24">
            <v>0</v>
          </cell>
          <cell r="ADG24">
            <v>1</v>
          </cell>
          <cell r="ADH24">
            <v>1</v>
          </cell>
          <cell r="ADI24">
            <v>1</v>
          </cell>
          <cell r="ADJ24">
            <v>1</v>
          </cell>
          <cell r="ADK24">
            <v>1</v>
          </cell>
          <cell r="ADL24">
            <v>1</v>
          </cell>
          <cell r="ADM24">
            <v>1</v>
          </cell>
          <cell r="ADN24">
            <v>1</v>
          </cell>
          <cell r="ADO24">
            <v>1</v>
          </cell>
          <cell r="ADP24">
            <v>0</v>
          </cell>
          <cell r="ADQ24">
            <v>1</v>
          </cell>
          <cell r="ADR24">
            <v>1</v>
          </cell>
          <cell r="ADS24">
            <v>1</v>
          </cell>
          <cell r="ADT24">
            <v>1</v>
          </cell>
          <cell r="ADU24">
            <v>1</v>
          </cell>
          <cell r="ADV24">
            <v>1</v>
          </cell>
          <cell r="ADW24">
            <v>1</v>
          </cell>
          <cell r="ADX24">
            <v>0</v>
          </cell>
          <cell r="ADY24">
            <v>1</v>
          </cell>
          <cell r="ADZ24">
            <v>0</v>
          </cell>
          <cell r="AEA24">
            <v>1</v>
          </cell>
          <cell r="AEB24">
            <v>1</v>
          </cell>
          <cell r="AEC24">
            <v>1</v>
          </cell>
          <cell r="AED24">
            <v>1</v>
          </cell>
          <cell r="AEE24">
            <v>0</v>
          </cell>
          <cell r="AEF24">
            <v>1</v>
          </cell>
          <cell r="AEG24">
            <v>0</v>
          </cell>
          <cell r="AEH24">
            <v>0</v>
          </cell>
          <cell r="AEI24">
            <v>0</v>
          </cell>
          <cell r="AEJ24">
            <v>1</v>
          </cell>
          <cell r="AEK24">
            <v>0</v>
          </cell>
          <cell r="AEL24">
            <v>1</v>
          </cell>
          <cell r="AEM24">
            <v>1</v>
          </cell>
          <cell r="AEN24">
            <v>1</v>
          </cell>
          <cell r="AEO24">
            <v>1</v>
          </cell>
          <cell r="AEP24">
            <v>0</v>
          </cell>
          <cell r="AEQ24">
            <v>0</v>
          </cell>
          <cell r="AER24">
            <v>1</v>
          </cell>
          <cell r="AES24">
            <v>1</v>
          </cell>
          <cell r="AET24">
            <v>1</v>
          </cell>
          <cell r="AEU24">
            <v>1</v>
          </cell>
          <cell r="AEV24">
            <v>1</v>
          </cell>
          <cell r="AEW24">
            <v>1</v>
          </cell>
          <cell r="AEX24">
            <v>1</v>
          </cell>
          <cell r="AEY24">
            <v>0</v>
          </cell>
          <cell r="AEZ24">
            <v>1</v>
          </cell>
          <cell r="AFA24">
            <v>1</v>
          </cell>
          <cell r="AFB24">
            <v>0</v>
          </cell>
          <cell r="AFC24">
            <v>1</v>
          </cell>
          <cell r="AFD24">
            <v>0</v>
          </cell>
          <cell r="AFE24">
            <v>1</v>
          </cell>
          <cell r="AFF24">
            <v>0</v>
          </cell>
          <cell r="AFG24">
            <v>1</v>
          </cell>
          <cell r="AFH24">
            <v>1</v>
          </cell>
          <cell r="AFI24">
            <v>1</v>
          </cell>
          <cell r="AFJ24">
            <v>1</v>
          </cell>
          <cell r="AFK24">
            <v>1</v>
          </cell>
          <cell r="AFL24">
            <v>1</v>
          </cell>
          <cell r="AFM24">
            <v>1</v>
          </cell>
          <cell r="AFN24">
            <v>1</v>
          </cell>
          <cell r="AFO24">
            <v>1</v>
          </cell>
          <cell r="AFP24">
            <v>1</v>
          </cell>
          <cell r="AFQ24">
            <v>1</v>
          </cell>
          <cell r="AFR24">
            <v>1</v>
          </cell>
          <cell r="AFS24">
            <v>1</v>
          </cell>
          <cell r="AFT24">
            <v>1</v>
          </cell>
          <cell r="AFU24">
            <v>0</v>
          </cell>
          <cell r="AFV24">
            <v>1</v>
          </cell>
          <cell r="AFW24">
            <v>1</v>
          </cell>
          <cell r="AFX24">
            <v>1</v>
          </cell>
          <cell r="AFY24">
            <v>0</v>
          </cell>
          <cell r="AFZ24">
            <v>0</v>
          </cell>
          <cell r="AGA24">
            <v>1</v>
          </cell>
          <cell r="AGB24">
            <v>0</v>
          </cell>
          <cell r="AGC24">
            <v>0</v>
          </cell>
          <cell r="AGD24">
            <v>1</v>
          </cell>
          <cell r="AGE24">
            <v>0</v>
          </cell>
          <cell r="AGF24">
            <v>1</v>
          </cell>
          <cell r="AGG24">
            <v>1</v>
          </cell>
          <cell r="AGH24">
            <v>1</v>
          </cell>
          <cell r="AGI24">
            <v>0</v>
          </cell>
          <cell r="AGJ24">
            <v>1</v>
          </cell>
          <cell r="AGK24">
            <v>1</v>
          </cell>
          <cell r="AGL24">
            <v>1</v>
          </cell>
          <cell r="AGM24">
            <v>1</v>
          </cell>
          <cell r="AGN24">
            <v>1</v>
          </cell>
          <cell r="AGO24">
            <v>0</v>
          </cell>
          <cell r="AGP24">
            <v>0</v>
          </cell>
          <cell r="AGQ24">
            <v>1</v>
          </cell>
          <cell r="AGR24">
            <v>1</v>
          </cell>
          <cell r="AGS24">
            <v>1</v>
          </cell>
          <cell r="AGT24">
            <v>1</v>
          </cell>
          <cell r="AGU24">
            <v>0</v>
          </cell>
          <cell r="AGV24">
            <v>1</v>
          </cell>
          <cell r="AGW24">
            <v>1</v>
          </cell>
          <cell r="AGX24">
            <v>0</v>
          </cell>
          <cell r="AGY24">
            <v>1</v>
          </cell>
          <cell r="AGZ24">
            <v>1</v>
          </cell>
          <cell r="AHA24">
            <v>1</v>
          </cell>
          <cell r="AHB24">
            <v>1</v>
          </cell>
          <cell r="AHC24">
            <v>0</v>
          </cell>
          <cell r="AHD24">
            <v>1</v>
          </cell>
          <cell r="AHE24">
            <v>1</v>
          </cell>
          <cell r="AHF24">
            <v>1</v>
          </cell>
          <cell r="AHG24">
            <v>1</v>
          </cell>
          <cell r="AHH24">
            <v>1</v>
          </cell>
          <cell r="AHI24">
            <v>1</v>
          </cell>
          <cell r="AHJ24">
            <v>1</v>
          </cell>
          <cell r="AHK24">
            <v>1</v>
          </cell>
          <cell r="AHL24">
            <v>1</v>
          </cell>
          <cell r="AHM24">
            <v>1</v>
          </cell>
          <cell r="AHN24">
            <v>0</v>
          </cell>
          <cell r="AHO24">
            <v>1</v>
          </cell>
          <cell r="AHP24">
            <v>1</v>
          </cell>
          <cell r="AHQ24">
            <v>1</v>
          </cell>
          <cell r="AHR24">
            <v>0</v>
          </cell>
          <cell r="AHS24">
            <v>0</v>
          </cell>
          <cell r="AHT24">
            <v>1</v>
          </cell>
          <cell r="AHU24">
            <v>1</v>
          </cell>
          <cell r="AHV24">
            <v>0</v>
          </cell>
          <cell r="AHW24">
            <v>1</v>
          </cell>
          <cell r="AHX24">
            <v>0</v>
          </cell>
          <cell r="AHY24">
            <v>1</v>
          </cell>
          <cell r="AHZ24">
            <v>1</v>
          </cell>
          <cell r="AIA24">
            <v>1</v>
          </cell>
          <cell r="AIB24">
            <v>1</v>
          </cell>
          <cell r="AIC24">
            <v>0</v>
          </cell>
          <cell r="AID24">
            <v>1</v>
          </cell>
          <cell r="AIE24">
            <v>1</v>
          </cell>
          <cell r="AIF24">
            <v>1</v>
          </cell>
          <cell r="AIG24">
            <v>0</v>
          </cell>
          <cell r="AIH24">
            <v>1</v>
          </cell>
          <cell r="AII24">
            <v>0</v>
          </cell>
          <cell r="AIJ24">
            <v>1</v>
          </cell>
          <cell r="AIK24">
            <v>1</v>
          </cell>
          <cell r="AIL24">
            <v>1</v>
          </cell>
          <cell r="AIM24">
            <v>1</v>
          </cell>
          <cell r="AIN24">
            <v>1</v>
          </cell>
          <cell r="AIO24">
            <v>1</v>
          </cell>
          <cell r="AIP24">
            <v>1</v>
          </cell>
          <cell r="AIQ24">
            <v>0</v>
          </cell>
          <cell r="AIR24">
            <v>0</v>
          </cell>
          <cell r="AIS24">
            <v>1</v>
          </cell>
          <cell r="AIT24">
            <v>1</v>
          </cell>
          <cell r="AIU24">
            <v>0</v>
          </cell>
          <cell r="AIV24">
            <v>1</v>
          </cell>
          <cell r="AIW24">
            <v>0</v>
          </cell>
          <cell r="AIX24">
            <v>1</v>
          </cell>
          <cell r="AIY24">
            <v>1</v>
          </cell>
          <cell r="AIZ24">
            <v>1</v>
          </cell>
          <cell r="AJA24">
            <v>1</v>
          </cell>
          <cell r="AJB24">
            <v>1</v>
          </cell>
          <cell r="AJC24">
            <v>1</v>
          </cell>
          <cell r="AJD24">
            <v>1</v>
          </cell>
          <cell r="AJE24">
            <v>0</v>
          </cell>
          <cell r="AJF24">
            <v>0</v>
          </cell>
          <cell r="AJG24">
            <v>1</v>
          </cell>
          <cell r="AJH24">
            <v>0</v>
          </cell>
          <cell r="AJI24">
            <v>1</v>
          </cell>
          <cell r="AJJ24">
            <v>1</v>
          </cell>
          <cell r="AJK24">
            <v>1</v>
          </cell>
          <cell r="AJL24">
            <v>1</v>
          </cell>
          <cell r="AJM24">
            <v>1</v>
          </cell>
          <cell r="AJN24">
            <v>1</v>
          </cell>
          <cell r="AJO24">
            <v>1</v>
          </cell>
          <cell r="AJP24">
            <v>1</v>
          </cell>
          <cell r="AJQ24">
            <v>1</v>
          </cell>
          <cell r="AJR24">
            <v>1</v>
          </cell>
          <cell r="AJS24">
            <v>1</v>
          </cell>
          <cell r="AJT24">
            <v>1</v>
          </cell>
          <cell r="AJU24">
            <v>1</v>
          </cell>
          <cell r="AJV24">
            <v>1</v>
          </cell>
          <cell r="AJW24">
            <v>0</v>
          </cell>
          <cell r="AJX24">
            <v>1</v>
          </cell>
          <cell r="AJY24">
            <v>1</v>
          </cell>
          <cell r="AJZ24">
            <v>1</v>
          </cell>
          <cell r="AKA24">
            <v>1</v>
          </cell>
          <cell r="AKB24">
            <v>0</v>
          </cell>
          <cell r="AKC24">
            <v>1</v>
          </cell>
          <cell r="AKD24">
            <v>0</v>
          </cell>
          <cell r="AKE24">
            <v>1</v>
          </cell>
          <cell r="AKF24">
            <v>0</v>
          </cell>
          <cell r="AKG24">
            <v>1</v>
          </cell>
          <cell r="AKH24">
            <v>0</v>
          </cell>
          <cell r="AKI24">
            <v>1</v>
          </cell>
          <cell r="AKJ24">
            <v>1</v>
          </cell>
          <cell r="AKK24">
            <v>1</v>
          </cell>
          <cell r="AKL24">
            <v>1</v>
          </cell>
          <cell r="AKM24">
            <v>1</v>
          </cell>
          <cell r="AKN24">
            <v>1</v>
          </cell>
          <cell r="AKO24">
            <v>1</v>
          </cell>
          <cell r="AKP24">
            <v>1</v>
          </cell>
          <cell r="AKQ24">
            <v>1</v>
          </cell>
          <cell r="AKR24">
            <v>1</v>
          </cell>
          <cell r="AKS24">
            <v>1</v>
          </cell>
          <cell r="AKT24">
            <v>1</v>
          </cell>
          <cell r="AKU24">
            <v>1</v>
          </cell>
          <cell r="AKV24">
            <v>1</v>
          </cell>
          <cell r="AKW24">
            <v>1</v>
          </cell>
          <cell r="AKX24">
            <v>1</v>
          </cell>
          <cell r="AKY24">
            <v>1</v>
          </cell>
          <cell r="AKZ24">
            <v>1</v>
          </cell>
          <cell r="ALA24">
            <v>1</v>
          </cell>
          <cell r="ALB24">
            <v>0</v>
          </cell>
          <cell r="ALC24">
            <v>1</v>
          </cell>
          <cell r="ALD24">
            <v>1</v>
          </cell>
          <cell r="ALE24">
            <v>0</v>
          </cell>
          <cell r="ALF24">
            <v>1</v>
          </cell>
          <cell r="ALG24">
            <v>0</v>
          </cell>
          <cell r="ALH24">
            <v>1</v>
          </cell>
          <cell r="ALI24">
            <v>1</v>
          </cell>
          <cell r="ALJ24">
            <v>1</v>
          </cell>
          <cell r="ALK24">
            <v>1</v>
          </cell>
          <cell r="ALL24">
            <v>1</v>
          </cell>
          <cell r="ALM24">
            <v>1</v>
          </cell>
          <cell r="ALN24">
            <v>1</v>
          </cell>
          <cell r="ALO24">
            <v>1</v>
          </cell>
          <cell r="ALP24">
            <v>1</v>
          </cell>
          <cell r="ALQ24">
            <v>1</v>
          </cell>
          <cell r="ALR24">
            <v>1</v>
          </cell>
          <cell r="ALS24">
            <v>0</v>
          </cell>
          <cell r="ALT24">
            <v>1</v>
          </cell>
          <cell r="ALU24">
            <v>0</v>
          </cell>
          <cell r="ALV24">
            <v>1</v>
          </cell>
          <cell r="ALW24">
            <v>1</v>
          </cell>
          <cell r="ALX24">
            <v>0</v>
          </cell>
          <cell r="ALY24">
            <v>0</v>
          </cell>
          <cell r="ALZ24">
            <v>1</v>
          </cell>
          <cell r="AMA24">
            <v>0</v>
          </cell>
          <cell r="AMB24">
            <v>1</v>
          </cell>
          <cell r="AMC24">
            <v>0</v>
          </cell>
          <cell r="AMD24">
            <v>1</v>
          </cell>
          <cell r="AME24">
            <v>1</v>
          </cell>
          <cell r="AMF24">
            <v>1</v>
          </cell>
          <cell r="AMG24">
            <v>1</v>
          </cell>
          <cell r="AMH24">
            <v>1</v>
          </cell>
          <cell r="AMI24">
            <v>1</v>
          </cell>
          <cell r="AMJ24">
            <v>1</v>
          </cell>
          <cell r="AMK24">
            <v>1</v>
          </cell>
          <cell r="AML24">
            <v>1</v>
          </cell>
          <cell r="AMM24">
            <v>1</v>
          </cell>
          <cell r="AMN24">
            <v>1</v>
          </cell>
          <cell r="AMO24">
            <v>1</v>
          </cell>
          <cell r="AMP24">
            <v>1</v>
          </cell>
          <cell r="AMQ24">
            <v>1</v>
          </cell>
          <cell r="AMR24">
            <v>1</v>
          </cell>
          <cell r="AMS24">
            <v>1</v>
          </cell>
          <cell r="AMT24">
            <v>1</v>
          </cell>
          <cell r="AMU24">
            <v>1</v>
          </cell>
          <cell r="AMV24">
            <v>1</v>
          </cell>
          <cell r="AMW24">
            <v>1</v>
          </cell>
          <cell r="AMX24">
            <v>1</v>
          </cell>
          <cell r="AMY24">
            <v>1</v>
          </cell>
          <cell r="AMZ24">
            <v>1</v>
          </cell>
          <cell r="ANA24">
            <v>1</v>
          </cell>
          <cell r="ANB24">
            <v>1</v>
          </cell>
          <cell r="ANC24">
            <v>1</v>
          </cell>
          <cell r="AND24">
            <v>1</v>
          </cell>
          <cell r="ANE24">
            <v>1</v>
          </cell>
          <cell r="ANF24">
            <v>1</v>
          </cell>
          <cell r="ANG24">
            <v>1</v>
          </cell>
          <cell r="ANH24">
            <v>1</v>
          </cell>
          <cell r="ANI24">
            <v>1</v>
          </cell>
          <cell r="ANJ24">
            <v>1</v>
          </cell>
          <cell r="ANK24">
            <v>1</v>
          </cell>
          <cell r="ANL24">
            <v>1</v>
          </cell>
          <cell r="ANM24">
            <v>1</v>
          </cell>
          <cell r="ANN24">
            <v>1</v>
          </cell>
          <cell r="ANO24">
            <v>1</v>
          </cell>
          <cell r="ANP24">
            <v>1</v>
          </cell>
          <cell r="ANQ24">
            <v>1</v>
          </cell>
          <cell r="ANR24">
            <v>1</v>
          </cell>
          <cell r="ANS24">
            <v>1</v>
          </cell>
          <cell r="ANT24">
            <v>1</v>
          </cell>
          <cell r="ANU24">
            <v>1</v>
          </cell>
          <cell r="ANV24">
            <v>1</v>
          </cell>
          <cell r="ANW24">
            <v>1</v>
          </cell>
          <cell r="ANX24">
            <v>1</v>
          </cell>
          <cell r="ANY24">
            <v>1</v>
          </cell>
          <cell r="ANZ24">
            <v>1</v>
          </cell>
          <cell r="AOA24">
            <v>1</v>
          </cell>
          <cell r="AOB24">
            <v>1</v>
          </cell>
          <cell r="AOC24">
            <v>1</v>
          </cell>
          <cell r="AOD24">
            <v>1</v>
          </cell>
          <cell r="AOE24">
            <v>1</v>
          </cell>
          <cell r="AOF24">
            <v>1</v>
          </cell>
          <cell r="AOG24">
            <v>1</v>
          </cell>
          <cell r="AOH24">
            <v>1</v>
          </cell>
          <cell r="AOI24">
            <v>1</v>
          </cell>
          <cell r="AOJ24">
            <v>1</v>
          </cell>
          <cell r="AOK24">
            <v>1</v>
          </cell>
          <cell r="AOL24">
            <v>1</v>
          </cell>
          <cell r="AOM24">
            <v>1</v>
          </cell>
          <cell r="AON24">
            <v>1</v>
          </cell>
          <cell r="AOO24">
            <v>1</v>
          </cell>
          <cell r="AOP24">
            <v>1</v>
          </cell>
          <cell r="AOQ24">
            <v>1</v>
          </cell>
          <cell r="AOR24">
            <v>1</v>
          </cell>
          <cell r="AOS24">
            <v>1</v>
          </cell>
          <cell r="AOT24">
            <v>1</v>
          </cell>
          <cell r="AOU24">
            <v>1</v>
          </cell>
          <cell r="AOV24">
            <v>1</v>
          </cell>
          <cell r="AOW24">
            <v>1</v>
          </cell>
          <cell r="AOX24">
            <v>1</v>
          </cell>
          <cell r="AOY24">
            <v>1</v>
          </cell>
          <cell r="AOZ24">
            <v>1</v>
          </cell>
          <cell r="APA24">
            <v>1</v>
          </cell>
          <cell r="APB24">
            <v>1</v>
          </cell>
          <cell r="APC24">
            <v>1</v>
          </cell>
          <cell r="APD24">
            <v>1</v>
          </cell>
          <cell r="APE24">
            <v>1</v>
          </cell>
          <cell r="APF24">
            <v>1</v>
          </cell>
          <cell r="APG24">
            <v>1</v>
          </cell>
          <cell r="APH24">
            <v>1</v>
          </cell>
          <cell r="API24">
            <v>1</v>
          </cell>
          <cell r="APJ24">
            <v>1</v>
          </cell>
          <cell r="APK24">
            <v>1</v>
          </cell>
          <cell r="APL24">
            <v>1</v>
          </cell>
          <cell r="APM24">
            <v>1</v>
          </cell>
          <cell r="APN24">
            <v>1</v>
          </cell>
          <cell r="APO24">
            <v>1</v>
          </cell>
          <cell r="APP24">
            <v>1</v>
          </cell>
          <cell r="APQ24">
            <v>1</v>
          </cell>
          <cell r="APR24">
            <v>1</v>
          </cell>
          <cell r="APS24">
            <v>1</v>
          </cell>
          <cell r="APT24">
            <v>1</v>
          </cell>
          <cell r="APU24">
            <v>1</v>
          </cell>
          <cell r="APV24">
            <v>1</v>
          </cell>
          <cell r="APW24">
            <v>1</v>
          </cell>
          <cell r="APX24">
            <v>1</v>
          </cell>
          <cell r="APY24">
            <v>1</v>
          </cell>
          <cell r="APZ24">
            <v>1</v>
          </cell>
          <cell r="AQA24">
            <v>1</v>
          </cell>
          <cell r="AQB24">
            <v>1</v>
          </cell>
          <cell r="AQC24">
            <v>1</v>
          </cell>
          <cell r="AQD24">
            <v>1</v>
          </cell>
          <cell r="AQE24">
            <v>1</v>
          </cell>
          <cell r="AQF24">
            <v>1</v>
          </cell>
          <cell r="AQG24">
            <v>1</v>
          </cell>
          <cell r="AQH24">
            <v>1</v>
          </cell>
          <cell r="AQI24">
            <v>1</v>
          </cell>
          <cell r="AQJ24">
            <v>1</v>
          </cell>
          <cell r="AQK24">
            <v>1</v>
          </cell>
          <cell r="AQL24">
            <v>1</v>
          </cell>
          <cell r="AQM24">
            <v>1</v>
          </cell>
          <cell r="AQN24">
            <v>1</v>
          </cell>
          <cell r="AQO24">
            <v>1</v>
          </cell>
          <cell r="AQP24">
            <v>1</v>
          </cell>
          <cell r="AQQ24">
            <v>1</v>
          </cell>
          <cell r="AQR24">
            <v>1</v>
          </cell>
          <cell r="AQS24">
            <v>1</v>
          </cell>
          <cell r="AQT24">
            <v>1</v>
          </cell>
          <cell r="AQU24">
            <v>1</v>
          </cell>
          <cell r="AQV24">
            <v>1</v>
          </cell>
          <cell r="AQW24">
            <v>1</v>
          </cell>
          <cell r="AQX24">
            <v>1</v>
          </cell>
          <cell r="AQY24">
            <v>1</v>
          </cell>
          <cell r="AQZ24">
            <v>1</v>
          </cell>
          <cell r="ARA24">
            <v>1</v>
          </cell>
          <cell r="ARB24">
            <v>1</v>
          </cell>
          <cell r="ARC24">
            <v>1</v>
          </cell>
          <cell r="ARD24">
            <v>1</v>
          </cell>
          <cell r="ARE24">
            <v>1</v>
          </cell>
          <cell r="ARF24">
            <v>1</v>
          </cell>
          <cell r="ARG24">
            <v>1</v>
          </cell>
          <cell r="ARH24">
            <v>1</v>
          </cell>
          <cell r="ARI24">
            <v>1</v>
          </cell>
          <cell r="ARJ24">
            <v>1</v>
          </cell>
          <cell r="ARK24">
            <v>1</v>
          </cell>
          <cell r="ARL24">
            <v>1</v>
          </cell>
          <cell r="ARM24">
            <v>1</v>
          </cell>
          <cell r="ARN24">
            <v>1</v>
          </cell>
          <cell r="ARO24">
            <v>1</v>
          </cell>
          <cell r="ARP24">
            <v>1</v>
          </cell>
          <cell r="ARQ24">
            <v>1</v>
          </cell>
          <cell r="ARR24">
            <v>1</v>
          </cell>
          <cell r="ARS24">
            <v>1</v>
          </cell>
          <cell r="ART24">
            <v>1</v>
          </cell>
          <cell r="ARU24">
            <v>1</v>
          </cell>
          <cell r="ARV24">
            <v>1</v>
          </cell>
          <cell r="ARW24">
            <v>1</v>
          </cell>
          <cell r="ARX24">
            <v>1</v>
          </cell>
          <cell r="ARY24">
            <v>1</v>
          </cell>
          <cell r="ARZ24">
            <v>1</v>
          </cell>
          <cell r="ASA24">
            <v>1</v>
          </cell>
          <cell r="ASB24">
            <v>1</v>
          </cell>
          <cell r="ASC24">
            <v>1</v>
          </cell>
          <cell r="ASD24">
            <v>1</v>
          </cell>
          <cell r="ASE24">
            <v>1</v>
          </cell>
          <cell r="ASF24">
            <v>1</v>
          </cell>
          <cell r="ASG24">
            <v>1</v>
          </cell>
          <cell r="ASH24">
            <v>1</v>
          </cell>
          <cell r="ASI24">
            <v>1</v>
          </cell>
          <cell r="ASJ24">
            <v>1</v>
          </cell>
          <cell r="ASK24">
            <v>1</v>
          </cell>
          <cell r="ASL24">
            <v>1</v>
          </cell>
          <cell r="ASM24">
            <v>1</v>
          </cell>
          <cell r="ASN24">
            <v>1</v>
          </cell>
          <cell r="ASO24">
            <v>1</v>
          </cell>
          <cell r="ASP24">
            <v>1</v>
          </cell>
          <cell r="ASQ24">
            <v>1</v>
          </cell>
          <cell r="ASR24">
            <v>1</v>
          </cell>
          <cell r="ASS24">
            <v>1</v>
          </cell>
          <cell r="AST24">
            <v>1</v>
          </cell>
          <cell r="ASU24">
            <v>1</v>
          </cell>
          <cell r="ASV24">
            <v>1</v>
          </cell>
          <cell r="ASW24">
            <v>1</v>
          </cell>
          <cell r="ASX24">
            <v>1</v>
          </cell>
          <cell r="ASY24">
            <v>1</v>
          </cell>
          <cell r="ASZ24">
            <v>1</v>
          </cell>
          <cell r="ATA24">
            <v>1</v>
          </cell>
          <cell r="ATB24">
            <v>1</v>
          </cell>
          <cell r="ATC24">
            <v>1</v>
          </cell>
          <cell r="ATD24">
            <v>1</v>
          </cell>
          <cell r="ATE24">
            <v>1</v>
          </cell>
          <cell r="ATF24">
            <v>1</v>
          </cell>
          <cell r="ATG24">
            <v>1</v>
          </cell>
          <cell r="ATH24">
            <v>1</v>
          </cell>
          <cell r="ATI24">
            <v>1</v>
          </cell>
          <cell r="ATJ24">
            <v>1</v>
          </cell>
          <cell r="ATK24">
            <v>1</v>
          </cell>
          <cell r="ATL24">
            <v>1</v>
          </cell>
          <cell r="ATM24">
            <v>1</v>
          </cell>
          <cell r="ATN24">
            <v>1</v>
          </cell>
          <cell r="ATO24">
            <v>1</v>
          </cell>
          <cell r="ATP24">
            <v>1</v>
          </cell>
          <cell r="ATQ24">
            <v>1</v>
          </cell>
          <cell r="ATR24">
            <v>1</v>
          </cell>
          <cell r="ATS24">
            <v>1</v>
          </cell>
          <cell r="ATT24">
            <v>1</v>
          </cell>
          <cell r="ATU24">
            <v>1</v>
          </cell>
          <cell r="ATV24">
            <v>1</v>
          </cell>
          <cell r="ATW24">
            <v>1</v>
          </cell>
          <cell r="ATX24">
            <v>1</v>
          </cell>
          <cell r="ATY24">
            <v>1</v>
          </cell>
          <cell r="ATZ24">
            <v>1</v>
          </cell>
          <cell r="AUA24">
            <v>1</v>
          </cell>
          <cell r="AUB24">
            <v>1</v>
          </cell>
          <cell r="AUC24">
            <v>1</v>
          </cell>
          <cell r="AUD24">
            <v>1</v>
          </cell>
          <cell r="AUE24">
            <v>1</v>
          </cell>
          <cell r="AUF24">
            <v>1</v>
          </cell>
          <cell r="AUG24">
            <v>1</v>
          </cell>
          <cell r="AUH24">
            <v>1</v>
          </cell>
          <cell r="AUI24">
            <v>1</v>
          </cell>
          <cell r="AUJ24">
            <v>1</v>
          </cell>
          <cell r="AUK24">
            <v>1</v>
          </cell>
          <cell r="AUL24">
            <v>1</v>
          </cell>
          <cell r="AUM24">
            <v>1</v>
          </cell>
          <cell r="AUN24">
            <v>1</v>
          </cell>
          <cell r="AUO24">
            <v>1</v>
          </cell>
          <cell r="AUP24">
            <v>1</v>
          </cell>
          <cell r="AUQ24">
            <v>1</v>
          </cell>
          <cell r="AUR24">
            <v>1</v>
          </cell>
          <cell r="AUS24">
            <v>1</v>
          </cell>
          <cell r="AUT24">
            <v>1</v>
          </cell>
          <cell r="AUU24">
            <v>1</v>
          </cell>
          <cell r="AUV24">
            <v>1</v>
          </cell>
          <cell r="AUW24">
            <v>0</v>
          </cell>
          <cell r="AUX24">
            <v>1</v>
          </cell>
          <cell r="AUY24">
            <v>1</v>
          </cell>
          <cell r="AUZ24">
            <v>1</v>
          </cell>
          <cell r="AVA24">
            <v>1</v>
          </cell>
          <cell r="AVB24">
            <v>1</v>
          </cell>
          <cell r="AVC24">
            <v>1</v>
          </cell>
          <cell r="AVD24">
            <v>1</v>
          </cell>
          <cell r="AVE24">
            <v>1</v>
          </cell>
          <cell r="AVF24">
            <v>1</v>
          </cell>
          <cell r="AVG24">
            <v>1</v>
          </cell>
          <cell r="AVH24">
            <v>1</v>
          </cell>
          <cell r="AVI24">
            <v>1</v>
          </cell>
          <cell r="AVJ24">
            <v>1</v>
          </cell>
          <cell r="AVK24">
            <v>1</v>
          </cell>
          <cell r="AVL24">
            <v>1</v>
          </cell>
          <cell r="AVM24">
            <v>1</v>
          </cell>
          <cell r="AVN24">
            <v>1</v>
          </cell>
          <cell r="AVO24">
            <v>1</v>
          </cell>
          <cell r="AVP24">
            <v>1</v>
          </cell>
          <cell r="AVQ24">
            <v>0</v>
          </cell>
          <cell r="AVR24">
            <v>1</v>
          </cell>
          <cell r="AVS24">
            <v>1</v>
          </cell>
          <cell r="AVT24">
            <v>0</v>
          </cell>
          <cell r="AVU24">
            <v>1</v>
          </cell>
          <cell r="AVV24">
            <v>1</v>
          </cell>
          <cell r="AVW24">
            <v>1</v>
          </cell>
          <cell r="AVX24">
            <v>1</v>
          </cell>
          <cell r="AVY24">
            <v>1</v>
          </cell>
          <cell r="AVZ24">
            <v>0</v>
          </cell>
          <cell r="AWA24">
            <v>1</v>
          </cell>
          <cell r="AWB24">
            <v>1</v>
          </cell>
          <cell r="AWC24">
            <v>1</v>
          </cell>
          <cell r="AWD24">
            <v>1</v>
          </cell>
          <cell r="AWE24">
            <v>1</v>
          </cell>
          <cell r="AWF24">
            <v>1</v>
          </cell>
          <cell r="AWG24">
            <v>0</v>
          </cell>
          <cell r="AWH24">
            <v>1</v>
          </cell>
          <cell r="AWI24">
            <v>1</v>
          </cell>
          <cell r="AWJ24">
            <v>0</v>
          </cell>
          <cell r="AWK24">
            <v>0</v>
          </cell>
          <cell r="AWL24">
            <v>1</v>
          </cell>
        </row>
        <row r="25">
          <cell r="A25" t="str">
            <v>x24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1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1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1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1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1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1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1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0</v>
          </cell>
          <cell r="IJ25">
            <v>0</v>
          </cell>
          <cell r="IK25">
            <v>0</v>
          </cell>
          <cell r="IL25">
            <v>0</v>
          </cell>
          <cell r="IM25">
            <v>0</v>
          </cell>
          <cell r="IN25">
            <v>0</v>
          </cell>
          <cell r="IO25">
            <v>0</v>
          </cell>
          <cell r="IP25">
            <v>0</v>
          </cell>
          <cell r="IQ25">
            <v>0</v>
          </cell>
          <cell r="IR25">
            <v>0</v>
          </cell>
          <cell r="IS25">
            <v>0</v>
          </cell>
          <cell r="IT25">
            <v>0</v>
          </cell>
          <cell r="IU25">
            <v>0</v>
          </cell>
          <cell r="IV25">
            <v>0</v>
          </cell>
          <cell r="IW25">
            <v>0</v>
          </cell>
          <cell r="IX25">
            <v>0</v>
          </cell>
          <cell r="IY25">
            <v>0</v>
          </cell>
          <cell r="IZ25">
            <v>1</v>
          </cell>
          <cell r="JA25">
            <v>0</v>
          </cell>
          <cell r="JB25">
            <v>0</v>
          </cell>
          <cell r="JC25">
            <v>0</v>
          </cell>
          <cell r="JD25">
            <v>0</v>
          </cell>
          <cell r="JE25">
            <v>0</v>
          </cell>
          <cell r="JF25">
            <v>0</v>
          </cell>
          <cell r="JG25">
            <v>0</v>
          </cell>
          <cell r="JH25">
            <v>0</v>
          </cell>
          <cell r="JI25">
            <v>0</v>
          </cell>
          <cell r="JJ25">
            <v>0</v>
          </cell>
          <cell r="JK25">
            <v>0</v>
          </cell>
          <cell r="JL25">
            <v>0</v>
          </cell>
          <cell r="JM25">
            <v>0</v>
          </cell>
          <cell r="JN25">
            <v>1</v>
          </cell>
          <cell r="JO25">
            <v>0</v>
          </cell>
          <cell r="JP25">
            <v>1</v>
          </cell>
          <cell r="JQ25">
            <v>0</v>
          </cell>
          <cell r="JR25">
            <v>0</v>
          </cell>
          <cell r="JS25">
            <v>0</v>
          </cell>
          <cell r="JT25">
            <v>0</v>
          </cell>
          <cell r="JU25">
            <v>0</v>
          </cell>
          <cell r="JV25">
            <v>0</v>
          </cell>
          <cell r="JW25">
            <v>0</v>
          </cell>
          <cell r="JX25">
            <v>0</v>
          </cell>
          <cell r="JY25">
            <v>0</v>
          </cell>
          <cell r="JZ25">
            <v>0</v>
          </cell>
          <cell r="KA25">
            <v>0</v>
          </cell>
          <cell r="KB25">
            <v>0</v>
          </cell>
          <cell r="KC25">
            <v>0</v>
          </cell>
          <cell r="KD25">
            <v>1</v>
          </cell>
          <cell r="KE25">
            <v>0</v>
          </cell>
          <cell r="KF25">
            <v>0</v>
          </cell>
          <cell r="KG25">
            <v>0</v>
          </cell>
          <cell r="KH25">
            <v>0</v>
          </cell>
          <cell r="KI25">
            <v>0</v>
          </cell>
          <cell r="KJ25">
            <v>0</v>
          </cell>
          <cell r="KK25">
            <v>0</v>
          </cell>
          <cell r="KL25">
            <v>1</v>
          </cell>
          <cell r="KM25">
            <v>0</v>
          </cell>
          <cell r="KN25">
            <v>0</v>
          </cell>
          <cell r="KO25">
            <v>0</v>
          </cell>
          <cell r="KP25">
            <v>0</v>
          </cell>
          <cell r="KQ25">
            <v>0</v>
          </cell>
          <cell r="KR25">
            <v>0</v>
          </cell>
          <cell r="KS25">
            <v>0</v>
          </cell>
          <cell r="KT25">
            <v>0</v>
          </cell>
          <cell r="KU25">
            <v>0</v>
          </cell>
          <cell r="KV25">
            <v>0</v>
          </cell>
          <cell r="KW25">
            <v>0</v>
          </cell>
          <cell r="KX25">
            <v>1</v>
          </cell>
          <cell r="KY25">
            <v>0</v>
          </cell>
          <cell r="KZ25">
            <v>0</v>
          </cell>
          <cell r="LA25">
            <v>0</v>
          </cell>
          <cell r="LB25">
            <v>0</v>
          </cell>
          <cell r="LC25">
            <v>1</v>
          </cell>
          <cell r="LD25">
            <v>0</v>
          </cell>
          <cell r="LE25">
            <v>0</v>
          </cell>
          <cell r="LF25">
            <v>1</v>
          </cell>
          <cell r="LG25">
            <v>0</v>
          </cell>
          <cell r="LH25">
            <v>0</v>
          </cell>
          <cell r="LI25">
            <v>0</v>
          </cell>
          <cell r="LJ25">
            <v>0</v>
          </cell>
          <cell r="LK25">
            <v>0</v>
          </cell>
          <cell r="LL25">
            <v>0</v>
          </cell>
          <cell r="LM25">
            <v>0</v>
          </cell>
          <cell r="LN25">
            <v>0</v>
          </cell>
          <cell r="LO25">
            <v>0</v>
          </cell>
          <cell r="LP25">
            <v>0</v>
          </cell>
          <cell r="LQ25">
            <v>0</v>
          </cell>
          <cell r="LR25">
            <v>0</v>
          </cell>
          <cell r="LS25">
            <v>0</v>
          </cell>
          <cell r="LT25">
            <v>0</v>
          </cell>
          <cell r="LU25">
            <v>0</v>
          </cell>
          <cell r="LV25">
            <v>0</v>
          </cell>
          <cell r="LW25">
            <v>0</v>
          </cell>
          <cell r="LX25">
            <v>0</v>
          </cell>
          <cell r="LY25">
            <v>0</v>
          </cell>
          <cell r="LZ25">
            <v>0</v>
          </cell>
          <cell r="MA25">
            <v>0</v>
          </cell>
          <cell r="MB25">
            <v>0</v>
          </cell>
          <cell r="MC25">
            <v>0</v>
          </cell>
          <cell r="MD25">
            <v>0</v>
          </cell>
          <cell r="ME25">
            <v>0</v>
          </cell>
          <cell r="MF25">
            <v>0</v>
          </cell>
          <cell r="MG25">
            <v>0</v>
          </cell>
          <cell r="MH25">
            <v>1</v>
          </cell>
          <cell r="MI25">
            <v>0</v>
          </cell>
          <cell r="MJ25">
            <v>0</v>
          </cell>
          <cell r="MK25">
            <v>0</v>
          </cell>
          <cell r="ML25">
            <v>0</v>
          </cell>
          <cell r="MM25">
            <v>0</v>
          </cell>
          <cell r="MN25">
            <v>0</v>
          </cell>
          <cell r="MO25">
            <v>0</v>
          </cell>
          <cell r="MP25">
            <v>0</v>
          </cell>
          <cell r="MQ25">
            <v>0</v>
          </cell>
          <cell r="MR25">
            <v>0</v>
          </cell>
          <cell r="MS25">
            <v>0</v>
          </cell>
          <cell r="MT25">
            <v>0</v>
          </cell>
          <cell r="MU25">
            <v>0</v>
          </cell>
          <cell r="MV25">
            <v>0</v>
          </cell>
          <cell r="MW25">
            <v>0</v>
          </cell>
          <cell r="MX25">
            <v>0</v>
          </cell>
          <cell r="MY25">
            <v>0</v>
          </cell>
          <cell r="MZ25">
            <v>0</v>
          </cell>
          <cell r="NA25">
            <v>0</v>
          </cell>
          <cell r="NB25">
            <v>0</v>
          </cell>
          <cell r="NC25">
            <v>0</v>
          </cell>
          <cell r="ND25">
            <v>0</v>
          </cell>
          <cell r="NE25">
            <v>1</v>
          </cell>
          <cell r="NF25">
            <v>0</v>
          </cell>
          <cell r="NG25">
            <v>0</v>
          </cell>
          <cell r="NH25">
            <v>0</v>
          </cell>
          <cell r="NI25">
            <v>0</v>
          </cell>
          <cell r="NJ25">
            <v>0</v>
          </cell>
          <cell r="NK25">
            <v>0</v>
          </cell>
          <cell r="NL25">
            <v>0</v>
          </cell>
          <cell r="NM25">
            <v>0</v>
          </cell>
          <cell r="NN25">
            <v>0</v>
          </cell>
          <cell r="NO25">
            <v>0</v>
          </cell>
          <cell r="NP25">
            <v>0</v>
          </cell>
          <cell r="NQ25">
            <v>0</v>
          </cell>
          <cell r="NR25">
            <v>0</v>
          </cell>
          <cell r="NS25">
            <v>0</v>
          </cell>
          <cell r="NT25">
            <v>0</v>
          </cell>
          <cell r="NU25">
            <v>0</v>
          </cell>
          <cell r="NV25">
            <v>0</v>
          </cell>
          <cell r="NW25">
            <v>0</v>
          </cell>
          <cell r="NX25">
            <v>0</v>
          </cell>
          <cell r="NY25">
            <v>1</v>
          </cell>
          <cell r="NZ25">
            <v>0</v>
          </cell>
          <cell r="OA25">
            <v>1</v>
          </cell>
          <cell r="OB25">
            <v>1</v>
          </cell>
          <cell r="OC25">
            <v>0</v>
          </cell>
          <cell r="OD25">
            <v>0</v>
          </cell>
          <cell r="OE25">
            <v>0</v>
          </cell>
          <cell r="OF25">
            <v>0</v>
          </cell>
          <cell r="OG25">
            <v>0</v>
          </cell>
          <cell r="OH25">
            <v>0</v>
          </cell>
          <cell r="OI25">
            <v>0</v>
          </cell>
          <cell r="OJ25">
            <v>0</v>
          </cell>
          <cell r="OK25">
            <v>0</v>
          </cell>
          <cell r="OL25">
            <v>0</v>
          </cell>
          <cell r="OM25">
            <v>0</v>
          </cell>
          <cell r="ON25">
            <v>0</v>
          </cell>
          <cell r="OO25">
            <v>0</v>
          </cell>
          <cell r="OP25">
            <v>0</v>
          </cell>
          <cell r="OQ25">
            <v>0</v>
          </cell>
          <cell r="OR25">
            <v>0</v>
          </cell>
          <cell r="OS25">
            <v>0</v>
          </cell>
          <cell r="OT25">
            <v>0</v>
          </cell>
          <cell r="OU25">
            <v>0</v>
          </cell>
          <cell r="OV25">
            <v>0</v>
          </cell>
          <cell r="OW25">
            <v>0</v>
          </cell>
          <cell r="OX25">
            <v>1</v>
          </cell>
          <cell r="OY25">
            <v>0</v>
          </cell>
          <cell r="OZ25">
            <v>1</v>
          </cell>
          <cell r="PA25">
            <v>0</v>
          </cell>
          <cell r="PB25">
            <v>0</v>
          </cell>
          <cell r="PC25">
            <v>0</v>
          </cell>
          <cell r="PD25">
            <v>0</v>
          </cell>
          <cell r="PE25">
            <v>0</v>
          </cell>
          <cell r="PF25">
            <v>0</v>
          </cell>
          <cell r="PG25">
            <v>0</v>
          </cell>
          <cell r="PH25">
            <v>0</v>
          </cell>
          <cell r="PI25">
            <v>0</v>
          </cell>
          <cell r="PJ25">
            <v>0</v>
          </cell>
          <cell r="PK25">
            <v>0</v>
          </cell>
          <cell r="PL25">
            <v>0</v>
          </cell>
          <cell r="PM25">
            <v>0</v>
          </cell>
          <cell r="PN25">
            <v>0</v>
          </cell>
          <cell r="PO25">
            <v>0</v>
          </cell>
          <cell r="PP25">
            <v>0</v>
          </cell>
          <cell r="PQ25">
            <v>0</v>
          </cell>
          <cell r="PR25">
            <v>0</v>
          </cell>
          <cell r="PS25">
            <v>0</v>
          </cell>
          <cell r="PT25">
            <v>0</v>
          </cell>
          <cell r="PU25">
            <v>0</v>
          </cell>
          <cell r="PV25">
            <v>0</v>
          </cell>
          <cell r="PW25">
            <v>0</v>
          </cell>
          <cell r="PX25">
            <v>0</v>
          </cell>
          <cell r="PY25">
            <v>0</v>
          </cell>
          <cell r="PZ25">
            <v>0</v>
          </cell>
          <cell r="QA25">
            <v>0</v>
          </cell>
          <cell r="QB25">
            <v>0</v>
          </cell>
          <cell r="QC25">
            <v>0</v>
          </cell>
          <cell r="QD25">
            <v>0</v>
          </cell>
          <cell r="QE25">
            <v>0</v>
          </cell>
          <cell r="QF25">
            <v>0</v>
          </cell>
          <cell r="QG25">
            <v>0</v>
          </cell>
          <cell r="QH25">
            <v>0</v>
          </cell>
          <cell r="QI25">
            <v>1</v>
          </cell>
          <cell r="QJ25">
            <v>0</v>
          </cell>
          <cell r="QK25">
            <v>1</v>
          </cell>
          <cell r="QL25">
            <v>0</v>
          </cell>
          <cell r="QM25">
            <v>0</v>
          </cell>
          <cell r="QN25">
            <v>0</v>
          </cell>
          <cell r="QO25">
            <v>0</v>
          </cell>
          <cell r="QP25">
            <v>0</v>
          </cell>
          <cell r="QQ25">
            <v>0</v>
          </cell>
          <cell r="QR25">
            <v>0</v>
          </cell>
          <cell r="QS25">
            <v>0</v>
          </cell>
          <cell r="QT25">
            <v>0</v>
          </cell>
          <cell r="QU25">
            <v>0</v>
          </cell>
          <cell r="QV25">
            <v>0</v>
          </cell>
          <cell r="QW25">
            <v>0</v>
          </cell>
          <cell r="QX25">
            <v>0</v>
          </cell>
          <cell r="QY25">
            <v>0</v>
          </cell>
          <cell r="QZ25">
            <v>1</v>
          </cell>
          <cell r="RA25">
            <v>0</v>
          </cell>
          <cell r="RB25">
            <v>0</v>
          </cell>
          <cell r="RC25">
            <v>0</v>
          </cell>
          <cell r="RD25">
            <v>0</v>
          </cell>
          <cell r="RE25">
            <v>0</v>
          </cell>
          <cell r="RF25">
            <v>0</v>
          </cell>
          <cell r="RG25">
            <v>0</v>
          </cell>
          <cell r="RH25">
            <v>0</v>
          </cell>
          <cell r="RI25">
            <v>0</v>
          </cell>
          <cell r="RJ25">
            <v>0</v>
          </cell>
          <cell r="RK25">
            <v>0</v>
          </cell>
          <cell r="RL25">
            <v>0</v>
          </cell>
          <cell r="RM25">
            <v>0</v>
          </cell>
          <cell r="RN25">
            <v>0</v>
          </cell>
          <cell r="RO25">
            <v>0</v>
          </cell>
          <cell r="RP25">
            <v>0</v>
          </cell>
          <cell r="RQ25">
            <v>0</v>
          </cell>
          <cell r="RR25">
            <v>0</v>
          </cell>
          <cell r="RS25">
            <v>0</v>
          </cell>
          <cell r="RT25">
            <v>0</v>
          </cell>
          <cell r="RU25">
            <v>0</v>
          </cell>
          <cell r="RV25">
            <v>0</v>
          </cell>
          <cell r="RW25">
            <v>0</v>
          </cell>
          <cell r="RX25">
            <v>0</v>
          </cell>
          <cell r="RY25">
            <v>1</v>
          </cell>
          <cell r="RZ25">
            <v>0</v>
          </cell>
          <cell r="SA25">
            <v>0</v>
          </cell>
          <cell r="SB25">
            <v>0</v>
          </cell>
          <cell r="SC25">
            <v>0</v>
          </cell>
          <cell r="SD25">
            <v>0</v>
          </cell>
          <cell r="SE25">
            <v>0</v>
          </cell>
          <cell r="SF25">
            <v>0</v>
          </cell>
          <cell r="SG25">
            <v>1</v>
          </cell>
          <cell r="SH25">
            <v>1</v>
          </cell>
          <cell r="SI25">
            <v>0</v>
          </cell>
          <cell r="SJ25">
            <v>0</v>
          </cell>
          <cell r="SK25">
            <v>0</v>
          </cell>
          <cell r="SL25">
            <v>0</v>
          </cell>
          <cell r="SM25">
            <v>0</v>
          </cell>
          <cell r="SN25">
            <v>0</v>
          </cell>
          <cell r="SO25">
            <v>0</v>
          </cell>
          <cell r="SP25">
            <v>0</v>
          </cell>
          <cell r="SQ25">
            <v>0</v>
          </cell>
          <cell r="SR25">
            <v>0</v>
          </cell>
          <cell r="SS25">
            <v>1</v>
          </cell>
          <cell r="ST25">
            <v>0</v>
          </cell>
          <cell r="SU25">
            <v>0</v>
          </cell>
          <cell r="SV25">
            <v>0</v>
          </cell>
          <cell r="SW25">
            <v>0</v>
          </cell>
          <cell r="SX25">
            <v>0</v>
          </cell>
          <cell r="SY25">
            <v>0</v>
          </cell>
          <cell r="SZ25">
            <v>0</v>
          </cell>
          <cell r="TA25">
            <v>0</v>
          </cell>
          <cell r="TB25">
            <v>0</v>
          </cell>
          <cell r="TC25">
            <v>0</v>
          </cell>
          <cell r="TD25">
            <v>0</v>
          </cell>
          <cell r="TE25">
            <v>0</v>
          </cell>
          <cell r="TF25">
            <v>0</v>
          </cell>
          <cell r="TG25">
            <v>0</v>
          </cell>
          <cell r="TH25">
            <v>0</v>
          </cell>
          <cell r="TI25">
            <v>0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1</v>
          </cell>
          <cell r="TR25">
            <v>0</v>
          </cell>
          <cell r="TS25">
            <v>0</v>
          </cell>
          <cell r="TT25">
            <v>0</v>
          </cell>
          <cell r="TU25">
            <v>0</v>
          </cell>
          <cell r="TV25">
            <v>0</v>
          </cell>
          <cell r="TW25">
            <v>0</v>
          </cell>
          <cell r="TX25">
            <v>1</v>
          </cell>
          <cell r="TY25">
            <v>1</v>
          </cell>
          <cell r="TZ25">
            <v>0</v>
          </cell>
          <cell r="UA25">
            <v>0</v>
          </cell>
          <cell r="UB25">
            <v>0</v>
          </cell>
          <cell r="UC25">
            <v>0</v>
          </cell>
          <cell r="UD25">
            <v>0</v>
          </cell>
          <cell r="UE25">
            <v>0</v>
          </cell>
          <cell r="UF25">
            <v>0</v>
          </cell>
          <cell r="UG25">
            <v>1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0</v>
          </cell>
          <cell r="UQ25">
            <v>0</v>
          </cell>
          <cell r="UR25">
            <v>0</v>
          </cell>
          <cell r="US25">
            <v>0</v>
          </cell>
          <cell r="UT25">
            <v>1</v>
          </cell>
          <cell r="UU25">
            <v>0</v>
          </cell>
          <cell r="UV25">
            <v>0</v>
          </cell>
          <cell r="UW25">
            <v>0</v>
          </cell>
          <cell r="UX25">
            <v>0</v>
          </cell>
          <cell r="UY25">
            <v>0</v>
          </cell>
          <cell r="UZ25">
            <v>0</v>
          </cell>
          <cell r="VA25">
            <v>0</v>
          </cell>
          <cell r="VB25">
            <v>0</v>
          </cell>
          <cell r="VC25">
            <v>0</v>
          </cell>
          <cell r="VD25">
            <v>0</v>
          </cell>
          <cell r="VE25">
            <v>0</v>
          </cell>
          <cell r="VF25">
            <v>0</v>
          </cell>
          <cell r="VG25">
            <v>0</v>
          </cell>
          <cell r="VH25">
            <v>0</v>
          </cell>
          <cell r="VI25">
            <v>1</v>
          </cell>
          <cell r="VJ25">
            <v>0</v>
          </cell>
          <cell r="VK25">
            <v>0</v>
          </cell>
          <cell r="VL25">
            <v>1</v>
          </cell>
          <cell r="VM25">
            <v>0</v>
          </cell>
          <cell r="VN25">
            <v>0</v>
          </cell>
          <cell r="VO25">
            <v>0</v>
          </cell>
          <cell r="VP25">
            <v>0</v>
          </cell>
          <cell r="VQ25">
            <v>0</v>
          </cell>
          <cell r="VR25">
            <v>1</v>
          </cell>
          <cell r="VS25">
            <v>0</v>
          </cell>
          <cell r="VT25">
            <v>1</v>
          </cell>
          <cell r="VU25">
            <v>0</v>
          </cell>
          <cell r="VV25">
            <v>0</v>
          </cell>
          <cell r="VW25">
            <v>0</v>
          </cell>
          <cell r="VX25">
            <v>0</v>
          </cell>
          <cell r="VY25">
            <v>0</v>
          </cell>
          <cell r="VZ25">
            <v>0</v>
          </cell>
          <cell r="WA25">
            <v>0</v>
          </cell>
          <cell r="WB25">
            <v>0</v>
          </cell>
          <cell r="WC25">
            <v>0</v>
          </cell>
          <cell r="WD25">
            <v>0</v>
          </cell>
          <cell r="WE25">
            <v>0</v>
          </cell>
          <cell r="WF25">
            <v>0</v>
          </cell>
          <cell r="WG25">
            <v>0</v>
          </cell>
          <cell r="WH25">
            <v>0</v>
          </cell>
          <cell r="WI25">
            <v>0</v>
          </cell>
          <cell r="WJ25">
            <v>0</v>
          </cell>
          <cell r="WK25">
            <v>0</v>
          </cell>
          <cell r="WL25">
            <v>0</v>
          </cell>
          <cell r="WM25">
            <v>0</v>
          </cell>
          <cell r="WN25">
            <v>0</v>
          </cell>
          <cell r="WO25">
            <v>0</v>
          </cell>
          <cell r="WP25">
            <v>0</v>
          </cell>
          <cell r="WQ25">
            <v>0</v>
          </cell>
          <cell r="WR25">
            <v>0</v>
          </cell>
          <cell r="WS25">
            <v>0</v>
          </cell>
          <cell r="WT25">
            <v>0</v>
          </cell>
          <cell r="WU25">
            <v>0</v>
          </cell>
          <cell r="WV25">
            <v>1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B25">
            <v>0</v>
          </cell>
          <cell r="XC25">
            <v>0</v>
          </cell>
          <cell r="XD25">
            <v>0</v>
          </cell>
          <cell r="XE25">
            <v>0</v>
          </cell>
          <cell r="XF25">
            <v>0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0</v>
          </cell>
          <cell r="XO25">
            <v>0</v>
          </cell>
          <cell r="XP25">
            <v>0</v>
          </cell>
          <cell r="XQ25">
            <v>0</v>
          </cell>
          <cell r="XR25">
            <v>0</v>
          </cell>
          <cell r="XS25">
            <v>0</v>
          </cell>
          <cell r="XT25">
            <v>1</v>
          </cell>
          <cell r="XU25">
            <v>0</v>
          </cell>
          <cell r="XV25">
            <v>0</v>
          </cell>
          <cell r="XW25">
            <v>0</v>
          </cell>
          <cell r="XX25">
            <v>0</v>
          </cell>
          <cell r="XY25">
            <v>0</v>
          </cell>
          <cell r="XZ25">
            <v>0</v>
          </cell>
          <cell r="YA25">
            <v>0</v>
          </cell>
          <cell r="YB25">
            <v>0</v>
          </cell>
          <cell r="YC25">
            <v>0</v>
          </cell>
          <cell r="YD25">
            <v>0</v>
          </cell>
          <cell r="YE25">
            <v>1</v>
          </cell>
          <cell r="YF25">
            <v>0</v>
          </cell>
          <cell r="YG25">
            <v>1</v>
          </cell>
          <cell r="YH25">
            <v>0</v>
          </cell>
          <cell r="YI25">
            <v>0</v>
          </cell>
          <cell r="YJ25">
            <v>0</v>
          </cell>
          <cell r="YK25">
            <v>0</v>
          </cell>
          <cell r="YL25">
            <v>1</v>
          </cell>
          <cell r="YM25">
            <v>0</v>
          </cell>
          <cell r="YN25">
            <v>0</v>
          </cell>
          <cell r="YO25">
            <v>0</v>
          </cell>
          <cell r="YP25">
            <v>0</v>
          </cell>
          <cell r="YQ25">
            <v>0</v>
          </cell>
          <cell r="YR25">
            <v>1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0</v>
          </cell>
          <cell r="YZ25">
            <v>0</v>
          </cell>
          <cell r="ZA25">
            <v>0</v>
          </cell>
          <cell r="ZB25">
            <v>0</v>
          </cell>
          <cell r="ZC25">
            <v>0</v>
          </cell>
          <cell r="ZD25">
            <v>0</v>
          </cell>
          <cell r="ZE25">
            <v>0</v>
          </cell>
          <cell r="ZF25">
            <v>0</v>
          </cell>
          <cell r="ZG25">
            <v>0</v>
          </cell>
          <cell r="ZH25">
            <v>0</v>
          </cell>
          <cell r="ZI25">
            <v>0</v>
          </cell>
          <cell r="ZJ25">
            <v>0</v>
          </cell>
          <cell r="ZK25">
            <v>0</v>
          </cell>
          <cell r="ZL25">
            <v>0</v>
          </cell>
          <cell r="ZM25">
            <v>0</v>
          </cell>
          <cell r="ZN25">
            <v>0</v>
          </cell>
          <cell r="ZO25">
            <v>0</v>
          </cell>
          <cell r="ZP25">
            <v>1</v>
          </cell>
          <cell r="ZQ25">
            <v>0</v>
          </cell>
          <cell r="ZR25">
            <v>1</v>
          </cell>
          <cell r="ZS25">
            <v>1</v>
          </cell>
          <cell r="ZT25">
            <v>0</v>
          </cell>
          <cell r="ZU25">
            <v>0</v>
          </cell>
          <cell r="ZV25">
            <v>0</v>
          </cell>
          <cell r="ZW25">
            <v>0</v>
          </cell>
          <cell r="ZX25">
            <v>0</v>
          </cell>
          <cell r="ZY25">
            <v>0</v>
          </cell>
          <cell r="ZZ25">
            <v>1</v>
          </cell>
          <cell r="AAA25">
            <v>1</v>
          </cell>
          <cell r="AAB25">
            <v>0</v>
          </cell>
          <cell r="AAC25">
            <v>0</v>
          </cell>
          <cell r="AAD25">
            <v>1</v>
          </cell>
          <cell r="AAE25">
            <v>0</v>
          </cell>
          <cell r="AAF25">
            <v>1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1</v>
          </cell>
          <cell r="AAN25">
            <v>0</v>
          </cell>
          <cell r="AAO25">
            <v>0</v>
          </cell>
          <cell r="AAP25">
            <v>0</v>
          </cell>
          <cell r="AAQ25">
            <v>0</v>
          </cell>
          <cell r="AAR25">
            <v>0</v>
          </cell>
          <cell r="AAS25">
            <v>0</v>
          </cell>
          <cell r="AAT25">
            <v>0</v>
          </cell>
          <cell r="AAU25">
            <v>0</v>
          </cell>
          <cell r="AAV25">
            <v>1</v>
          </cell>
          <cell r="AAW25">
            <v>0</v>
          </cell>
          <cell r="AAX25">
            <v>0</v>
          </cell>
          <cell r="AAY25">
            <v>0</v>
          </cell>
          <cell r="AAZ25">
            <v>0</v>
          </cell>
          <cell r="ABA25">
            <v>0</v>
          </cell>
          <cell r="ABB25">
            <v>0</v>
          </cell>
          <cell r="ABC25">
            <v>0</v>
          </cell>
          <cell r="ABD25">
            <v>0</v>
          </cell>
          <cell r="ABE25">
            <v>0</v>
          </cell>
          <cell r="ABF25">
            <v>0</v>
          </cell>
          <cell r="ABG25">
            <v>0</v>
          </cell>
          <cell r="ABH25">
            <v>0</v>
          </cell>
          <cell r="ABI25">
            <v>0</v>
          </cell>
          <cell r="ABJ25">
            <v>0</v>
          </cell>
          <cell r="ABK25">
            <v>0</v>
          </cell>
          <cell r="ABL25">
            <v>1</v>
          </cell>
          <cell r="ABM25">
            <v>0</v>
          </cell>
          <cell r="ABN25">
            <v>0</v>
          </cell>
          <cell r="ABO25">
            <v>0</v>
          </cell>
          <cell r="ABP25">
            <v>0</v>
          </cell>
          <cell r="ABQ25">
            <v>0</v>
          </cell>
          <cell r="ABR25">
            <v>0</v>
          </cell>
          <cell r="ABS25">
            <v>1</v>
          </cell>
          <cell r="ABT25">
            <v>0</v>
          </cell>
          <cell r="ABU25">
            <v>1</v>
          </cell>
          <cell r="ABV25">
            <v>1</v>
          </cell>
          <cell r="ABW25">
            <v>0</v>
          </cell>
          <cell r="ABX25">
            <v>1</v>
          </cell>
          <cell r="ABY25">
            <v>1</v>
          </cell>
          <cell r="ABZ25">
            <v>1</v>
          </cell>
          <cell r="ACA25">
            <v>0</v>
          </cell>
          <cell r="ACB25">
            <v>0</v>
          </cell>
          <cell r="ACC25">
            <v>0</v>
          </cell>
          <cell r="ACD25">
            <v>0</v>
          </cell>
          <cell r="ACE25">
            <v>0</v>
          </cell>
          <cell r="ACF25">
            <v>0</v>
          </cell>
          <cell r="ACG25">
            <v>1</v>
          </cell>
          <cell r="ACH25">
            <v>0</v>
          </cell>
          <cell r="ACI25">
            <v>0</v>
          </cell>
          <cell r="ACJ25">
            <v>0</v>
          </cell>
          <cell r="ACK25">
            <v>0</v>
          </cell>
          <cell r="ACL25">
            <v>0</v>
          </cell>
          <cell r="ACM25">
            <v>0</v>
          </cell>
          <cell r="ACN25">
            <v>1</v>
          </cell>
          <cell r="ACO25">
            <v>0</v>
          </cell>
          <cell r="ACP25">
            <v>1</v>
          </cell>
          <cell r="ACQ25">
            <v>0</v>
          </cell>
          <cell r="ACR25">
            <v>0</v>
          </cell>
          <cell r="ACS25">
            <v>0</v>
          </cell>
          <cell r="ACT25">
            <v>0</v>
          </cell>
          <cell r="ACU25">
            <v>1</v>
          </cell>
          <cell r="ACV25">
            <v>0</v>
          </cell>
          <cell r="ACW25">
            <v>1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0</v>
          </cell>
          <cell r="ADF25">
            <v>1</v>
          </cell>
          <cell r="ADG25">
            <v>0</v>
          </cell>
          <cell r="ADH25">
            <v>0</v>
          </cell>
          <cell r="ADI25">
            <v>0</v>
          </cell>
          <cell r="ADJ25">
            <v>0</v>
          </cell>
          <cell r="ADK25">
            <v>0</v>
          </cell>
          <cell r="ADL25">
            <v>0</v>
          </cell>
          <cell r="ADM25">
            <v>1</v>
          </cell>
          <cell r="ADN25">
            <v>0</v>
          </cell>
          <cell r="ADO25">
            <v>0</v>
          </cell>
          <cell r="ADP25">
            <v>1</v>
          </cell>
          <cell r="ADQ25">
            <v>0</v>
          </cell>
          <cell r="ADR25">
            <v>0</v>
          </cell>
          <cell r="ADS25">
            <v>0</v>
          </cell>
          <cell r="ADT25">
            <v>0</v>
          </cell>
          <cell r="ADU25">
            <v>0</v>
          </cell>
          <cell r="ADV25">
            <v>0</v>
          </cell>
          <cell r="ADW25">
            <v>0</v>
          </cell>
          <cell r="ADX25">
            <v>0</v>
          </cell>
          <cell r="ADY25">
            <v>0</v>
          </cell>
          <cell r="ADZ25">
            <v>0</v>
          </cell>
          <cell r="AEA25">
            <v>0</v>
          </cell>
          <cell r="AEB25">
            <v>0</v>
          </cell>
          <cell r="AEC25">
            <v>1</v>
          </cell>
          <cell r="AED25">
            <v>0</v>
          </cell>
          <cell r="AEE25">
            <v>1</v>
          </cell>
          <cell r="AEF25">
            <v>0</v>
          </cell>
          <cell r="AEG25">
            <v>1</v>
          </cell>
          <cell r="AEH25">
            <v>1</v>
          </cell>
          <cell r="AEI25">
            <v>1</v>
          </cell>
          <cell r="AEJ25">
            <v>0</v>
          </cell>
          <cell r="AEK25">
            <v>1</v>
          </cell>
          <cell r="AEL25">
            <v>0</v>
          </cell>
          <cell r="AEM25">
            <v>0</v>
          </cell>
          <cell r="AEN25">
            <v>0</v>
          </cell>
          <cell r="AEO25">
            <v>0</v>
          </cell>
          <cell r="AEP25">
            <v>0</v>
          </cell>
          <cell r="AEQ25">
            <v>0</v>
          </cell>
          <cell r="AER25">
            <v>0</v>
          </cell>
          <cell r="AES25">
            <v>0</v>
          </cell>
          <cell r="AET25">
            <v>0</v>
          </cell>
          <cell r="AEU25">
            <v>0</v>
          </cell>
          <cell r="AEV25">
            <v>0</v>
          </cell>
          <cell r="AEW25">
            <v>0</v>
          </cell>
          <cell r="AEX25">
            <v>1</v>
          </cell>
          <cell r="AEY25">
            <v>1</v>
          </cell>
          <cell r="AEZ25">
            <v>1</v>
          </cell>
          <cell r="AFA25">
            <v>0</v>
          </cell>
          <cell r="AFB25">
            <v>0</v>
          </cell>
          <cell r="AFC25">
            <v>0</v>
          </cell>
          <cell r="AFD25">
            <v>1</v>
          </cell>
          <cell r="AFE25">
            <v>0</v>
          </cell>
          <cell r="AFF25">
            <v>1</v>
          </cell>
          <cell r="AFG25">
            <v>0</v>
          </cell>
          <cell r="AFH25">
            <v>0</v>
          </cell>
          <cell r="AFI25">
            <v>1</v>
          </cell>
          <cell r="AFJ25">
            <v>0</v>
          </cell>
          <cell r="AFK25">
            <v>0</v>
          </cell>
          <cell r="AFL25">
            <v>0</v>
          </cell>
          <cell r="AFM25">
            <v>0</v>
          </cell>
          <cell r="AFN25">
            <v>1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1</v>
          </cell>
          <cell r="AFV25">
            <v>0</v>
          </cell>
          <cell r="AFW25">
            <v>0</v>
          </cell>
          <cell r="AFX25">
            <v>1</v>
          </cell>
          <cell r="AFY25">
            <v>0</v>
          </cell>
          <cell r="AFZ25">
            <v>0</v>
          </cell>
          <cell r="AGA25">
            <v>1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</v>
          </cell>
          <cell r="AGL25">
            <v>0</v>
          </cell>
          <cell r="AGM25">
            <v>0</v>
          </cell>
          <cell r="AGN25">
            <v>0</v>
          </cell>
          <cell r="AGO25">
            <v>1</v>
          </cell>
          <cell r="AGP25">
            <v>1</v>
          </cell>
          <cell r="AGQ25">
            <v>0</v>
          </cell>
          <cell r="AGR25">
            <v>0</v>
          </cell>
          <cell r="AGS25">
            <v>0</v>
          </cell>
          <cell r="AGT25">
            <v>0</v>
          </cell>
          <cell r="AGU25">
            <v>0</v>
          </cell>
          <cell r="AGV25">
            <v>0</v>
          </cell>
          <cell r="AGW25">
            <v>0</v>
          </cell>
          <cell r="AGX25">
            <v>1</v>
          </cell>
          <cell r="AGY25">
            <v>0</v>
          </cell>
          <cell r="AGZ25">
            <v>0</v>
          </cell>
          <cell r="AHA25">
            <v>1</v>
          </cell>
          <cell r="AHB25">
            <v>1</v>
          </cell>
          <cell r="AHC25">
            <v>1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1</v>
          </cell>
          <cell r="AHJ25">
            <v>0</v>
          </cell>
          <cell r="AHK25">
            <v>0</v>
          </cell>
          <cell r="AHL25">
            <v>0</v>
          </cell>
          <cell r="AHM25">
            <v>0</v>
          </cell>
          <cell r="AHN25">
            <v>0</v>
          </cell>
          <cell r="AHO25">
            <v>0</v>
          </cell>
          <cell r="AHP25">
            <v>0</v>
          </cell>
          <cell r="AHQ25">
            <v>0</v>
          </cell>
          <cell r="AHR25">
            <v>0</v>
          </cell>
          <cell r="AHS25">
            <v>1</v>
          </cell>
          <cell r="AHT25">
            <v>0</v>
          </cell>
          <cell r="AHU25">
            <v>0</v>
          </cell>
          <cell r="AHV25">
            <v>1</v>
          </cell>
          <cell r="AHW25">
            <v>0</v>
          </cell>
          <cell r="AHX25">
            <v>0</v>
          </cell>
          <cell r="AHY25">
            <v>1</v>
          </cell>
          <cell r="AHZ25">
            <v>0</v>
          </cell>
          <cell r="AIA25">
            <v>0</v>
          </cell>
          <cell r="AIB25">
            <v>0</v>
          </cell>
          <cell r="AIC25">
            <v>1</v>
          </cell>
          <cell r="AID25">
            <v>1</v>
          </cell>
          <cell r="AIE25">
            <v>1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1</v>
          </cell>
          <cell r="AIP25">
            <v>0</v>
          </cell>
          <cell r="AIQ25">
            <v>1</v>
          </cell>
          <cell r="AIR25">
            <v>0</v>
          </cell>
          <cell r="AIS25">
            <v>1</v>
          </cell>
          <cell r="AIT25">
            <v>0</v>
          </cell>
          <cell r="AIU25">
            <v>0</v>
          </cell>
          <cell r="AIV25">
            <v>0</v>
          </cell>
          <cell r="AIW25">
            <v>1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1</v>
          </cell>
          <cell r="AJF25">
            <v>0</v>
          </cell>
          <cell r="AJG25">
            <v>1</v>
          </cell>
          <cell r="AJH25">
            <v>1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1</v>
          </cell>
          <cell r="AJQ25">
            <v>1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1</v>
          </cell>
          <cell r="AJX25">
            <v>1</v>
          </cell>
          <cell r="AJY25">
            <v>0</v>
          </cell>
          <cell r="AJZ25">
            <v>0</v>
          </cell>
          <cell r="AKA25">
            <v>0</v>
          </cell>
          <cell r="AKB25">
            <v>1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0</v>
          </cell>
          <cell r="AKN25">
            <v>0</v>
          </cell>
          <cell r="AKO25">
            <v>1</v>
          </cell>
          <cell r="AKP25">
            <v>0</v>
          </cell>
          <cell r="AKQ25">
            <v>1</v>
          </cell>
          <cell r="AKR25">
            <v>0</v>
          </cell>
          <cell r="AKS25">
            <v>0</v>
          </cell>
          <cell r="AKT25">
            <v>0</v>
          </cell>
          <cell r="AKU25">
            <v>0</v>
          </cell>
          <cell r="AKV25">
            <v>0</v>
          </cell>
          <cell r="AKW25">
            <v>0</v>
          </cell>
          <cell r="AKX25">
            <v>1</v>
          </cell>
          <cell r="AKY25">
            <v>0</v>
          </cell>
          <cell r="AKZ25">
            <v>1</v>
          </cell>
          <cell r="ALA25">
            <v>0</v>
          </cell>
          <cell r="ALB25">
            <v>0</v>
          </cell>
          <cell r="ALC25">
            <v>0</v>
          </cell>
          <cell r="ALD25">
            <v>0</v>
          </cell>
          <cell r="ALE25">
            <v>1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0</v>
          </cell>
          <cell r="ALM25">
            <v>0</v>
          </cell>
          <cell r="ALN25">
            <v>0</v>
          </cell>
          <cell r="ALO25">
            <v>0</v>
          </cell>
          <cell r="ALP25">
            <v>0</v>
          </cell>
          <cell r="ALQ25">
            <v>1</v>
          </cell>
          <cell r="ALR25">
            <v>1</v>
          </cell>
          <cell r="ALS25">
            <v>0</v>
          </cell>
          <cell r="ALT25">
            <v>0</v>
          </cell>
          <cell r="ALU25">
            <v>0</v>
          </cell>
          <cell r="ALV25">
            <v>0</v>
          </cell>
          <cell r="ALW25">
            <v>0</v>
          </cell>
          <cell r="ALX25">
            <v>1</v>
          </cell>
          <cell r="ALY25">
            <v>0</v>
          </cell>
          <cell r="ALZ25">
            <v>0</v>
          </cell>
          <cell r="AMA25">
            <v>0</v>
          </cell>
          <cell r="AMB25">
            <v>0</v>
          </cell>
          <cell r="AMC25">
            <v>1</v>
          </cell>
          <cell r="AMD25">
            <v>1</v>
          </cell>
          <cell r="AME25">
            <v>0</v>
          </cell>
          <cell r="AMF25">
            <v>1</v>
          </cell>
          <cell r="AMG25">
            <v>1</v>
          </cell>
          <cell r="AMH25">
            <v>1</v>
          </cell>
          <cell r="AMI25">
            <v>1</v>
          </cell>
          <cell r="AMJ25">
            <v>1</v>
          </cell>
          <cell r="AMK25">
            <v>1</v>
          </cell>
          <cell r="AML25">
            <v>1</v>
          </cell>
          <cell r="AMM25">
            <v>1</v>
          </cell>
          <cell r="AMN25">
            <v>1</v>
          </cell>
          <cell r="AMO25">
            <v>1</v>
          </cell>
          <cell r="AMP25">
            <v>1</v>
          </cell>
          <cell r="AMQ25">
            <v>0</v>
          </cell>
          <cell r="AMR25">
            <v>1</v>
          </cell>
          <cell r="AMS25">
            <v>1</v>
          </cell>
          <cell r="AMT25">
            <v>1</v>
          </cell>
          <cell r="AMU25">
            <v>1</v>
          </cell>
          <cell r="AMV25">
            <v>1</v>
          </cell>
          <cell r="AMW25">
            <v>1</v>
          </cell>
          <cell r="AMX25">
            <v>1</v>
          </cell>
          <cell r="AMY25">
            <v>1</v>
          </cell>
          <cell r="AMZ25">
            <v>0</v>
          </cell>
          <cell r="ANA25">
            <v>0</v>
          </cell>
          <cell r="ANB25">
            <v>1</v>
          </cell>
          <cell r="ANC25">
            <v>0</v>
          </cell>
          <cell r="AND25">
            <v>1</v>
          </cell>
          <cell r="ANE25">
            <v>1</v>
          </cell>
          <cell r="ANF25">
            <v>0</v>
          </cell>
          <cell r="ANG25">
            <v>1</v>
          </cell>
          <cell r="ANH25">
            <v>1</v>
          </cell>
          <cell r="ANI25">
            <v>0</v>
          </cell>
          <cell r="ANJ25">
            <v>0</v>
          </cell>
          <cell r="ANK25">
            <v>0</v>
          </cell>
          <cell r="ANL25">
            <v>1</v>
          </cell>
          <cell r="ANM25">
            <v>1</v>
          </cell>
          <cell r="ANN25">
            <v>1</v>
          </cell>
          <cell r="ANO25">
            <v>1</v>
          </cell>
          <cell r="ANP25">
            <v>0</v>
          </cell>
          <cell r="ANQ25">
            <v>1</v>
          </cell>
          <cell r="ANR25">
            <v>1</v>
          </cell>
          <cell r="ANS25">
            <v>1</v>
          </cell>
          <cell r="ANT25">
            <v>1</v>
          </cell>
          <cell r="ANU25">
            <v>1</v>
          </cell>
          <cell r="ANV25">
            <v>1</v>
          </cell>
          <cell r="ANW25">
            <v>0</v>
          </cell>
          <cell r="ANX25">
            <v>1</v>
          </cell>
          <cell r="ANY25">
            <v>1</v>
          </cell>
          <cell r="ANZ25">
            <v>1</v>
          </cell>
          <cell r="AOA25">
            <v>1</v>
          </cell>
          <cell r="AOB25">
            <v>1</v>
          </cell>
          <cell r="AOC25">
            <v>1</v>
          </cell>
          <cell r="AOD25">
            <v>1</v>
          </cell>
          <cell r="AOE25">
            <v>1</v>
          </cell>
          <cell r="AOF25">
            <v>0</v>
          </cell>
          <cell r="AOG25">
            <v>1</v>
          </cell>
          <cell r="AOH25">
            <v>0</v>
          </cell>
          <cell r="AOI25">
            <v>1</v>
          </cell>
          <cell r="AOJ25">
            <v>1</v>
          </cell>
          <cell r="AOK25">
            <v>0</v>
          </cell>
          <cell r="AOL25">
            <v>1</v>
          </cell>
          <cell r="AOM25">
            <v>1</v>
          </cell>
          <cell r="AON25">
            <v>1</v>
          </cell>
          <cell r="AOO25">
            <v>1</v>
          </cell>
          <cell r="AOP25">
            <v>1</v>
          </cell>
          <cell r="AOQ25">
            <v>1</v>
          </cell>
          <cell r="AOR25">
            <v>1</v>
          </cell>
          <cell r="AOS25">
            <v>1</v>
          </cell>
          <cell r="AOT25">
            <v>1</v>
          </cell>
          <cell r="AOU25">
            <v>1</v>
          </cell>
          <cell r="AOV25">
            <v>0</v>
          </cell>
          <cell r="AOW25">
            <v>1</v>
          </cell>
          <cell r="AOX25">
            <v>1</v>
          </cell>
          <cell r="AOY25">
            <v>1</v>
          </cell>
          <cell r="AOZ25">
            <v>1</v>
          </cell>
          <cell r="APA25">
            <v>1</v>
          </cell>
          <cell r="APB25">
            <v>0</v>
          </cell>
          <cell r="APC25">
            <v>1</v>
          </cell>
          <cell r="APD25">
            <v>0</v>
          </cell>
          <cell r="APE25">
            <v>1</v>
          </cell>
          <cell r="APF25">
            <v>1</v>
          </cell>
          <cell r="APG25">
            <v>1</v>
          </cell>
          <cell r="APH25">
            <v>1</v>
          </cell>
          <cell r="API25">
            <v>1</v>
          </cell>
          <cell r="APJ25">
            <v>1</v>
          </cell>
          <cell r="APK25">
            <v>1</v>
          </cell>
          <cell r="APL25">
            <v>0</v>
          </cell>
          <cell r="APM25">
            <v>1</v>
          </cell>
          <cell r="APN25">
            <v>1</v>
          </cell>
          <cell r="APO25">
            <v>1</v>
          </cell>
          <cell r="APP25">
            <v>0</v>
          </cell>
          <cell r="APQ25">
            <v>1</v>
          </cell>
          <cell r="APR25">
            <v>1</v>
          </cell>
          <cell r="APS25">
            <v>1</v>
          </cell>
          <cell r="APT25">
            <v>1</v>
          </cell>
          <cell r="APU25">
            <v>1</v>
          </cell>
          <cell r="APV25">
            <v>0</v>
          </cell>
          <cell r="APW25">
            <v>1</v>
          </cell>
          <cell r="APX25">
            <v>1</v>
          </cell>
          <cell r="APY25">
            <v>0</v>
          </cell>
          <cell r="APZ25">
            <v>1</v>
          </cell>
          <cell r="AQA25">
            <v>1</v>
          </cell>
          <cell r="AQB25">
            <v>1</v>
          </cell>
          <cell r="AQC25">
            <v>1</v>
          </cell>
          <cell r="AQD25">
            <v>1</v>
          </cell>
          <cell r="AQE25">
            <v>1</v>
          </cell>
          <cell r="AQF25">
            <v>0</v>
          </cell>
          <cell r="AQG25">
            <v>0</v>
          </cell>
          <cell r="AQH25">
            <v>1</v>
          </cell>
          <cell r="AQI25">
            <v>1</v>
          </cell>
          <cell r="AQJ25">
            <v>1</v>
          </cell>
          <cell r="AQK25">
            <v>1</v>
          </cell>
          <cell r="AQL25">
            <v>1</v>
          </cell>
          <cell r="AQM25">
            <v>1</v>
          </cell>
          <cell r="AQN25">
            <v>0</v>
          </cell>
          <cell r="AQO25">
            <v>1</v>
          </cell>
          <cell r="AQP25">
            <v>0</v>
          </cell>
          <cell r="AQQ25">
            <v>0</v>
          </cell>
          <cell r="AQR25">
            <v>0</v>
          </cell>
          <cell r="AQS25">
            <v>1</v>
          </cell>
          <cell r="AQT25">
            <v>0</v>
          </cell>
          <cell r="AQU25">
            <v>1</v>
          </cell>
          <cell r="AQV25">
            <v>0</v>
          </cell>
          <cell r="AQW25">
            <v>1</v>
          </cell>
          <cell r="AQX25">
            <v>1</v>
          </cell>
          <cell r="AQY25">
            <v>1</v>
          </cell>
          <cell r="AQZ25">
            <v>0</v>
          </cell>
          <cell r="ARA25">
            <v>1</v>
          </cell>
          <cell r="ARB25">
            <v>0</v>
          </cell>
          <cell r="ARC25">
            <v>1</v>
          </cell>
          <cell r="ARD25">
            <v>0</v>
          </cell>
          <cell r="ARE25">
            <v>1</v>
          </cell>
          <cell r="ARF25">
            <v>1</v>
          </cell>
          <cell r="ARG25">
            <v>1</v>
          </cell>
          <cell r="ARH25">
            <v>1</v>
          </cell>
          <cell r="ARI25">
            <v>1</v>
          </cell>
          <cell r="ARJ25">
            <v>1</v>
          </cell>
          <cell r="ARK25">
            <v>1</v>
          </cell>
          <cell r="ARL25">
            <v>1</v>
          </cell>
          <cell r="ARM25">
            <v>1</v>
          </cell>
          <cell r="ARN25">
            <v>1</v>
          </cell>
          <cell r="ARO25">
            <v>0</v>
          </cell>
          <cell r="ARP25">
            <v>0</v>
          </cell>
          <cell r="ARQ25">
            <v>1</v>
          </cell>
          <cell r="ARR25">
            <v>1</v>
          </cell>
          <cell r="ARS25">
            <v>0</v>
          </cell>
          <cell r="ART25">
            <v>0</v>
          </cell>
          <cell r="ARU25">
            <v>1</v>
          </cell>
          <cell r="ARV25">
            <v>1</v>
          </cell>
          <cell r="ARW25">
            <v>0</v>
          </cell>
          <cell r="ARX25">
            <v>1</v>
          </cell>
          <cell r="ARY25">
            <v>1</v>
          </cell>
          <cell r="ARZ25">
            <v>1</v>
          </cell>
          <cell r="ASA25">
            <v>0</v>
          </cell>
          <cell r="ASB25">
            <v>1</v>
          </cell>
          <cell r="ASC25">
            <v>1</v>
          </cell>
          <cell r="ASD25">
            <v>1</v>
          </cell>
          <cell r="ASE25">
            <v>1</v>
          </cell>
          <cell r="ASF25">
            <v>1</v>
          </cell>
          <cell r="ASG25">
            <v>1</v>
          </cell>
          <cell r="ASH25">
            <v>1</v>
          </cell>
          <cell r="ASI25">
            <v>1</v>
          </cell>
          <cell r="ASJ25">
            <v>1</v>
          </cell>
          <cell r="ASK25">
            <v>0</v>
          </cell>
          <cell r="ASL25">
            <v>1</v>
          </cell>
          <cell r="ASM25">
            <v>0</v>
          </cell>
          <cell r="ASN25">
            <v>1</v>
          </cell>
          <cell r="ASO25">
            <v>1</v>
          </cell>
          <cell r="ASP25">
            <v>1</v>
          </cell>
          <cell r="ASQ25">
            <v>1</v>
          </cell>
          <cell r="ASR25">
            <v>0</v>
          </cell>
          <cell r="ASS25">
            <v>1</v>
          </cell>
          <cell r="AST25">
            <v>1</v>
          </cell>
          <cell r="ASU25">
            <v>0</v>
          </cell>
          <cell r="ASV25">
            <v>1</v>
          </cell>
          <cell r="ASW25">
            <v>1</v>
          </cell>
          <cell r="ASX25">
            <v>1</v>
          </cell>
          <cell r="ASY25">
            <v>1</v>
          </cell>
          <cell r="ASZ25">
            <v>1</v>
          </cell>
          <cell r="ATA25">
            <v>1</v>
          </cell>
          <cell r="ATB25">
            <v>0</v>
          </cell>
          <cell r="ATC25">
            <v>1</v>
          </cell>
          <cell r="ATD25">
            <v>1</v>
          </cell>
          <cell r="ATE25">
            <v>1</v>
          </cell>
          <cell r="ATF25">
            <v>0</v>
          </cell>
          <cell r="ATG25">
            <v>1</v>
          </cell>
          <cell r="ATH25">
            <v>1</v>
          </cell>
          <cell r="ATI25">
            <v>1</v>
          </cell>
          <cell r="ATJ25">
            <v>0</v>
          </cell>
          <cell r="ATK25">
            <v>1</v>
          </cell>
          <cell r="ATL25">
            <v>0</v>
          </cell>
          <cell r="ATM25">
            <v>0</v>
          </cell>
          <cell r="ATN25">
            <v>1</v>
          </cell>
          <cell r="ATO25">
            <v>1</v>
          </cell>
          <cell r="ATP25">
            <v>1</v>
          </cell>
          <cell r="ATQ25">
            <v>1</v>
          </cell>
          <cell r="ATR25">
            <v>0</v>
          </cell>
          <cell r="ATS25">
            <v>1</v>
          </cell>
          <cell r="ATT25">
            <v>0</v>
          </cell>
          <cell r="ATU25">
            <v>1</v>
          </cell>
          <cell r="ATV25">
            <v>0</v>
          </cell>
          <cell r="ATW25">
            <v>0</v>
          </cell>
          <cell r="ATX25">
            <v>0</v>
          </cell>
          <cell r="ATY25">
            <v>1</v>
          </cell>
          <cell r="ATZ25">
            <v>0</v>
          </cell>
          <cell r="AUA25">
            <v>0</v>
          </cell>
          <cell r="AUB25">
            <v>0</v>
          </cell>
          <cell r="AUC25">
            <v>0</v>
          </cell>
          <cell r="AUD25">
            <v>1</v>
          </cell>
          <cell r="AUE25">
            <v>0</v>
          </cell>
          <cell r="AUF25">
            <v>1</v>
          </cell>
          <cell r="AUG25">
            <v>1</v>
          </cell>
          <cell r="AUH25">
            <v>0</v>
          </cell>
          <cell r="AUI25">
            <v>0</v>
          </cell>
          <cell r="AUJ25">
            <v>1</v>
          </cell>
          <cell r="AUK25">
            <v>0</v>
          </cell>
          <cell r="AUL25">
            <v>1</v>
          </cell>
          <cell r="AUM25">
            <v>0</v>
          </cell>
          <cell r="AUN25">
            <v>0</v>
          </cell>
          <cell r="AUO25">
            <v>1</v>
          </cell>
          <cell r="AUP25">
            <v>0</v>
          </cell>
          <cell r="AUQ25">
            <v>1</v>
          </cell>
          <cell r="AUR25">
            <v>1</v>
          </cell>
          <cell r="AUS25">
            <v>1</v>
          </cell>
          <cell r="AUT25">
            <v>0</v>
          </cell>
          <cell r="AUU25">
            <v>1</v>
          </cell>
          <cell r="AUV25">
            <v>0</v>
          </cell>
          <cell r="AUW25">
            <v>0</v>
          </cell>
          <cell r="AUX25">
            <v>1</v>
          </cell>
          <cell r="AUY25">
            <v>0</v>
          </cell>
          <cell r="AUZ25">
            <v>1</v>
          </cell>
          <cell r="AVA25">
            <v>0</v>
          </cell>
          <cell r="AVB25">
            <v>0</v>
          </cell>
          <cell r="AVC25">
            <v>0</v>
          </cell>
          <cell r="AVD25">
            <v>1</v>
          </cell>
          <cell r="AVE25">
            <v>1</v>
          </cell>
          <cell r="AVF25">
            <v>1</v>
          </cell>
          <cell r="AVG25">
            <v>0</v>
          </cell>
          <cell r="AVH25">
            <v>0</v>
          </cell>
          <cell r="AVI25">
            <v>0</v>
          </cell>
          <cell r="AVJ25">
            <v>0</v>
          </cell>
          <cell r="AVK25">
            <v>1</v>
          </cell>
          <cell r="AVL25">
            <v>0</v>
          </cell>
          <cell r="AVM25">
            <v>1</v>
          </cell>
          <cell r="AVN25">
            <v>0</v>
          </cell>
          <cell r="AVO25">
            <v>0</v>
          </cell>
          <cell r="AVP25">
            <v>0</v>
          </cell>
          <cell r="AVQ25">
            <v>1</v>
          </cell>
          <cell r="AVR25">
            <v>0</v>
          </cell>
          <cell r="AVS25">
            <v>1</v>
          </cell>
          <cell r="AVT25">
            <v>0</v>
          </cell>
          <cell r="AVU25">
            <v>1</v>
          </cell>
          <cell r="AVV25">
            <v>0</v>
          </cell>
          <cell r="AVW25">
            <v>0</v>
          </cell>
          <cell r="AVX25">
            <v>0</v>
          </cell>
          <cell r="AVY25">
            <v>1</v>
          </cell>
          <cell r="AVZ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1</v>
          </cell>
          <cell r="AWF25">
            <v>0</v>
          </cell>
          <cell r="AWG25">
            <v>0</v>
          </cell>
          <cell r="AWH25">
            <v>0</v>
          </cell>
          <cell r="AWI25">
            <v>0</v>
          </cell>
          <cell r="AWJ25">
            <v>0</v>
          </cell>
          <cell r="AWK25">
            <v>0</v>
          </cell>
          <cell r="AWL25">
            <v>1</v>
          </cell>
        </row>
        <row r="26">
          <cell r="A26" t="str">
            <v>x25</v>
          </cell>
          <cell r="B26">
            <v>0</v>
          </cell>
          <cell r="C26">
            <v>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1</v>
          </cell>
          <cell r="S26">
            <v>0</v>
          </cell>
          <cell r="T26">
            <v>0</v>
          </cell>
          <cell r="U26">
            <v>0</v>
          </cell>
          <cell r="V26">
            <v>1</v>
          </cell>
          <cell r="W26">
            <v>1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1</v>
          </cell>
          <cell r="AG26">
            <v>0</v>
          </cell>
          <cell r="AH26">
            <v>0</v>
          </cell>
          <cell r="AI26">
            <v>1</v>
          </cell>
          <cell r="AJ26">
            <v>0</v>
          </cell>
          <cell r="AK26">
            <v>1</v>
          </cell>
          <cell r="AL26">
            <v>1</v>
          </cell>
          <cell r="AM26">
            <v>0</v>
          </cell>
          <cell r="AN26">
            <v>0</v>
          </cell>
          <cell r="AO26">
            <v>1</v>
          </cell>
          <cell r="AP26">
            <v>0</v>
          </cell>
          <cell r="AQ26">
            <v>1</v>
          </cell>
          <cell r="AR26">
            <v>0</v>
          </cell>
          <cell r="AS26">
            <v>1</v>
          </cell>
          <cell r="AT26">
            <v>1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1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1</v>
          </cell>
          <cell r="BE26">
            <v>0</v>
          </cell>
          <cell r="BF26">
            <v>1</v>
          </cell>
          <cell r="BG26">
            <v>1</v>
          </cell>
          <cell r="BH26">
            <v>0</v>
          </cell>
          <cell r="BI26">
            <v>0</v>
          </cell>
          <cell r="BJ26">
            <v>1</v>
          </cell>
          <cell r="BK26">
            <v>0</v>
          </cell>
          <cell r="BL26">
            <v>0</v>
          </cell>
          <cell r="BM26">
            <v>1</v>
          </cell>
          <cell r="BN26">
            <v>0</v>
          </cell>
          <cell r="BO26">
            <v>0</v>
          </cell>
          <cell r="BP26">
            <v>1</v>
          </cell>
          <cell r="BQ26">
            <v>0</v>
          </cell>
          <cell r="BR26">
            <v>0</v>
          </cell>
          <cell r="BS26">
            <v>1</v>
          </cell>
          <cell r="BT26">
            <v>1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1</v>
          </cell>
          <cell r="CC26">
            <v>0</v>
          </cell>
          <cell r="CD26">
            <v>1</v>
          </cell>
          <cell r="CE26">
            <v>0</v>
          </cell>
          <cell r="CF26">
            <v>1</v>
          </cell>
          <cell r="CG26">
            <v>0</v>
          </cell>
          <cell r="CH26">
            <v>0</v>
          </cell>
          <cell r="CI26">
            <v>1</v>
          </cell>
          <cell r="CJ26">
            <v>0</v>
          </cell>
          <cell r="CK26">
            <v>1</v>
          </cell>
          <cell r="CL26">
            <v>1</v>
          </cell>
          <cell r="CM26">
            <v>1</v>
          </cell>
          <cell r="CN26">
            <v>0</v>
          </cell>
          <cell r="CO26">
            <v>1</v>
          </cell>
          <cell r="CP26">
            <v>0</v>
          </cell>
          <cell r="CQ26">
            <v>0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0</v>
          </cell>
          <cell r="CW26">
            <v>0</v>
          </cell>
          <cell r="CX26">
            <v>1</v>
          </cell>
          <cell r="CY26">
            <v>0</v>
          </cell>
          <cell r="CZ26">
            <v>1</v>
          </cell>
          <cell r="DA26">
            <v>0</v>
          </cell>
          <cell r="DB26">
            <v>1</v>
          </cell>
          <cell r="DC26">
            <v>0</v>
          </cell>
          <cell r="DD26">
            <v>0</v>
          </cell>
          <cell r="DE26">
            <v>0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K26">
            <v>1</v>
          </cell>
          <cell r="DL26">
            <v>1</v>
          </cell>
          <cell r="DM26">
            <v>0</v>
          </cell>
          <cell r="DN26">
            <v>0</v>
          </cell>
          <cell r="DO26">
            <v>0</v>
          </cell>
          <cell r="DP26">
            <v>1</v>
          </cell>
          <cell r="DQ26">
            <v>0</v>
          </cell>
          <cell r="DR26">
            <v>1</v>
          </cell>
          <cell r="DS26">
            <v>1</v>
          </cell>
          <cell r="DT26">
            <v>1</v>
          </cell>
          <cell r="DU26">
            <v>1</v>
          </cell>
          <cell r="DV26">
            <v>1</v>
          </cell>
          <cell r="DW26">
            <v>1</v>
          </cell>
          <cell r="DX26">
            <v>0</v>
          </cell>
          <cell r="DY26">
            <v>1</v>
          </cell>
          <cell r="DZ26">
            <v>1</v>
          </cell>
          <cell r="EA26">
            <v>0</v>
          </cell>
          <cell r="EB26">
            <v>0</v>
          </cell>
          <cell r="EC26">
            <v>1</v>
          </cell>
          <cell r="ED26">
            <v>0</v>
          </cell>
          <cell r="EE26">
            <v>0</v>
          </cell>
          <cell r="EF26">
            <v>1</v>
          </cell>
          <cell r="EG26">
            <v>1</v>
          </cell>
          <cell r="EH26">
            <v>1</v>
          </cell>
          <cell r="EI26">
            <v>1</v>
          </cell>
          <cell r="EJ26">
            <v>1</v>
          </cell>
          <cell r="EK26">
            <v>1</v>
          </cell>
          <cell r="EL26">
            <v>1</v>
          </cell>
          <cell r="EM26">
            <v>1</v>
          </cell>
          <cell r="EN26">
            <v>1</v>
          </cell>
          <cell r="EO26">
            <v>0</v>
          </cell>
          <cell r="EP26">
            <v>1</v>
          </cell>
          <cell r="EQ26">
            <v>1</v>
          </cell>
          <cell r="ER26">
            <v>1</v>
          </cell>
          <cell r="ES26">
            <v>1</v>
          </cell>
          <cell r="ET26">
            <v>0</v>
          </cell>
          <cell r="EU26">
            <v>1</v>
          </cell>
          <cell r="EV26">
            <v>0</v>
          </cell>
          <cell r="EW26">
            <v>1</v>
          </cell>
          <cell r="EX26">
            <v>1</v>
          </cell>
          <cell r="EY26">
            <v>1</v>
          </cell>
          <cell r="EZ26">
            <v>1</v>
          </cell>
          <cell r="FA26">
            <v>1</v>
          </cell>
          <cell r="FB26">
            <v>1</v>
          </cell>
          <cell r="FC26">
            <v>0</v>
          </cell>
          <cell r="FD26">
            <v>1</v>
          </cell>
          <cell r="FE26">
            <v>1</v>
          </cell>
          <cell r="FF26">
            <v>1</v>
          </cell>
          <cell r="FG26">
            <v>1</v>
          </cell>
          <cell r="FH26">
            <v>1</v>
          </cell>
          <cell r="FI26">
            <v>1</v>
          </cell>
          <cell r="FJ26">
            <v>0</v>
          </cell>
          <cell r="FK26">
            <v>0</v>
          </cell>
          <cell r="FL26">
            <v>1</v>
          </cell>
          <cell r="FM26">
            <v>1</v>
          </cell>
          <cell r="FN26">
            <v>1</v>
          </cell>
          <cell r="FO26">
            <v>0</v>
          </cell>
          <cell r="FP26">
            <v>1</v>
          </cell>
          <cell r="FQ26">
            <v>0</v>
          </cell>
          <cell r="FR26">
            <v>1</v>
          </cell>
          <cell r="FS26">
            <v>1</v>
          </cell>
          <cell r="FT26">
            <v>1</v>
          </cell>
          <cell r="FU26">
            <v>0</v>
          </cell>
          <cell r="FV26">
            <v>0</v>
          </cell>
          <cell r="FW26">
            <v>1</v>
          </cell>
          <cell r="FX26">
            <v>1</v>
          </cell>
          <cell r="FY26">
            <v>1</v>
          </cell>
          <cell r="FZ26">
            <v>0</v>
          </cell>
          <cell r="GA26">
            <v>0</v>
          </cell>
          <cell r="GB26">
            <v>1</v>
          </cell>
          <cell r="GC26">
            <v>0</v>
          </cell>
          <cell r="GD26">
            <v>0</v>
          </cell>
          <cell r="GE26">
            <v>1</v>
          </cell>
          <cell r="GF26">
            <v>1</v>
          </cell>
          <cell r="GG26">
            <v>0</v>
          </cell>
          <cell r="GH26">
            <v>1</v>
          </cell>
          <cell r="GI26">
            <v>1</v>
          </cell>
          <cell r="GJ26">
            <v>0</v>
          </cell>
          <cell r="GK26">
            <v>0</v>
          </cell>
          <cell r="GL26">
            <v>1</v>
          </cell>
          <cell r="GM26">
            <v>0</v>
          </cell>
          <cell r="GN26">
            <v>1</v>
          </cell>
          <cell r="GO26">
            <v>1</v>
          </cell>
          <cell r="GP26">
            <v>1</v>
          </cell>
          <cell r="GQ26">
            <v>1</v>
          </cell>
          <cell r="GR26">
            <v>0</v>
          </cell>
          <cell r="GS26">
            <v>0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1</v>
          </cell>
          <cell r="GY26">
            <v>1</v>
          </cell>
          <cell r="GZ26">
            <v>1</v>
          </cell>
          <cell r="HA26">
            <v>1</v>
          </cell>
          <cell r="HB26">
            <v>1</v>
          </cell>
          <cell r="HC26">
            <v>1</v>
          </cell>
          <cell r="HD26">
            <v>1</v>
          </cell>
          <cell r="HE26">
            <v>0</v>
          </cell>
          <cell r="HF26">
            <v>1</v>
          </cell>
          <cell r="HG26">
            <v>1</v>
          </cell>
          <cell r="HH26">
            <v>1</v>
          </cell>
          <cell r="HI26">
            <v>1</v>
          </cell>
          <cell r="HJ26">
            <v>1</v>
          </cell>
          <cell r="HK26">
            <v>1</v>
          </cell>
          <cell r="HL26">
            <v>1</v>
          </cell>
          <cell r="HM26">
            <v>1</v>
          </cell>
          <cell r="HN26">
            <v>1</v>
          </cell>
          <cell r="HO26">
            <v>0</v>
          </cell>
          <cell r="HP26">
            <v>1</v>
          </cell>
          <cell r="HQ26">
            <v>1</v>
          </cell>
          <cell r="HR26">
            <v>1</v>
          </cell>
          <cell r="HS26">
            <v>1</v>
          </cell>
          <cell r="HT26">
            <v>1</v>
          </cell>
          <cell r="HU26">
            <v>1</v>
          </cell>
          <cell r="HV26">
            <v>1</v>
          </cell>
          <cell r="HW26">
            <v>1</v>
          </cell>
          <cell r="HX26">
            <v>1</v>
          </cell>
          <cell r="HY26">
            <v>1</v>
          </cell>
          <cell r="HZ26">
            <v>1</v>
          </cell>
          <cell r="IA26">
            <v>1</v>
          </cell>
          <cell r="IB26">
            <v>1</v>
          </cell>
          <cell r="IC26">
            <v>1</v>
          </cell>
          <cell r="ID26">
            <v>1</v>
          </cell>
          <cell r="IE26">
            <v>1</v>
          </cell>
          <cell r="IF26">
            <v>1</v>
          </cell>
          <cell r="IG26">
            <v>1</v>
          </cell>
          <cell r="IH26">
            <v>1</v>
          </cell>
          <cell r="II26">
            <v>1</v>
          </cell>
          <cell r="IJ26">
            <v>1</v>
          </cell>
          <cell r="IK26">
            <v>1</v>
          </cell>
          <cell r="IL26">
            <v>1</v>
          </cell>
          <cell r="IM26">
            <v>1</v>
          </cell>
          <cell r="IN26">
            <v>1</v>
          </cell>
          <cell r="IO26">
            <v>1</v>
          </cell>
          <cell r="IP26">
            <v>1</v>
          </cell>
          <cell r="IQ26">
            <v>0</v>
          </cell>
          <cell r="IR26">
            <v>0</v>
          </cell>
          <cell r="IS26">
            <v>1</v>
          </cell>
          <cell r="IT26">
            <v>1</v>
          </cell>
          <cell r="IU26">
            <v>0</v>
          </cell>
          <cell r="IV26">
            <v>0</v>
          </cell>
          <cell r="IW26">
            <v>0</v>
          </cell>
          <cell r="IX26">
            <v>1</v>
          </cell>
          <cell r="IY26">
            <v>1</v>
          </cell>
          <cell r="IZ26">
            <v>1</v>
          </cell>
          <cell r="JA26">
            <v>1</v>
          </cell>
          <cell r="JB26">
            <v>1</v>
          </cell>
          <cell r="JC26">
            <v>1</v>
          </cell>
          <cell r="JD26">
            <v>0</v>
          </cell>
          <cell r="JE26">
            <v>0</v>
          </cell>
          <cell r="JF26">
            <v>1</v>
          </cell>
          <cell r="JG26">
            <v>1</v>
          </cell>
          <cell r="JH26">
            <v>1</v>
          </cell>
          <cell r="JI26">
            <v>1</v>
          </cell>
          <cell r="JJ26">
            <v>1</v>
          </cell>
          <cell r="JK26">
            <v>1</v>
          </cell>
          <cell r="JL26">
            <v>1</v>
          </cell>
          <cell r="JM26">
            <v>0</v>
          </cell>
          <cell r="JN26">
            <v>1</v>
          </cell>
          <cell r="JO26">
            <v>1</v>
          </cell>
          <cell r="JP26">
            <v>1</v>
          </cell>
          <cell r="JQ26">
            <v>1</v>
          </cell>
          <cell r="JR26">
            <v>1</v>
          </cell>
          <cell r="JS26">
            <v>1</v>
          </cell>
          <cell r="JT26">
            <v>1</v>
          </cell>
          <cell r="JU26">
            <v>0</v>
          </cell>
          <cell r="JV26">
            <v>0</v>
          </cell>
          <cell r="JW26">
            <v>1</v>
          </cell>
          <cell r="JX26">
            <v>1</v>
          </cell>
          <cell r="JY26">
            <v>1</v>
          </cell>
          <cell r="JZ26">
            <v>1</v>
          </cell>
          <cell r="KA26">
            <v>1</v>
          </cell>
          <cell r="KB26">
            <v>1</v>
          </cell>
          <cell r="KC26">
            <v>1</v>
          </cell>
          <cell r="KD26">
            <v>1</v>
          </cell>
          <cell r="KE26">
            <v>1</v>
          </cell>
          <cell r="KF26">
            <v>1</v>
          </cell>
          <cell r="KG26">
            <v>1</v>
          </cell>
          <cell r="KH26">
            <v>0</v>
          </cell>
          <cell r="KI26">
            <v>1</v>
          </cell>
          <cell r="KJ26">
            <v>0</v>
          </cell>
          <cell r="KK26">
            <v>1</v>
          </cell>
          <cell r="KL26">
            <v>1</v>
          </cell>
          <cell r="KM26">
            <v>1</v>
          </cell>
          <cell r="KN26">
            <v>0</v>
          </cell>
          <cell r="KO26">
            <v>0</v>
          </cell>
          <cell r="KP26">
            <v>1</v>
          </cell>
          <cell r="KQ26">
            <v>0</v>
          </cell>
          <cell r="KR26">
            <v>0</v>
          </cell>
          <cell r="KS26">
            <v>1</v>
          </cell>
          <cell r="KT26">
            <v>1</v>
          </cell>
          <cell r="KU26">
            <v>1</v>
          </cell>
          <cell r="KV26">
            <v>1</v>
          </cell>
          <cell r="KW26">
            <v>1</v>
          </cell>
          <cell r="KX26">
            <v>1</v>
          </cell>
          <cell r="KY26">
            <v>1</v>
          </cell>
          <cell r="KZ26">
            <v>1</v>
          </cell>
          <cell r="LA26">
            <v>1</v>
          </cell>
          <cell r="LB26">
            <v>1</v>
          </cell>
          <cell r="LC26">
            <v>1</v>
          </cell>
          <cell r="LD26">
            <v>1</v>
          </cell>
          <cell r="LE26">
            <v>1</v>
          </cell>
          <cell r="LF26">
            <v>1</v>
          </cell>
          <cell r="LG26">
            <v>0</v>
          </cell>
          <cell r="LH26">
            <v>1</v>
          </cell>
          <cell r="LI26">
            <v>1</v>
          </cell>
          <cell r="LJ26">
            <v>1</v>
          </cell>
          <cell r="LK26">
            <v>0</v>
          </cell>
          <cell r="LL26">
            <v>1</v>
          </cell>
          <cell r="LM26">
            <v>1</v>
          </cell>
          <cell r="LN26">
            <v>1</v>
          </cell>
          <cell r="LO26">
            <v>1</v>
          </cell>
          <cell r="LP26">
            <v>1</v>
          </cell>
          <cell r="LQ26">
            <v>1</v>
          </cell>
          <cell r="LR26">
            <v>1</v>
          </cell>
          <cell r="LS26">
            <v>1</v>
          </cell>
          <cell r="LT26">
            <v>0</v>
          </cell>
          <cell r="LU26">
            <v>1</v>
          </cell>
          <cell r="LV26">
            <v>0</v>
          </cell>
          <cell r="LW26">
            <v>0</v>
          </cell>
          <cell r="LX26">
            <v>1</v>
          </cell>
          <cell r="LY26">
            <v>1</v>
          </cell>
          <cell r="LZ26">
            <v>1</v>
          </cell>
          <cell r="MA26">
            <v>1</v>
          </cell>
          <cell r="MB26">
            <v>1</v>
          </cell>
          <cell r="MC26">
            <v>1</v>
          </cell>
          <cell r="MD26">
            <v>1</v>
          </cell>
          <cell r="ME26">
            <v>1</v>
          </cell>
          <cell r="MF26">
            <v>1</v>
          </cell>
          <cell r="MG26">
            <v>1</v>
          </cell>
          <cell r="MH26">
            <v>1</v>
          </cell>
          <cell r="MI26">
            <v>0</v>
          </cell>
          <cell r="MJ26">
            <v>1</v>
          </cell>
          <cell r="MK26">
            <v>1</v>
          </cell>
          <cell r="ML26">
            <v>1</v>
          </cell>
          <cell r="MM26">
            <v>1</v>
          </cell>
          <cell r="MN26">
            <v>1</v>
          </cell>
          <cell r="MO26">
            <v>0</v>
          </cell>
          <cell r="MP26">
            <v>0</v>
          </cell>
          <cell r="MQ26">
            <v>1</v>
          </cell>
          <cell r="MR26">
            <v>1</v>
          </cell>
          <cell r="MS26">
            <v>1</v>
          </cell>
          <cell r="MT26">
            <v>0</v>
          </cell>
          <cell r="MU26">
            <v>1</v>
          </cell>
          <cell r="MV26">
            <v>1</v>
          </cell>
          <cell r="MW26">
            <v>1</v>
          </cell>
          <cell r="MX26">
            <v>1</v>
          </cell>
          <cell r="MY26">
            <v>0</v>
          </cell>
          <cell r="MZ26">
            <v>1</v>
          </cell>
          <cell r="NA26">
            <v>1</v>
          </cell>
          <cell r="NB26">
            <v>1</v>
          </cell>
          <cell r="NC26">
            <v>1</v>
          </cell>
          <cell r="ND26">
            <v>1</v>
          </cell>
          <cell r="NE26">
            <v>1</v>
          </cell>
          <cell r="NF26">
            <v>1</v>
          </cell>
          <cell r="NG26">
            <v>1</v>
          </cell>
          <cell r="NH26">
            <v>1</v>
          </cell>
          <cell r="NI26">
            <v>1</v>
          </cell>
          <cell r="NJ26">
            <v>1</v>
          </cell>
          <cell r="NK26">
            <v>1</v>
          </cell>
          <cell r="NL26">
            <v>1</v>
          </cell>
          <cell r="NM26">
            <v>1</v>
          </cell>
          <cell r="NN26">
            <v>1</v>
          </cell>
          <cell r="NO26">
            <v>1</v>
          </cell>
          <cell r="NP26">
            <v>1</v>
          </cell>
          <cell r="NQ26">
            <v>1</v>
          </cell>
          <cell r="NR26">
            <v>1</v>
          </cell>
          <cell r="NS26">
            <v>1</v>
          </cell>
          <cell r="NT26">
            <v>1</v>
          </cell>
          <cell r="NU26">
            <v>1</v>
          </cell>
          <cell r="NV26">
            <v>1</v>
          </cell>
          <cell r="NW26">
            <v>1</v>
          </cell>
          <cell r="NX26">
            <v>1</v>
          </cell>
          <cell r="NY26">
            <v>1</v>
          </cell>
          <cell r="NZ26">
            <v>1</v>
          </cell>
          <cell r="OA26">
            <v>1</v>
          </cell>
          <cell r="OB26">
            <v>1</v>
          </cell>
          <cell r="OC26">
            <v>1</v>
          </cell>
          <cell r="OD26">
            <v>1</v>
          </cell>
          <cell r="OE26">
            <v>1</v>
          </cell>
          <cell r="OF26">
            <v>0</v>
          </cell>
          <cell r="OG26">
            <v>1</v>
          </cell>
          <cell r="OH26">
            <v>0</v>
          </cell>
          <cell r="OI26">
            <v>1</v>
          </cell>
          <cell r="OJ26">
            <v>1</v>
          </cell>
          <cell r="OK26">
            <v>1</v>
          </cell>
          <cell r="OL26">
            <v>1</v>
          </cell>
          <cell r="OM26">
            <v>1</v>
          </cell>
          <cell r="ON26">
            <v>1</v>
          </cell>
          <cell r="OO26">
            <v>1</v>
          </cell>
          <cell r="OP26">
            <v>0</v>
          </cell>
          <cell r="OQ26">
            <v>1</v>
          </cell>
          <cell r="OR26">
            <v>1</v>
          </cell>
          <cell r="OS26">
            <v>1</v>
          </cell>
          <cell r="OT26">
            <v>1</v>
          </cell>
          <cell r="OU26">
            <v>1</v>
          </cell>
          <cell r="OV26">
            <v>1</v>
          </cell>
          <cell r="OW26">
            <v>1</v>
          </cell>
          <cell r="OX26">
            <v>1</v>
          </cell>
          <cell r="OY26">
            <v>0</v>
          </cell>
          <cell r="OZ26">
            <v>1</v>
          </cell>
          <cell r="PA26">
            <v>1</v>
          </cell>
          <cell r="PB26">
            <v>1</v>
          </cell>
          <cell r="PC26">
            <v>0</v>
          </cell>
          <cell r="PD26">
            <v>1</v>
          </cell>
          <cell r="PE26">
            <v>1</v>
          </cell>
          <cell r="PF26">
            <v>1</v>
          </cell>
          <cell r="PG26">
            <v>1</v>
          </cell>
          <cell r="PH26">
            <v>1</v>
          </cell>
          <cell r="PI26">
            <v>1</v>
          </cell>
          <cell r="PJ26">
            <v>1</v>
          </cell>
          <cell r="PK26">
            <v>1</v>
          </cell>
          <cell r="PL26">
            <v>0</v>
          </cell>
          <cell r="PM26">
            <v>1</v>
          </cell>
          <cell r="PN26">
            <v>1</v>
          </cell>
          <cell r="PO26">
            <v>1</v>
          </cell>
          <cell r="PP26">
            <v>0</v>
          </cell>
          <cell r="PQ26">
            <v>0</v>
          </cell>
          <cell r="PR26">
            <v>1</v>
          </cell>
          <cell r="PS26">
            <v>1</v>
          </cell>
          <cell r="PT26">
            <v>1</v>
          </cell>
          <cell r="PU26">
            <v>1</v>
          </cell>
          <cell r="PV26">
            <v>1</v>
          </cell>
          <cell r="PW26">
            <v>1</v>
          </cell>
          <cell r="PX26">
            <v>0</v>
          </cell>
          <cell r="PY26">
            <v>0</v>
          </cell>
          <cell r="PZ26">
            <v>0</v>
          </cell>
          <cell r="QA26">
            <v>1</v>
          </cell>
          <cell r="QB26">
            <v>0</v>
          </cell>
          <cell r="QC26">
            <v>1</v>
          </cell>
          <cell r="QD26">
            <v>1</v>
          </cell>
          <cell r="QE26">
            <v>1</v>
          </cell>
          <cell r="QF26">
            <v>1</v>
          </cell>
          <cell r="QG26">
            <v>1</v>
          </cell>
          <cell r="QH26">
            <v>1</v>
          </cell>
          <cell r="QI26">
            <v>1</v>
          </cell>
          <cell r="QJ26">
            <v>1</v>
          </cell>
          <cell r="QK26">
            <v>1</v>
          </cell>
          <cell r="QL26">
            <v>1</v>
          </cell>
          <cell r="QM26">
            <v>1</v>
          </cell>
          <cell r="QN26">
            <v>1</v>
          </cell>
          <cell r="QO26">
            <v>1</v>
          </cell>
          <cell r="QP26">
            <v>1</v>
          </cell>
          <cell r="QQ26">
            <v>1</v>
          </cell>
          <cell r="QR26">
            <v>1</v>
          </cell>
          <cell r="QS26">
            <v>1</v>
          </cell>
          <cell r="QT26">
            <v>1</v>
          </cell>
          <cell r="QU26">
            <v>1</v>
          </cell>
          <cell r="QV26">
            <v>1</v>
          </cell>
          <cell r="QW26">
            <v>1</v>
          </cell>
          <cell r="QX26">
            <v>0</v>
          </cell>
          <cell r="QY26">
            <v>1</v>
          </cell>
          <cell r="QZ26">
            <v>1</v>
          </cell>
          <cell r="RA26">
            <v>1</v>
          </cell>
          <cell r="RB26">
            <v>1</v>
          </cell>
          <cell r="RC26">
            <v>1</v>
          </cell>
          <cell r="RD26">
            <v>1</v>
          </cell>
          <cell r="RE26">
            <v>1</v>
          </cell>
          <cell r="RF26">
            <v>1</v>
          </cell>
          <cell r="RG26">
            <v>1</v>
          </cell>
          <cell r="RH26">
            <v>0</v>
          </cell>
          <cell r="RI26">
            <v>0</v>
          </cell>
          <cell r="RJ26">
            <v>1</v>
          </cell>
          <cell r="RK26">
            <v>1</v>
          </cell>
          <cell r="RL26">
            <v>1</v>
          </cell>
          <cell r="RM26">
            <v>1</v>
          </cell>
          <cell r="RN26">
            <v>1</v>
          </cell>
          <cell r="RO26">
            <v>1</v>
          </cell>
          <cell r="RP26">
            <v>1</v>
          </cell>
          <cell r="RQ26">
            <v>0</v>
          </cell>
          <cell r="RR26">
            <v>1</v>
          </cell>
          <cell r="RS26">
            <v>1</v>
          </cell>
          <cell r="RT26">
            <v>1</v>
          </cell>
          <cell r="RU26">
            <v>1</v>
          </cell>
          <cell r="RV26">
            <v>1</v>
          </cell>
          <cell r="RW26">
            <v>1</v>
          </cell>
          <cell r="RX26">
            <v>1</v>
          </cell>
          <cell r="RY26">
            <v>1</v>
          </cell>
          <cell r="RZ26">
            <v>1</v>
          </cell>
          <cell r="SA26">
            <v>1</v>
          </cell>
          <cell r="SB26">
            <v>1</v>
          </cell>
          <cell r="SC26">
            <v>1</v>
          </cell>
          <cell r="SD26">
            <v>1</v>
          </cell>
          <cell r="SE26">
            <v>1</v>
          </cell>
          <cell r="SF26">
            <v>1</v>
          </cell>
          <cell r="SG26">
            <v>1</v>
          </cell>
          <cell r="SH26">
            <v>1</v>
          </cell>
          <cell r="SI26">
            <v>1</v>
          </cell>
          <cell r="SJ26">
            <v>1</v>
          </cell>
          <cell r="SK26">
            <v>1</v>
          </cell>
          <cell r="SL26">
            <v>1</v>
          </cell>
          <cell r="SM26">
            <v>1</v>
          </cell>
          <cell r="SN26">
            <v>1</v>
          </cell>
          <cell r="SO26">
            <v>1</v>
          </cell>
          <cell r="SP26">
            <v>1</v>
          </cell>
          <cell r="SQ26">
            <v>1</v>
          </cell>
          <cell r="SR26">
            <v>1</v>
          </cell>
          <cell r="SS26">
            <v>1</v>
          </cell>
          <cell r="ST26">
            <v>1</v>
          </cell>
          <cell r="SU26">
            <v>1</v>
          </cell>
          <cell r="SV26">
            <v>1</v>
          </cell>
          <cell r="SW26">
            <v>1</v>
          </cell>
          <cell r="SX26">
            <v>1</v>
          </cell>
          <cell r="SY26">
            <v>1</v>
          </cell>
          <cell r="SZ26">
            <v>1</v>
          </cell>
          <cell r="TA26">
            <v>1</v>
          </cell>
          <cell r="TB26">
            <v>1</v>
          </cell>
          <cell r="TC26">
            <v>1</v>
          </cell>
          <cell r="TD26">
            <v>1</v>
          </cell>
          <cell r="TE26">
            <v>1</v>
          </cell>
          <cell r="TF26">
            <v>1</v>
          </cell>
          <cell r="TG26">
            <v>1</v>
          </cell>
          <cell r="TH26">
            <v>1</v>
          </cell>
          <cell r="TI26">
            <v>1</v>
          </cell>
          <cell r="TJ26">
            <v>1</v>
          </cell>
          <cell r="TK26">
            <v>1</v>
          </cell>
          <cell r="TL26">
            <v>1</v>
          </cell>
          <cell r="TM26">
            <v>1</v>
          </cell>
          <cell r="TN26">
            <v>1</v>
          </cell>
          <cell r="TO26">
            <v>1</v>
          </cell>
          <cell r="TP26">
            <v>1</v>
          </cell>
          <cell r="TQ26">
            <v>1</v>
          </cell>
          <cell r="TR26">
            <v>1</v>
          </cell>
          <cell r="TS26">
            <v>1</v>
          </cell>
          <cell r="TT26">
            <v>1</v>
          </cell>
          <cell r="TU26">
            <v>1</v>
          </cell>
          <cell r="TV26">
            <v>1</v>
          </cell>
          <cell r="TW26">
            <v>1</v>
          </cell>
          <cell r="TX26">
            <v>1</v>
          </cell>
          <cell r="TY26">
            <v>1</v>
          </cell>
          <cell r="TZ26">
            <v>1</v>
          </cell>
          <cell r="UA26">
            <v>1</v>
          </cell>
          <cell r="UB26">
            <v>1</v>
          </cell>
          <cell r="UC26">
            <v>1</v>
          </cell>
          <cell r="UD26">
            <v>1</v>
          </cell>
          <cell r="UE26">
            <v>1</v>
          </cell>
          <cell r="UF26">
            <v>1</v>
          </cell>
          <cell r="UG26">
            <v>1</v>
          </cell>
          <cell r="UH26">
            <v>1</v>
          </cell>
          <cell r="UI26">
            <v>1</v>
          </cell>
          <cell r="UJ26">
            <v>1</v>
          </cell>
          <cell r="UK26">
            <v>1</v>
          </cell>
          <cell r="UL26">
            <v>1</v>
          </cell>
          <cell r="UM26">
            <v>1</v>
          </cell>
          <cell r="UN26">
            <v>1</v>
          </cell>
          <cell r="UO26">
            <v>1</v>
          </cell>
          <cell r="UP26">
            <v>1</v>
          </cell>
          <cell r="UQ26">
            <v>1</v>
          </cell>
          <cell r="UR26">
            <v>1</v>
          </cell>
          <cell r="US26">
            <v>1</v>
          </cell>
          <cell r="UT26">
            <v>1</v>
          </cell>
          <cell r="UU26">
            <v>1</v>
          </cell>
          <cell r="UV26">
            <v>1</v>
          </cell>
          <cell r="UW26">
            <v>1</v>
          </cell>
          <cell r="UX26">
            <v>0</v>
          </cell>
          <cell r="UY26">
            <v>1</v>
          </cell>
          <cell r="UZ26">
            <v>1</v>
          </cell>
          <cell r="VA26">
            <v>1</v>
          </cell>
          <cell r="VB26">
            <v>1</v>
          </cell>
          <cell r="VC26">
            <v>1</v>
          </cell>
          <cell r="VD26">
            <v>1</v>
          </cell>
          <cell r="VE26">
            <v>0</v>
          </cell>
          <cell r="VF26">
            <v>1</v>
          </cell>
          <cell r="VG26">
            <v>1</v>
          </cell>
          <cell r="VH26">
            <v>1</v>
          </cell>
          <cell r="VI26">
            <v>1</v>
          </cell>
          <cell r="VJ26">
            <v>1</v>
          </cell>
          <cell r="VK26">
            <v>1</v>
          </cell>
          <cell r="VL26">
            <v>1</v>
          </cell>
          <cell r="VM26">
            <v>1</v>
          </cell>
          <cell r="VN26">
            <v>1</v>
          </cell>
          <cell r="VO26">
            <v>1</v>
          </cell>
          <cell r="VP26">
            <v>1</v>
          </cell>
          <cell r="VQ26">
            <v>1</v>
          </cell>
          <cell r="VR26">
            <v>1</v>
          </cell>
          <cell r="VS26">
            <v>1</v>
          </cell>
          <cell r="VT26">
            <v>1</v>
          </cell>
          <cell r="VU26">
            <v>1</v>
          </cell>
          <cell r="VV26">
            <v>1</v>
          </cell>
          <cell r="VW26">
            <v>1</v>
          </cell>
          <cell r="VX26">
            <v>1</v>
          </cell>
          <cell r="VY26">
            <v>1</v>
          </cell>
          <cell r="VZ26">
            <v>1</v>
          </cell>
          <cell r="WA26">
            <v>1</v>
          </cell>
          <cell r="WB26">
            <v>1</v>
          </cell>
          <cell r="WC26">
            <v>1</v>
          </cell>
          <cell r="WD26">
            <v>1</v>
          </cell>
          <cell r="WE26">
            <v>1</v>
          </cell>
          <cell r="WF26">
            <v>0</v>
          </cell>
          <cell r="WG26">
            <v>0</v>
          </cell>
          <cell r="WH26">
            <v>1</v>
          </cell>
          <cell r="WI26">
            <v>1</v>
          </cell>
          <cell r="WJ26">
            <v>0</v>
          </cell>
          <cell r="WK26">
            <v>1</v>
          </cell>
          <cell r="WL26">
            <v>1</v>
          </cell>
          <cell r="WM26">
            <v>1</v>
          </cell>
          <cell r="WN26">
            <v>1</v>
          </cell>
          <cell r="WO26">
            <v>1</v>
          </cell>
          <cell r="WP26">
            <v>1</v>
          </cell>
          <cell r="WQ26">
            <v>1</v>
          </cell>
          <cell r="WR26">
            <v>1</v>
          </cell>
          <cell r="WS26">
            <v>1</v>
          </cell>
          <cell r="WT26">
            <v>1</v>
          </cell>
          <cell r="WU26">
            <v>1</v>
          </cell>
          <cell r="WV26">
            <v>1</v>
          </cell>
          <cell r="WW26">
            <v>1</v>
          </cell>
          <cell r="WX26">
            <v>1</v>
          </cell>
          <cell r="WY26">
            <v>1</v>
          </cell>
          <cell r="WZ26">
            <v>1</v>
          </cell>
          <cell r="XA26">
            <v>1</v>
          </cell>
          <cell r="XB26">
            <v>1</v>
          </cell>
          <cell r="XC26">
            <v>1</v>
          </cell>
          <cell r="XD26">
            <v>1</v>
          </cell>
          <cell r="XE26">
            <v>1</v>
          </cell>
          <cell r="XF26">
            <v>1</v>
          </cell>
          <cell r="XG26">
            <v>1</v>
          </cell>
          <cell r="XH26">
            <v>1</v>
          </cell>
          <cell r="XI26">
            <v>1</v>
          </cell>
          <cell r="XJ26">
            <v>1</v>
          </cell>
          <cell r="XK26">
            <v>1</v>
          </cell>
          <cell r="XL26">
            <v>1</v>
          </cell>
          <cell r="XM26">
            <v>1</v>
          </cell>
          <cell r="XN26">
            <v>1</v>
          </cell>
          <cell r="XO26">
            <v>1</v>
          </cell>
          <cell r="XP26">
            <v>1</v>
          </cell>
          <cell r="XQ26">
            <v>1</v>
          </cell>
          <cell r="XR26">
            <v>1</v>
          </cell>
          <cell r="XS26">
            <v>1</v>
          </cell>
          <cell r="XT26">
            <v>1</v>
          </cell>
          <cell r="XU26">
            <v>1</v>
          </cell>
          <cell r="XV26">
            <v>1</v>
          </cell>
          <cell r="XW26">
            <v>1</v>
          </cell>
          <cell r="XX26">
            <v>1</v>
          </cell>
          <cell r="XY26">
            <v>1</v>
          </cell>
          <cell r="XZ26">
            <v>1</v>
          </cell>
          <cell r="YA26">
            <v>1</v>
          </cell>
          <cell r="YB26">
            <v>1</v>
          </cell>
          <cell r="YC26">
            <v>1</v>
          </cell>
          <cell r="YD26">
            <v>1</v>
          </cell>
          <cell r="YE26">
            <v>1</v>
          </cell>
          <cell r="YF26">
            <v>1</v>
          </cell>
          <cell r="YG26">
            <v>1</v>
          </cell>
          <cell r="YH26">
            <v>1</v>
          </cell>
          <cell r="YI26">
            <v>1</v>
          </cell>
          <cell r="YJ26">
            <v>1</v>
          </cell>
          <cell r="YK26">
            <v>1</v>
          </cell>
          <cell r="YL26">
            <v>1</v>
          </cell>
          <cell r="YM26">
            <v>1</v>
          </cell>
          <cell r="YN26">
            <v>1</v>
          </cell>
          <cell r="YO26">
            <v>1</v>
          </cell>
          <cell r="YP26">
            <v>1</v>
          </cell>
          <cell r="YQ26">
            <v>1</v>
          </cell>
          <cell r="YR26">
            <v>1</v>
          </cell>
          <cell r="YS26">
            <v>1</v>
          </cell>
          <cell r="YT26">
            <v>1</v>
          </cell>
          <cell r="YU26">
            <v>1</v>
          </cell>
          <cell r="YV26">
            <v>1</v>
          </cell>
          <cell r="YW26">
            <v>1</v>
          </cell>
          <cell r="YX26">
            <v>1</v>
          </cell>
          <cell r="YY26">
            <v>1</v>
          </cell>
          <cell r="YZ26">
            <v>1</v>
          </cell>
          <cell r="ZA26">
            <v>1</v>
          </cell>
          <cell r="ZB26">
            <v>1</v>
          </cell>
          <cell r="ZC26">
            <v>1</v>
          </cell>
          <cell r="ZD26">
            <v>1</v>
          </cell>
          <cell r="ZE26">
            <v>1</v>
          </cell>
          <cell r="ZF26">
            <v>1</v>
          </cell>
          <cell r="ZG26">
            <v>1</v>
          </cell>
          <cell r="ZH26">
            <v>1</v>
          </cell>
          <cell r="ZI26">
            <v>1</v>
          </cell>
          <cell r="ZJ26">
            <v>1</v>
          </cell>
          <cell r="ZK26">
            <v>1</v>
          </cell>
          <cell r="ZL26">
            <v>1</v>
          </cell>
          <cell r="ZM26">
            <v>1</v>
          </cell>
          <cell r="ZN26">
            <v>1</v>
          </cell>
          <cell r="ZO26">
            <v>1</v>
          </cell>
          <cell r="ZP26">
            <v>0</v>
          </cell>
          <cell r="ZQ26">
            <v>1</v>
          </cell>
          <cell r="ZR26">
            <v>1</v>
          </cell>
          <cell r="ZS26">
            <v>1</v>
          </cell>
          <cell r="ZT26">
            <v>1</v>
          </cell>
          <cell r="ZU26">
            <v>1</v>
          </cell>
          <cell r="ZV26">
            <v>1</v>
          </cell>
          <cell r="ZW26">
            <v>1</v>
          </cell>
          <cell r="ZX26">
            <v>1</v>
          </cell>
          <cell r="ZY26">
            <v>1</v>
          </cell>
          <cell r="ZZ26">
            <v>1</v>
          </cell>
          <cell r="AAA26">
            <v>1</v>
          </cell>
          <cell r="AAB26">
            <v>1</v>
          </cell>
          <cell r="AAC26">
            <v>1</v>
          </cell>
          <cell r="AAD26">
            <v>1</v>
          </cell>
          <cell r="AAE26">
            <v>1</v>
          </cell>
          <cell r="AAF26">
            <v>1</v>
          </cell>
          <cell r="AAG26">
            <v>1</v>
          </cell>
          <cell r="AAH26">
            <v>1</v>
          </cell>
          <cell r="AAI26">
            <v>1</v>
          </cell>
          <cell r="AAJ26">
            <v>1</v>
          </cell>
          <cell r="AAK26">
            <v>1</v>
          </cell>
          <cell r="AAL26">
            <v>1</v>
          </cell>
          <cell r="AAM26">
            <v>1</v>
          </cell>
          <cell r="AAN26">
            <v>1</v>
          </cell>
          <cell r="AAO26">
            <v>1</v>
          </cell>
          <cell r="AAP26">
            <v>1</v>
          </cell>
          <cell r="AAQ26">
            <v>1</v>
          </cell>
          <cell r="AAR26">
            <v>1</v>
          </cell>
          <cell r="AAS26">
            <v>1</v>
          </cell>
          <cell r="AAT26">
            <v>1</v>
          </cell>
          <cell r="AAU26">
            <v>1</v>
          </cell>
          <cell r="AAV26">
            <v>1</v>
          </cell>
          <cell r="AAW26">
            <v>1</v>
          </cell>
          <cell r="AAX26">
            <v>1</v>
          </cell>
          <cell r="AAY26">
            <v>1</v>
          </cell>
          <cell r="AAZ26">
            <v>1</v>
          </cell>
          <cell r="ABA26">
            <v>1</v>
          </cell>
          <cell r="ABB26">
            <v>1</v>
          </cell>
          <cell r="ABC26">
            <v>1</v>
          </cell>
          <cell r="ABD26">
            <v>1</v>
          </cell>
          <cell r="ABE26">
            <v>1</v>
          </cell>
          <cell r="ABF26">
            <v>1</v>
          </cell>
          <cell r="ABG26">
            <v>1</v>
          </cell>
          <cell r="ABH26">
            <v>1</v>
          </cell>
          <cell r="ABI26">
            <v>1</v>
          </cell>
          <cell r="ABJ26">
            <v>1</v>
          </cell>
          <cell r="ABK26">
            <v>1</v>
          </cell>
          <cell r="ABL26">
            <v>1</v>
          </cell>
          <cell r="ABM26">
            <v>1</v>
          </cell>
          <cell r="ABN26">
            <v>1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1</v>
          </cell>
          <cell r="ABW26">
            <v>1</v>
          </cell>
          <cell r="ABX26">
            <v>1</v>
          </cell>
          <cell r="ABY26">
            <v>1</v>
          </cell>
          <cell r="ABZ26">
            <v>1</v>
          </cell>
          <cell r="ACA26">
            <v>1</v>
          </cell>
          <cell r="ACB26">
            <v>1</v>
          </cell>
          <cell r="ACC26">
            <v>1</v>
          </cell>
          <cell r="ACD26">
            <v>1</v>
          </cell>
          <cell r="ACE26">
            <v>1</v>
          </cell>
          <cell r="ACF26">
            <v>1</v>
          </cell>
          <cell r="ACG26">
            <v>1</v>
          </cell>
          <cell r="ACH26">
            <v>1</v>
          </cell>
          <cell r="ACI26">
            <v>1</v>
          </cell>
          <cell r="ACJ26">
            <v>1</v>
          </cell>
          <cell r="ACK26">
            <v>1</v>
          </cell>
          <cell r="ACL26">
            <v>1</v>
          </cell>
          <cell r="ACM26">
            <v>1</v>
          </cell>
          <cell r="ACN26">
            <v>1</v>
          </cell>
          <cell r="ACO26">
            <v>1</v>
          </cell>
          <cell r="ACP26">
            <v>1</v>
          </cell>
          <cell r="ACQ26">
            <v>1</v>
          </cell>
          <cell r="ACR26">
            <v>1</v>
          </cell>
          <cell r="ACS26">
            <v>1</v>
          </cell>
          <cell r="ACT26">
            <v>1</v>
          </cell>
          <cell r="ACU26">
            <v>1</v>
          </cell>
          <cell r="ACV26">
            <v>1</v>
          </cell>
          <cell r="ACW26">
            <v>1</v>
          </cell>
          <cell r="ACX26">
            <v>1</v>
          </cell>
          <cell r="ACY26">
            <v>1</v>
          </cell>
          <cell r="ACZ26">
            <v>1</v>
          </cell>
          <cell r="ADA26">
            <v>0</v>
          </cell>
          <cell r="ADB26">
            <v>1</v>
          </cell>
          <cell r="ADC26">
            <v>1</v>
          </cell>
          <cell r="ADD26">
            <v>1</v>
          </cell>
          <cell r="ADE26">
            <v>1</v>
          </cell>
          <cell r="ADF26">
            <v>1</v>
          </cell>
          <cell r="ADG26">
            <v>1</v>
          </cell>
          <cell r="ADH26">
            <v>1</v>
          </cell>
          <cell r="ADI26">
            <v>1</v>
          </cell>
          <cell r="ADJ26">
            <v>1</v>
          </cell>
          <cell r="ADK26">
            <v>1</v>
          </cell>
          <cell r="ADL26">
            <v>1</v>
          </cell>
          <cell r="ADM26">
            <v>1</v>
          </cell>
          <cell r="ADN26">
            <v>1</v>
          </cell>
          <cell r="ADO26">
            <v>1</v>
          </cell>
          <cell r="ADP26">
            <v>1</v>
          </cell>
          <cell r="ADQ26">
            <v>1</v>
          </cell>
          <cell r="ADR26">
            <v>1</v>
          </cell>
          <cell r="ADS26">
            <v>1</v>
          </cell>
          <cell r="ADT26">
            <v>1</v>
          </cell>
          <cell r="ADU26">
            <v>1</v>
          </cell>
          <cell r="ADV26">
            <v>1</v>
          </cell>
          <cell r="ADW26">
            <v>1</v>
          </cell>
          <cell r="ADX26">
            <v>1</v>
          </cell>
          <cell r="ADY26">
            <v>1</v>
          </cell>
          <cell r="ADZ26">
            <v>1</v>
          </cell>
          <cell r="AEA26">
            <v>1</v>
          </cell>
          <cell r="AEB26">
            <v>1</v>
          </cell>
          <cell r="AEC26">
            <v>1</v>
          </cell>
          <cell r="AED26">
            <v>1</v>
          </cell>
          <cell r="AEE26">
            <v>0</v>
          </cell>
          <cell r="AEF26">
            <v>1</v>
          </cell>
          <cell r="AEG26">
            <v>1</v>
          </cell>
          <cell r="AEH26">
            <v>1</v>
          </cell>
          <cell r="AEI26">
            <v>1</v>
          </cell>
          <cell r="AEJ26">
            <v>1</v>
          </cell>
          <cell r="AEK26">
            <v>1</v>
          </cell>
          <cell r="AEL26">
            <v>1</v>
          </cell>
          <cell r="AEM26">
            <v>1</v>
          </cell>
          <cell r="AEN26">
            <v>1</v>
          </cell>
          <cell r="AEO26">
            <v>1</v>
          </cell>
          <cell r="AEP26">
            <v>1</v>
          </cell>
          <cell r="AEQ26">
            <v>1</v>
          </cell>
          <cell r="AER26">
            <v>1</v>
          </cell>
          <cell r="AES26">
            <v>1</v>
          </cell>
          <cell r="AET26">
            <v>1</v>
          </cell>
          <cell r="AEU26">
            <v>1</v>
          </cell>
          <cell r="AEV26">
            <v>1</v>
          </cell>
          <cell r="AEW26">
            <v>1</v>
          </cell>
          <cell r="AEX26">
            <v>1</v>
          </cell>
          <cell r="AEY26">
            <v>1</v>
          </cell>
          <cell r="AEZ26">
            <v>1</v>
          </cell>
          <cell r="AFA26">
            <v>1</v>
          </cell>
          <cell r="AFB26">
            <v>1</v>
          </cell>
          <cell r="AFC26">
            <v>1</v>
          </cell>
          <cell r="AFD26">
            <v>1</v>
          </cell>
          <cell r="AFE26">
            <v>1</v>
          </cell>
          <cell r="AFF26">
            <v>1</v>
          </cell>
          <cell r="AFG26">
            <v>1</v>
          </cell>
          <cell r="AFH26">
            <v>1</v>
          </cell>
          <cell r="AFI26">
            <v>1</v>
          </cell>
          <cell r="AFJ26">
            <v>1</v>
          </cell>
          <cell r="AFK26">
            <v>1</v>
          </cell>
          <cell r="AFL26">
            <v>1</v>
          </cell>
          <cell r="AFM26">
            <v>1</v>
          </cell>
          <cell r="AFN26">
            <v>1</v>
          </cell>
          <cell r="AFO26">
            <v>1</v>
          </cell>
          <cell r="AFP26">
            <v>1</v>
          </cell>
          <cell r="AFQ26">
            <v>1</v>
          </cell>
          <cell r="AFR26">
            <v>1</v>
          </cell>
          <cell r="AFS26">
            <v>1</v>
          </cell>
          <cell r="AFT26">
            <v>1</v>
          </cell>
          <cell r="AFU26">
            <v>1</v>
          </cell>
          <cell r="AFV26">
            <v>1</v>
          </cell>
          <cell r="AFW26">
            <v>1</v>
          </cell>
          <cell r="AFX26">
            <v>1</v>
          </cell>
          <cell r="AFY26">
            <v>1</v>
          </cell>
          <cell r="AFZ26">
            <v>1</v>
          </cell>
          <cell r="AGA26">
            <v>1</v>
          </cell>
          <cell r="AGB26">
            <v>1</v>
          </cell>
          <cell r="AGC26">
            <v>1</v>
          </cell>
          <cell r="AGD26">
            <v>1</v>
          </cell>
          <cell r="AGE26">
            <v>1</v>
          </cell>
          <cell r="AGF26">
            <v>1</v>
          </cell>
          <cell r="AGG26">
            <v>1</v>
          </cell>
          <cell r="AGH26">
            <v>1</v>
          </cell>
          <cell r="AGI26">
            <v>1</v>
          </cell>
          <cell r="AGJ26">
            <v>1</v>
          </cell>
          <cell r="AGK26">
            <v>1</v>
          </cell>
          <cell r="AGL26">
            <v>1</v>
          </cell>
          <cell r="AGM26">
            <v>1</v>
          </cell>
          <cell r="AGN26">
            <v>1</v>
          </cell>
          <cell r="AGO26">
            <v>1</v>
          </cell>
          <cell r="AGP26">
            <v>1</v>
          </cell>
          <cell r="AGQ26">
            <v>1</v>
          </cell>
          <cell r="AGR26">
            <v>1</v>
          </cell>
          <cell r="AGS26">
            <v>1</v>
          </cell>
          <cell r="AGT26">
            <v>1</v>
          </cell>
          <cell r="AGU26">
            <v>1</v>
          </cell>
          <cell r="AGV26">
            <v>1</v>
          </cell>
          <cell r="AGW26">
            <v>1</v>
          </cell>
          <cell r="AGX26">
            <v>1</v>
          </cell>
          <cell r="AGY26">
            <v>1</v>
          </cell>
          <cell r="AGZ26">
            <v>1</v>
          </cell>
          <cell r="AHA26">
            <v>1</v>
          </cell>
          <cell r="AHB26">
            <v>1</v>
          </cell>
          <cell r="AHC26">
            <v>1</v>
          </cell>
          <cell r="AHD26">
            <v>1</v>
          </cell>
          <cell r="AHE26">
            <v>1</v>
          </cell>
          <cell r="AHF26">
            <v>0</v>
          </cell>
          <cell r="AHG26">
            <v>1</v>
          </cell>
          <cell r="AHH26">
            <v>1</v>
          </cell>
          <cell r="AHI26">
            <v>1</v>
          </cell>
          <cell r="AHJ26">
            <v>1</v>
          </cell>
          <cell r="AHK26">
            <v>1</v>
          </cell>
          <cell r="AHL26">
            <v>1</v>
          </cell>
          <cell r="AHM26">
            <v>1</v>
          </cell>
          <cell r="AHN26">
            <v>1</v>
          </cell>
          <cell r="AHO26">
            <v>1</v>
          </cell>
          <cell r="AHP26">
            <v>1</v>
          </cell>
          <cell r="AHQ26">
            <v>1</v>
          </cell>
          <cell r="AHR26">
            <v>1</v>
          </cell>
          <cell r="AHS26">
            <v>1</v>
          </cell>
          <cell r="AHT26">
            <v>1</v>
          </cell>
          <cell r="AHU26">
            <v>1</v>
          </cell>
          <cell r="AHV26">
            <v>1</v>
          </cell>
          <cell r="AHW26">
            <v>1</v>
          </cell>
          <cell r="AHX26">
            <v>1</v>
          </cell>
          <cell r="AHY26">
            <v>1</v>
          </cell>
          <cell r="AHZ26">
            <v>1</v>
          </cell>
          <cell r="AIA26">
            <v>1</v>
          </cell>
          <cell r="AIB26">
            <v>1</v>
          </cell>
          <cell r="AIC26">
            <v>1</v>
          </cell>
          <cell r="AID26">
            <v>1</v>
          </cell>
          <cell r="AIE26">
            <v>1</v>
          </cell>
          <cell r="AIF26">
            <v>1</v>
          </cell>
          <cell r="AIG26">
            <v>1</v>
          </cell>
          <cell r="AIH26">
            <v>1</v>
          </cell>
          <cell r="AII26">
            <v>1</v>
          </cell>
          <cell r="AIJ26">
            <v>1</v>
          </cell>
          <cell r="AIK26">
            <v>1</v>
          </cell>
          <cell r="AIL26">
            <v>1</v>
          </cell>
          <cell r="AIM26">
            <v>1</v>
          </cell>
          <cell r="AIN26">
            <v>0</v>
          </cell>
          <cell r="AIO26">
            <v>1</v>
          </cell>
          <cell r="AIP26">
            <v>1</v>
          </cell>
          <cell r="AIQ26">
            <v>1</v>
          </cell>
          <cell r="AIR26">
            <v>1</v>
          </cell>
          <cell r="AIS26">
            <v>0</v>
          </cell>
          <cell r="AIT26">
            <v>1</v>
          </cell>
          <cell r="AIU26">
            <v>1</v>
          </cell>
          <cell r="AIV26">
            <v>1</v>
          </cell>
          <cell r="AIW26">
            <v>1</v>
          </cell>
          <cell r="AIX26">
            <v>1</v>
          </cell>
          <cell r="AIY26">
            <v>1</v>
          </cell>
          <cell r="AIZ26">
            <v>1</v>
          </cell>
          <cell r="AJA26">
            <v>1</v>
          </cell>
          <cell r="AJB26">
            <v>1</v>
          </cell>
          <cell r="AJC26">
            <v>1</v>
          </cell>
          <cell r="AJD26">
            <v>1</v>
          </cell>
          <cell r="AJE26">
            <v>1</v>
          </cell>
          <cell r="AJF26">
            <v>1</v>
          </cell>
          <cell r="AJG26">
            <v>1</v>
          </cell>
          <cell r="AJH26">
            <v>1</v>
          </cell>
          <cell r="AJI26">
            <v>1</v>
          </cell>
          <cell r="AJJ26">
            <v>1</v>
          </cell>
          <cell r="AJK26">
            <v>1</v>
          </cell>
          <cell r="AJL26">
            <v>0</v>
          </cell>
          <cell r="AJM26">
            <v>1</v>
          </cell>
          <cell r="AJN26">
            <v>1</v>
          </cell>
          <cell r="AJO26">
            <v>1</v>
          </cell>
          <cell r="AJP26">
            <v>1</v>
          </cell>
          <cell r="AJQ26">
            <v>1</v>
          </cell>
          <cell r="AJR26">
            <v>1</v>
          </cell>
          <cell r="AJS26">
            <v>1</v>
          </cell>
          <cell r="AJT26">
            <v>1</v>
          </cell>
          <cell r="AJU26">
            <v>1</v>
          </cell>
          <cell r="AJV26">
            <v>1</v>
          </cell>
          <cell r="AJW26">
            <v>1</v>
          </cell>
          <cell r="AJX26">
            <v>1</v>
          </cell>
          <cell r="AJY26">
            <v>1</v>
          </cell>
          <cell r="AJZ26">
            <v>1</v>
          </cell>
          <cell r="AKA26">
            <v>1</v>
          </cell>
          <cell r="AKB26">
            <v>1</v>
          </cell>
          <cell r="AKC26">
            <v>1</v>
          </cell>
          <cell r="AKD26">
            <v>1</v>
          </cell>
          <cell r="AKE26">
            <v>1</v>
          </cell>
          <cell r="AKF26">
            <v>1</v>
          </cell>
          <cell r="AKG26">
            <v>1</v>
          </cell>
          <cell r="AKH26">
            <v>1</v>
          </cell>
          <cell r="AKI26">
            <v>1</v>
          </cell>
          <cell r="AKJ26">
            <v>1</v>
          </cell>
          <cell r="AKK26">
            <v>1</v>
          </cell>
          <cell r="AKL26">
            <v>1</v>
          </cell>
          <cell r="AKM26">
            <v>1</v>
          </cell>
          <cell r="AKN26">
            <v>1</v>
          </cell>
          <cell r="AKO26">
            <v>1</v>
          </cell>
          <cell r="AKP26">
            <v>1</v>
          </cell>
          <cell r="AKQ26">
            <v>1</v>
          </cell>
          <cell r="AKR26">
            <v>1</v>
          </cell>
          <cell r="AKS26">
            <v>1</v>
          </cell>
          <cell r="AKT26">
            <v>1</v>
          </cell>
          <cell r="AKU26">
            <v>1</v>
          </cell>
          <cell r="AKV26">
            <v>1</v>
          </cell>
          <cell r="AKW26">
            <v>1</v>
          </cell>
          <cell r="AKX26">
            <v>1</v>
          </cell>
          <cell r="AKY26">
            <v>1</v>
          </cell>
          <cell r="AKZ26">
            <v>1</v>
          </cell>
          <cell r="ALA26">
            <v>1</v>
          </cell>
          <cell r="ALB26">
            <v>1</v>
          </cell>
          <cell r="ALC26">
            <v>0</v>
          </cell>
          <cell r="ALD26">
            <v>1</v>
          </cell>
          <cell r="ALE26">
            <v>1</v>
          </cell>
          <cell r="ALF26">
            <v>1</v>
          </cell>
          <cell r="ALG26">
            <v>1</v>
          </cell>
          <cell r="ALH26">
            <v>1</v>
          </cell>
          <cell r="ALI26">
            <v>1</v>
          </cell>
          <cell r="ALJ26">
            <v>1</v>
          </cell>
          <cell r="ALK26">
            <v>1</v>
          </cell>
          <cell r="ALL26">
            <v>1</v>
          </cell>
          <cell r="ALM26">
            <v>1</v>
          </cell>
          <cell r="ALN26">
            <v>1</v>
          </cell>
          <cell r="ALO26">
            <v>1</v>
          </cell>
          <cell r="ALP26">
            <v>1</v>
          </cell>
          <cell r="ALQ26">
            <v>1</v>
          </cell>
          <cell r="ALR26">
            <v>1</v>
          </cell>
          <cell r="ALS26">
            <v>1</v>
          </cell>
          <cell r="ALT26">
            <v>1</v>
          </cell>
          <cell r="ALU26">
            <v>1</v>
          </cell>
          <cell r="ALV26">
            <v>1</v>
          </cell>
          <cell r="ALW26">
            <v>1</v>
          </cell>
          <cell r="ALX26">
            <v>1</v>
          </cell>
          <cell r="ALY26">
            <v>1</v>
          </cell>
          <cell r="ALZ26">
            <v>1</v>
          </cell>
          <cell r="AMA26">
            <v>1</v>
          </cell>
          <cell r="AMB26">
            <v>1</v>
          </cell>
          <cell r="AMC26">
            <v>1</v>
          </cell>
          <cell r="AMD26">
            <v>1</v>
          </cell>
          <cell r="AME26">
            <v>1</v>
          </cell>
          <cell r="AMF26">
            <v>1</v>
          </cell>
          <cell r="AMG26">
            <v>1</v>
          </cell>
          <cell r="AMH26">
            <v>1</v>
          </cell>
          <cell r="AMI26">
            <v>1</v>
          </cell>
          <cell r="AMJ26">
            <v>1</v>
          </cell>
          <cell r="AMK26">
            <v>1</v>
          </cell>
          <cell r="AML26">
            <v>1</v>
          </cell>
          <cell r="AMM26">
            <v>1</v>
          </cell>
          <cell r="AMN26">
            <v>1</v>
          </cell>
          <cell r="AMO26">
            <v>1</v>
          </cell>
          <cell r="AMP26">
            <v>1</v>
          </cell>
          <cell r="AMQ26">
            <v>1</v>
          </cell>
          <cell r="AMR26">
            <v>1</v>
          </cell>
          <cell r="AMS26">
            <v>1</v>
          </cell>
          <cell r="AMT26">
            <v>1</v>
          </cell>
          <cell r="AMU26">
            <v>1</v>
          </cell>
          <cell r="AMV26">
            <v>1</v>
          </cell>
          <cell r="AMW26">
            <v>1</v>
          </cell>
          <cell r="AMX26">
            <v>1</v>
          </cell>
          <cell r="AMY26">
            <v>1</v>
          </cell>
          <cell r="AMZ26">
            <v>1</v>
          </cell>
          <cell r="ANA26">
            <v>1</v>
          </cell>
          <cell r="ANB26">
            <v>1</v>
          </cell>
          <cell r="ANC26">
            <v>1</v>
          </cell>
          <cell r="AND26">
            <v>1</v>
          </cell>
          <cell r="ANE26">
            <v>1</v>
          </cell>
          <cell r="ANF26">
            <v>1</v>
          </cell>
          <cell r="ANG26">
            <v>1</v>
          </cell>
          <cell r="ANH26">
            <v>1</v>
          </cell>
          <cell r="ANI26">
            <v>1</v>
          </cell>
          <cell r="ANJ26">
            <v>1</v>
          </cell>
          <cell r="ANK26">
            <v>1</v>
          </cell>
          <cell r="ANL26">
            <v>1</v>
          </cell>
          <cell r="ANM26">
            <v>1</v>
          </cell>
          <cell r="ANN26">
            <v>1</v>
          </cell>
          <cell r="ANO26">
            <v>1</v>
          </cell>
          <cell r="ANP26">
            <v>1</v>
          </cell>
          <cell r="ANQ26">
            <v>1</v>
          </cell>
          <cell r="ANR26">
            <v>1</v>
          </cell>
          <cell r="ANS26">
            <v>1</v>
          </cell>
          <cell r="ANT26">
            <v>1</v>
          </cell>
          <cell r="ANU26">
            <v>1</v>
          </cell>
          <cell r="ANV26">
            <v>1</v>
          </cell>
          <cell r="ANW26">
            <v>1</v>
          </cell>
          <cell r="ANX26">
            <v>1</v>
          </cell>
          <cell r="ANY26">
            <v>1</v>
          </cell>
          <cell r="ANZ26">
            <v>1</v>
          </cell>
          <cell r="AOA26">
            <v>1</v>
          </cell>
          <cell r="AOB26">
            <v>1</v>
          </cell>
          <cell r="AOC26">
            <v>1</v>
          </cell>
          <cell r="AOD26">
            <v>1</v>
          </cell>
          <cell r="AOE26">
            <v>1</v>
          </cell>
          <cell r="AOF26">
            <v>1</v>
          </cell>
          <cell r="AOG26">
            <v>1</v>
          </cell>
          <cell r="AOH26">
            <v>1</v>
          </cell>
          <cell r="AOI26">
            <v>1</v>
          </cell>
          <cell r="AOJ26">
            <v>1</v>
          </cell>
          <cell r="AOK26">
            <v>1</v>
          </cell>
          <cell r="AOL26">
            <v>1</v>
          </cell>
          <cell r="AOM26">
            <v>1</v>
          </cell>
          <cell r="AON26">
            <v>1</v>
          </cell>
          <cell r="AOO26">
            <v>1</v>
          </cell>
          <cell r="AOP26">
            <v>1</v>
          </cell>
          <cell r="AOQ26">
            <v>1</v>
          </cell>
          <cell r="AOR26">
            <v>1</v>
          </cell>
          <cell r="AOS26">
            <v>1</v>
          </cell>
          <cell r="AOT26">
            <v>1</v>
          </cell>
          <cell r="AOU26">
            <v>1</v>
          </cell>
          <cell r="AOV26">
            <v>1</v>
          </cell>
          <cell r="AOW26">
            <v>1</v>
          </cell>
          <cell r="AOX26">
            <v>1</v>
          </cell>
          <cell r="AOY26">
            <v>1</v>
          </cell>
          <cell r="AOZ26">
            <v>1</v>
          </cell>
          <cell r="APA26">
            <v>1</v>
          </cell>
          <cell r="APB26">
            <v>1</v>
          </cell>
          <cell r="APC26">
            <v>1</v>
          </cell>
          <cell r="APD26">
            <v>1</v>
          </cell>
          <cell r="APE26">
            <v>1</v>
          </cell>
          <cell r="APF26">
            <v>1</v>
          </cell>
          <cell r="APG26">
            <v>1</v>
          </cell>
          <cell r="APH26">
            <v>1</v>
          </cell>
          <cell r="API26">
            <v>1</v>
          </cell>
          <cell r="APJ26">
            <v>1</v>
          </cell>
          <cell r="APK26">
            <v>1</v>
          </cell>
          <cell r="APL26">
            <v>1</v>
          </cell>
          <cell r="APM26">
            <v>1</v>
          </cell>
          <cell r="APN26">
            <v>1</v>
          </cell>
          <cell r="APO26">
            <v>1</v>
          </cell>
          <cell r="APP26">
            <v>1</v>
          </cell>
          <cell r="APQ26">
            <v>1</v>
          </cell>
          <cell r="APR26">
            <v>1</v>
          </cell>
          <cell r="APS26">
            <v>1</v>
          </cell>
          <cell r="APT26">
            <v>1</v>
          </cell>
          <cell r="APU26">
            <v>1</v>
          </cell>
          <cell r="APV26">
            <v>1</v>
          </cell>
          <cell r="APW26">
            <v>1</v>
          </cell>
          <cell r="APX26">
            <v>1</v>
          </cell>
          <cell r="APY26">
            <v>1</v>
          </cell>
          <cell r="APZ26">
            <v>1</v>
          </cell>
          <cell r="AQA26">
            <v>1</v>
          </cell>
          <cell r="AQB26">
            <v>1</v>
          </cell>
          <cell r="AQC26">
            <v>1</v>
          </cell>
          <cell r="AQD26">
            <v>1</v>
          </cell>
          <cell r="AQE26">
            <v>1</v>
          </cell>
          <cell r="AQF26">
            <v>1</v>
          </cell>
          <cell r="AQG26">
            <v>1</v>
          </cell>
          <cell r="AQH26">
            <v>1</v>
          </cell>
          <cell r="AQI26">
            <v>1</v>
          </cell>
          <cell r="AQJ26">
            <v>1</v>
          </cell>
          <cell r="AQK26">
            <v>1</v>
          </cell>
          <cell r="AQL26">
            <v>1</v>
          </cell>
          <cell r="AQM26">
            <v>1</v>
          </cell>
          <cell r="AQN26">
            <v>1</v>
          </cell>
          <cell r="AQO26">
            <v>1</v>
          </cell>
          <cell r="AQP26">
            <v>1</v>
          </cell>
          <cell r="AQQ26">
            <v>1</v>
          </cell>
          <cell r="AQR26">
            <v>1</v>
          </cell>
          <cell r="AQS26">
            <v>1</v>
          </cell>
          <cell r="AQT26">
            <v>1</v>
          </cell>
          <cell r="AQU26">
            <v>1</v>
          </cell>
          <cell r="AQV26">
            <v>1</v>
          </cell>
          <cell r="AQW26">
            <v>1</v>
          </cell>
          <cell r="AQX26">
            <v>1</v>
          </cell>
          <cell r="AQY26">
            <v>1</v>
          </cell>
          <cell r="AQZ26">
            <v>1</v>
          </cell>
          <cell r="ARA26">
            <v>1</v>
          </cell>
          <cell r="ARB26">
            <v>1</v>
          </cell>
          <cell r="ARC26">
            <v>1</v>
          </cell>
          <cell r="ARD26">
            <v>1</v>
          </cell>
          <cell r="ARE26">
            <v>1</v>
          </cell>
          <cell r="ARF26">
            <v>1</v>
          </cell>
          <cell r="ARG26">
            <v>1</v>
          </cell>
          <cell r="ARH26">
            <v>1</v>
          </cell>
          <cell r="ARI26">
            <v>1</v>
          </cell>
          <cell r="ARJ26">
            <v>1</v>
          </cell>
          <cell r="ARK26">
            <v>1</v>
          </cell>
          <cell r="ARL26">
            <v>1</v>
          </cell>
          <cell r="ARM26">
            <v>1</v>
          </cell>
          <cell r="ARN26">
            <v>1</v>
          </cell>
          <cell r="ARO26">
            <v>1</v>
          </cell>
          <cell r="ARP26">
            <v>1</v>
          </cell>
          <cell r="ARQ26">
            <v>1</v>
          </cell>
          <cell r="ARR26">
            <v>1</v>
          </cell>
          <cell r="ARS26">
            <v>1</v>
          </cell>
          <cell r="ART26">
            <v>1</v>
          </cell>
          <cell r="ARU26">
            <v>1</v>
          </cell>
          <cell r="ARV26">
            <v>1</v>
          </cell>
          <cell r="ARW26">
            <v>1</v>
          </cell>
          <cell r="ARX26">
            <v>1</v>
          </cell>
          <cell r="ARY26">
            <v>1</v>
          </cell>
          <cell r="ARZ26">
            <v>1</v>
          </cell>
          <cell r="ASA26">
            <v>1</v>
          </cell>
          <cell r="ASB26">
            <v>1</v>
          </cell>
          <cell r="ASC26">
            <v>1</v>
          </cell>
          <cell r="ASD26">
            <v>1</v>
          </cell>
          <cell r="ASE26">
            <v>1</v>
          </cell>
          <cell r="ASF26">
            <v>1</v>
          </cell>
          <cell r="ASG26">
            <v>1</v>
          </cell>
          <cell r="ASH26">
            <v>1</v>
          </cell>
          <cell r="ASI26">
            <v>1</v>
          </cell>
          <cell r="ASJ26">
            <v>1</v>
          </cell>
          <cell r="ASK26">
            <v>1</v>
          </cell>
          <cell r="ASL26">
            <v>1</v>
          </cell>
          <cell r="ASM26">
            <v>1</v>
          </cell>
          <cell r="ASN26">
            <v>1</v>
          </cell>
          <cell r="ASO26">
            <v>1</v>
          </cell>
          <cell r="ASP26">
            <v>1</v>
          </cell>
          <cell r="ASQ26">
            <v>1</v>
          </cell>
          <cell r="ASR26">
            <v>1</v>
          </cell>
          <cell r="ASS26">
            <v>1</v>
          </cell>
          <cell r="AST26">
            <v>1</v>
          </cell>
          <cell r="ASU26">
            <v>1</v>
          </cell>
          <cell r="ASV26">
            <v>1</v>
          </cell>
          <cell r="ASW26">
            <v>1</v>
          </cell>
          <cell r="ASX26">
            <v>1</v>
          </cell>
          <cell r="ASY26">
            <v>1</v>
          </cell>
          <cell r="ASZ26">
            <v>1</v>
          </cell>
          <cell r="ATA26">
            <v>1</v>
          </cell>
          <cell r="ATB26">
            <v>1</v>
          </cell>
          <cell r="ATC26">
            <v>1</v>
          </cell>
          <cell r="ATD26">
            <v>1</v>
          </cell>
          <cell r="ATE26">
            <v>1</v>
          </cell>
          <cell r="ATF26">
            <v>1</v>
          </cell>
          <cell r="ATG26">
            <v>1</v>
          </cell>
          <cell r="ATH26">
            <v>1</v>
          </cell>
          <cell r="ATI26">
            <v>1</v>
          </cell>
          <cell r="ATJ26">
            <v>1</v>
          </cell>
          <cell r="ATK26">
            <v>1</v>
          </cell>
          <cell r="ATL26">
            <v>1</v>
          </cell>
          <cell r="ATM26">
            <v>1</v>
          </cell>
          <cell r="ATN26">
            <v>1</v>
          </cell>
          <cell r="ATO26">
            <v>1</v>
          </cell>
          <cell r="ATP26">
            <v>1</v>
          </cell>
          <cell r="ATQ26">
            <v>1</v>
          </cell>
          <cell r="ATR26">
            <v>0</v>
          </cell>
          <cell r="ATS26">
            <v>1</v>
          </cell>
          <cell r="ATT26">
            <v>1</v>
          </cell>
          <cell r="ATU26">
            <v>1</v>
          </cell>
          <cell r="ATV26">
            <v>1</v>
          </cell>
          <cell r="ATW26">
            <v>0</v>
          </cell>
          <cell r="ATX26">
            <v>1</v>
          </cell>
          <cell r="ATY26">
            <v>1</v>
          </cell>
          <cell r="ATZ26">
            <v>1</v>
          </cell>
          <cell r="AUA26">
            <v>1</v>
          </cell>
          <cell r="AUB26">
            <v>1</v>
          </cell>
          <cell r="AUC26">
            <v>1</v>
          </cell>
          <cell r="AUD26">
            <v>1</v>
          </cell>
          <cell r="AUE26">
            <v>1</v>
          </cell>
          <cell r="AUF26">
            <v>1</v>
          </cell>
          <cell r="AUG26">
            <v>0</v>
          </cell>
          <cell r="AUH26">
            <v>1</v>
          </cell>
          <cell r="AUI26">
            <v>1</v>
          </cell>
          <cell r="AUJ26">
            <v>1</v>
          </cell>
          <cell r="AUK26">
            <v>0</v>
          </cell>
          <cell r="AUL26">
            <v>1</v>
          </cell>
          <cell r="AUM26">
            <v>1</v>
          </cell>
          <cell r="AUN26">
            <v>1</v>
          </cell>
          <cell r="AUO26">
            <v>1</v>
          </cell>
          <cell r="AUP26">
            <v>1</v>
          </cell>
          <cell r="AUQ26">
            <v>1</v>
          </cell>
          <cell r="AUR26">
            <v>1</v>
          </cell>
          <cell r="AUS26">
            <v>0</v>
          </cell>
          <cell r="AUT26">
            <v>1</v>
          </cell>
          <cell r="AUU26">
            <v>1</v>
          </cell>
          <cell r="AUV26">
            <v>1</v>
          </cell>
          <cell r="AUW26">
            <v>0</v>
          </cell>
          <cell r="AUX26">
            <v>1</v>
          </cell>
          <cell r="AUY26">
            <v>1</v>
          </cell>
          <cell r="AUZ26">
            <v>1</v>
          </cell>
          <cell r="AVA26">
            <v>1</v>
          </cell>
          <cell r="AVB26">
            <v>1</v>
          </cell>
          <cell r="AVC26">
            <v>1</v>
          </cell>
          <cell r="AVD26">
            <v>1</v>
          </cell>
          <cell r="AVE26">
            <v>1</v>
          </cell>
          <cell r="AVF26">
            <v>1</v>
          </cell>
          <cell r="AVG26">
            <v>1</v>
          </cell>
          <cell r="AVH26">
            <v>1</v>
          </cell>
          <cell r="AVI26">
            <v>1</v>
          </cell>
          <cell r="AVJ26">
            <v>1</v>
          </cell>
          <cell r="AVK26">
            <v>1</v>
          </cell>
          <cell r="AVL26">
            <v>1</v>
          </cell>
          <cell r="AVM26">
            <v>0</v>
          </cell>
          <cell r="AVN26">
            <v>1</v>
          </cell>
          <cell r="AVO26">
            <v>0</v>
          </cell>
          <cell r="AVP26">
            <v>1</v>
          </cell>
          <cell r="AVQ26">
            <v>1</v>
          </cell>
          <cell r="AVR26">
            <v>1</v>
          </cell>
          <cell r="AVS26">
            <v>0</v>
          </cell>
          <cell r="AVT26">
            <v>0</v>
          </cell>
          <cell r="AVU26">
            <v>0</v>
          </cell>
          <cell r="AVV26">
            <v>1</v>
          </cell>
          <cell r="AVW26">
            <v>0</v>
          </cell>
          <cell r="AVX26">
            <v>1</v>
          </cell>
          <cell r="AVY26">
            <v>0</v>
          </cell>
          <cell r="AVZ26">
            <v>0</v>
          </cell>
          <cell r="AWA26">
            <v>1</v>
          </cell>
          <cell r="AWB26">
            <v>1</v>
          </cell>
          <cell r="AWC26">
            <v>1</v>
          </cell>
          <cell r="AWD26">
            <v>1</v>
          </cell>
          <cell r="AWE26">
            <v>1</v>
          </cell>
          <cell r="AWF26">
            <v>1</v>
          </cell>
          <cell r="AWG26">
            <v>0</v>
          </cell>
          <cell r="AWH26">
            <v>1</v>
          </cell>
          <cell r="AWI26">
            <v>0</v>
          </cell>
          <cell r="AWJ26">
            <v>1</v>
          </cell>
          <cell r="AWK26">
            <v>1</v>
          </cell>
          <cell r="AWL26">
            <v>1</v>
          </cell>
        </row>
        <row r="27">
          <cell r="A27" t="str">
            <v>x26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1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1</v>
          </cell>
          <cell r="GM27">
            <v>0</v>
          </cell>
          <cell r="GN27">
            <v>1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1</v>
          </cell>
          <cell r="HQ27">
            <v>0</v>
          </cell>
          <cell r="HR27">
            <v>0</v>
          </cell>
          <cell r="HS27">
            <v>0</v>
          </cell>
          <cell r="HT27">
            <v>0</v>
          </cell>
          <cell r="HU27">
            <v>0</v>
          </cell>
          <cell r="HV27">
            <v>0</v>
          </cell>
          <cell r="HW27">
            <v>0</v>
          </cell>
          <cell r="HX27">
            <v>0</v>
          </cell>
          <cell r="HY27">
            <v>0</v>
          </cell>
          <cell r="HZ27">
            <v>0</v>
          </cell>
          <cell r="IA27">
            <v>0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0</v>
          </cell>
          <cell r="IJ27">
            <v>0</v>
          </cell>
          <cell r="IK27">
            <v>0</v>
          </cell>
          <cell r="IL27">
            <v>0</v>
          </cell>
          <cell r="IM27">
            <v>0</v>
          </cell>
          <cell r="IN27">
            <v>0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1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1</v>
          </cell>
          <cell r="JJ27">
            <v>0</v>
          </cell>
          <cell r="JK27">
            <v>0</v>
          </cell>
          <cell r="JL27">
            <v>0</v>
          </cell>
          <cell r="JM27">
            <v>1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1</v>
          </cell>
          <cell r="JY27">
            <v>0</v>
          </cell>
          <cell r="JZ27">
            <v>0</v>
          </cell>
          <cell r="KA27">
            <v>0</v>
          </cell>
          <cell r="KB27">
            <v>0</v>
          </cell>
          <cell r="KC27">
            <v>0</v>
          </cell>
          <cell r="KD27">
            <v>0</v>
          </cell>
          <cell r="KE27">
            <v>0</v>
          </cell>
          <cell r="KF27">
            <v>0</v>
          </cell>
          <cell r="KG27">
            <v>0</v>
          </cell>
          <cell r="KH27">
            <v>0</v>
          </cell>
          <cell r="KI27">
            <v>0</v>
          </cell>
          <cell r="KJ27">
            <v>0</v>
          </cell>
          <cell r="KK27">
            <v>1</v>
          </cell>
          <cell r="KL27">
            <v>0</v>
          </cell>
          <cell r="KM27">
            <v>0</v>
          </cell>
          <cell r="KN27">
            <v>0</v>
          </cell>
          <cell r="KO27">
            <v>0</v>
          </cell>
          <cell r="KP27">
            <v>0</v>
          </cell>
          <cell r="KQ27">
            <v>0</v>
          </cell>
          <cell r="KR27">
            <v>0</v>
          </cell>
          <cell r="KS27">
            <v>0</v>
          </cell>
          <cell r="KT27">
            <v>0</v>
          </cell>
          <cell r="KU27">
            <v>1</v>
          </cell>
          <cell r="KV27">
            <v>1</v>
          </cell>
          <cell r="KW27">
            <v>0</v>
          </cell>
          <cell r="KX27">
            <v>1</v>
          </cell>
          <cell r="KY27">
            <v>1</v>
          </cell>
          <cell r="KZ27">
            <v>0</v>
          </cell>
          <cell r="LA27">
            <v>0</v>
          </cell>
          <cell r="LB27">
            <v>0</v>
          </cell>
          <cell r="LC27">
            <v>0</v>
          </cell>
          <cell r="LD27">
            <v>0</v>
          </cell>
          <cell r="LE27">
            <v>0</v>
          </cell>
          <cell r="LF27">
            <v>0</v>
          </cell>
          <cell r="LG27">
            <v>0</v>
          </cell>
          <cell r="LH27">
            <v>1</v>
          </cell>
          <cell r="LI27">
            <v>1</v>
          </cell>
          <cell r="LJ27">
            <v>0</v>
          </cell>
          <cell r="LK27">
            <v>0</v>
          </cell>
          <cell r="LL27">
            <v>0</v>
          </cell>
          <cell r="LM27">
            <v>0</v>
          </cell>
          <cell r="LN27">
            <v>0</v>
          </cell>
          <cell r="LO27">
            <v>0</v>
          </cell>
          <cell r="LP27">
            <v>0</v>
          </cell>
          <cell r="LQ27">
            <v>0</v>
          </cell>
          <cell r="LR27">
            <v>0</v>
          </cell>
          <cell r="LS27">
            <v>1</v>
          </cell>
          <cell r="LT27">
            <v>0</v>
          </cell>
          <cell r="LU27">
            <v>0</v>
          </cell>
          <cell r="LV27">
            <v>0</v>
          </cell>
          <cell r="LW27">
            <v>0</v>
          </cell>
          <cell r="LX27">
            <v>1</v>
          </cell>
          <cell r="LY27">
            <v>0</v>
          </cell>
          <cell r="LZ27">
            <v>0</v>
          </cell>
          <cell r="MA27">
            <v>0</v>
          </cell>
          <cell r="MB27">
            <v>1</v>
          </cell>
          <cell r="MC27">
            <v>1</v>
          </cell>
          <cell r="MD27">
            <v>0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1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1</v>
          </cell>
          <cell r="NJ27">
            <v>0</v>
          </cell>
          <cell r="NK27">
            <v>0</v>
          </cell>
          <cell r="NL27">
            <v>1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1</v>
          </cell>
          <cell r="NR27">
            <v>1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1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1</v>
          </cell>
          <cell r="OK27">
            <v>0</v>
          </cell>
          <cell r="OL27">
            <v>0</v>
          </cell>
          <cell r="OM27">
            <v>1</v>
          </cell>
          <cell r="ON27">
            <v>0</v>
          </cell>
          <cell r="OO27">
            <v>0</v>
          </cell>
          <cell r="OP27">
            <v>0</v>
          </cell>
          <cell r="OQ27">
            <v>1</v>
          </cell>
          <cell r="OR27">
            <v>0</v>
          </cell>
          <cell r="OS27">
            <v>0</v>
          </cell>
          <cell r="OT27">
            <v>1</v>
          </cell>
          <cell r="OU27">
            <v>0</v>
          </cell>
          <cell r="OV27">
            <v>0</v>
          </cell>
          <cell r="OW27">
            <v>0</v>
          </cell>
          <cell r="OX27">
            <v>0</v>
          </cell>
          <cell r="OY27">
            <v>0</v>
          </cell>
          <cell r="OZ27">
            <v>0</v>
          </cell>
          <cell r="PA27">
            <v>1</v>
          </cell>
          <cell r="PB27">
            <v>1</v>
          </cell>
          <cell r="PC27">
            <v>0</v>
          </cell>
          <cell r="PD27">
            <v>0</v>
          </cell>
          <cell r="PE27">
            <v>0</v>
          </cell>
          <cell r="PF27">
            <v>0</v>
          </cell>
          <cell r="PG27">
            <v>0</v>
          </cell>
          <cell r="PH27">
            <v>0</v>
          </cell>
          <cell r="PI27">
            <v>0</v>
          </cell>
          <cell r="PJ27">
            <v>0</v>
          </cell>
          <cell r="PK27">
            <v>0</v>
          </cell>
          <cell r="PL27">
            <v>0</v>
          </cell>
          <cell r="PM27">
            <v>1</v>
          </cell>
          <cell r="PN27">
            <v>1</v>
          </cell>
          <cell r="PO27">
            <v>1</v>
          </cell>
          <cell r="PP27">
            <v>0</v>
          </cell>
          <cell r="PQ27">
            <v>0</v>
          </cell>
          <cell r="PR27">
            <v>1</v>
          </cell>
          <cell r="PS27">
            <v>1</v>
          </cell>
          <cell r="PT27">
            <v>0</v>
          </cell>
          <cell r="PU27">
            <v>0</v>
          </cell>
          <cell r="PV27">
            <v>0</v>
          </cell>
          <cell r="PW27">
            <v>0</v>
          </cell>
          <cell r="PX27">
            <v>0</v>
          </cell>
          <cell r="PY27">
            <v>0</v>
          </cell>
          <cell r="PZ27">
            <v>0</v>
          </cell>
          <cell r="QA27">
            <v>0</v>
          </cell>
          <cell r="QB27">
            <v>0</v>
          </cell>
          <cell r="QC27">
            <v>0</v>
          </cell>
          <cell r="QD27">
            <v>0</v>
          </cell>
          <cell r="QE27">
            <v>1</v>
          </cell>
          <cell r="QF27">
            <v>0</v>
          </cell>
          <cell r="QG27">
            <v>0</v>
          </cell>
          <cell r="QH27">
            <v>0</v>
          </cell>
          <cell r="QI27">
            <v>0</v>
          </cell>
          <cell r="QJ27">
            <v>0</v>
          </cell>
          <cell r="QK27">
            <v>1</v>
          </cell>
          <cell r="QL27">
            <v>0</v>
          </cell>
          <cell r="QM27">
            <v>0</v>
          </cell>
          <cell r="QN27">
            <v>1</v>
          </cell>
          <cell r="QO27">
            <v>0</v>
          </cell>
          <cell r="QP27">
            <v>1</v>
          </cell>
          <cell r="QQ27">
            <v>0</v>
          </cell>
          <cell r="QR27">
            <v>1</v>
          </cell>
          <cell r="QS27">
            <v>0</v>
          </cell>
          <cell r="QT27">
            <v>1</v>
          </cell>
          <cell r="QU27">
            <v>1</v>
          </cell>
          <cell r="QV27">
            <v>1</v>
          </cell>
          <cell r="QW27">
            <v>0</v>
          </cell>
          <cell r="QX27">
            <v>0</v>
          </cell>
          <cell r="QY27">
            <v>0</v>
          </cell>
          <cell r="QZ27">
            <v>0</v>
          </cell>
          <cell r="RA27">
            <v>1</v>
          </cell>
          <cell r="RB27">
            <v>0</v>
          </cell>
          <cell r="RC27">
            <v>0</v>
          </cell>
          <cell r="RD27">
            <v>1</v>
          </cell>
          <cell r="RE27">
            <v>0</v>
          </cell>
          <cell r="RF27">
            <v>0</v>
          </cell>
          <cell r="RG27">
            <v>0</v>
          </cell>
          <cell r="RH27">
            <v>0</v>
          </cell>
          <cell r="RI27">
            <v>0</v>
          </cell>
          <cell r="RJ27">
            <v>0</v>
          </cell>
          <cell r="RK27">
            <v>1</v>
          </cell>
          <cell r="RL27">
            <v>1</v>
          </cell>
          <cell r="RM27">
            <v>0</v>
          </cell>
          <cell r="RN27">
            <v>1</v>
          </cell>
          <cell r="RO27">
            <v>0</v>
          </cell>
          <cell r="RP27">
            <v>1</v>
          </cell>
          <cell r="RQ27">
            <v>0</v>
          </cell>
          <cell r="RR27">
            <v>0</v>
          </cell>
          <cell r="RS27">
            <v>1</v>
          </cell>
          <cell r="RT27">
            <v>0</v>
          </cell>
          <cell r="RU27">
            <v>0</v>
          </cell>
          <cell r="RV27">
            <v>1</v>
          </cell>
          <cell r="RW27">
            <v>0</v>
          </cell>
          <cell r="RX27">
            <v>0</v>
          </cell>
          <cell r="RY27">
            <v>0</v>
          </cell>
          <cell r="RZ27">
            <v>1</v>
          </cell>
          <cell r="SA27">
            <v>0</v>
          </cell>
          <cell r="SB27">
            <v>0</v>
          </cell>
          <cell r="SC27">
            <v>0</v>
          </cell>
          <cell r="SD27">
            <v>1</v>
          </cell>
          <cell r="SE27">
            <v>1</v>
          </cell>
          <cell r="SF27">
            <v>1</v>
          </cell>
          <cell r="SG27">
            <v>0</v>
          </cell>
          <cell r="SH27">
            <v>0</v>
          </cell>
          <cell r="SI27">
            <v>0</v>
          </cell>
          <cell r="SJ27">
            <v>0</v>
          </cell>
          <cell r="SK27">
            <v>0</v>
          </cell>
          <cell r="SL27">
            <v>1</v>
          </cell>
          <cell r="SM27">
            <v>0</v>
          </cell>
          <cell r="SN27">
            <v>0</v>
          </cell>
          <cell r="SO27">
            <v>0</v>
          </cell>
          <cell r="SP27">
            <v>1</v>
          </cell>
          <cell r="SQ27">
            <v>0</v>
          </cell>
          <cell r="SR27">
            <v>1</v>
          </cell>
          <cell r="SS27">
            <v>0</v>
          </cell>
          <cell r="ST27">
            <v>0</v>
          </cell>
          <cell r="SU27">
            <v>1</v>
          </cell>
          <cell r="SV27">
            <v>1</v>
          </cell>
          <cell r="SW27">
            <v>1</v>
          </cell>
          <cell r="SX27">
            <v>0</v>
          </cell>
          <cell r="SY27">
            <v>1</v>
          </cell>
          <cell r="SZ27">
            <v>0</v>
          </cell>
          <cell r="TA27">
            <v>1</v>
          </cell>
          <cell r="TB27">
            <v>0</v>
          </cell>
          <cell r="TC27">
            <v>0</v>
          </cell>
          <cell r="TD27">
            <v>0</v>
          </cell>
          <cell r="TE27">
            <v>0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0</v>
          </cell>
          <cell r="TK27">
            <v>0</v>
          </cell>
          <cell r="TL27">
            <v>1</v>
          </cell>
          <cell r="TM27">
            <v>1</v>
          </cell>
          <cell r="TN27">
            <v>1</v>
          </cell>
          <cell r="TO27">
            <v>0</v>
          </cell>
          <cell r="TP27">
            <v>1</v>
          </cell>
          <cell r="TQ27">
            <v>1</v>
          </cell>
          <cell r="TR27">
            <v>1</v>
          </cell>
          <cell r="TS27">
            <v>0</v>
          </cell>
          <cell r="TT27">
            <v>1</v>
          </cell>
          <cell r="TU27">
            <v>0</v>
          </cell>
          <cell r="TV27">
            <v>0</v>
          </cell>
          <cell r="TW27">
            <v>0</v>
          </cell>
          <cell r="TX27">
            <v>1</v>
          </cell>
          <cell r="TY27">
            <v>0</v>
          </cell>
          <cell r="TZ27">
            <v>0</v>
          </cell>
          <cell r="UA27">
            <v>0</v>
          </cell>
          <cell r="UB27">
            <v>0</v>
          </cell>
          <cell r="UC27">
            <v>0</v>
          </cell>
          <cell r="UD27">
            <v>1</v>
          </cell>
          <cell r="UE27">
            <v>0</v>
          </cell>
          <cell r="UF27">
            <v>0</v>
          </cell>
          <cell r="UG27">
            <v>1</v>
          </cell>
          <cell r="UH27">
            <v>0</v>
          </cell>
          <cell r="UI27">
            <v>1</v>
          </cell>
          <cell r="UJ27">
            <v>0</v>
          </cell>
          <cell r="UK27">
            <v>1</v>
          </cell>
          <cell r="UL27">
            <v>1</v>
          </cell>
          <cell r="UM27">
            <v>1</v>
          </cell>
          <cell r="UN27">
            <v>1</v>
          </cell>
          <cell r="UO27">
            <v>1</v>
          </cell>
          <cell r="UP27">
            <v>1</v>
          </cell>
          <cell r="UQ27">
            <v>0</v>
          </cell>
          <cell r="UR27">
            <v>0</v>
          </cell>
          <cell r="US27">
            <v>0</v>
          </cell>
          <cell r="UT27">
            <v>1</v>
          </cell>
          <cell r="UU27">
            <v>0</v>
          </cell>
          <cell r="UV27">
            <v>1</v>
          </cell>
          <cell r="UW27">
            <v>1</v>
          </cell>
          <cell r="UX27">
            <v>0</v>
          </cell>
          <cell r="UY27">
            <v>0</v>
          </cell>
          <cell r="UZ27">
            <v>0</v>
          </cell>
          <cell r="VA27">
            <v>1</v>
          </cell>
          <cell r="VB27">
            <v>1</v>
          </cell>
          <cell r="VC27">
            <v>1</v>
          </cell>
          <cell r="VD27">
            <v>0</v>
          </cell>
          <cell r="VE27">
            <v>0</v>
          </cell>
          <cell r="VF27">
            <v>1</v>
          </cell>
          <cell r="VG27">
            <v>1</v>
          </cell>
          <cell r="VH27">
            <v>0</v>
          </cell>
          <cell r="VI27">
            <v>1</v>
          </cell>
          <cell r="VJ27">
            <v>1</v>
          </cell>
          <cell r="VK27">
            <v>1</v>
          </cell>
          <cell r="VL27">
            <v>0</v>
          </cell>
          <cell r="VM27">
            <v>1</v>
          </cell>
          <cell r="VN27">
            <v>1</v>
          </cell>
          <cell r="VO27">
            <v>0</v>
          </cell>
          <cell r="VP27">
            <v>1</v>
          </cell>
          <cell r="VQ27">
            <v>1</v>
          </cell>
          <cell r="VR27">
            <v>0</v>
          </cell>
          <cell r="VS27">
            <v>1</v>
          </cell>
          <cell r="VT27">
            <v>1</v>
          </cell>
          <cell r="VU27">
            <v>0</v>
          </cell>
          <cell r="VV27">
            <v>1</v>
          </cell>
          <cell r="VW27">
            <v>1</v>
          </cell>
          <cell r="VX27">
            <v>0</v>
          </cell>
          <cell r="VY27">
            <v>0</v>
          </cell>
          <cell r="VZ27">
            <v>1</v>
          </cell>
          <cell r="WA27">
            <v>0</v>
          </cell>
          <cell r="WB27">
            <v>1</v>
          </cell>
          <cell r="WC27">
            <v>1</v>
          </cell>
          <cell r="WD27">
            <v>0</v>
          </cell>
          <cell r="WE27">
            <v>1</v>
          </cell>
          <cell r="WF27">
            <v>0</v>
          </cell>
          <cell r="WG27">
            <v>0</v>
          </cell>
          <cell r="WH27">
            <v>0</v>
          </cell>
          <cell r="WI27">
            <v>0</v>
          </cell>
          <cell r="WJ27">
            <v>0</v>
          </cell>
          <cell r="WK27">
            <v>0</v>
          </cell>
          <cell r="WL27">
            <v>0</v>
          </cell>
          <cell r="WM27">
            <v>1</v>
          </cell>
          <cell r="WN27">
            <v>0</v>
          </cell>
          <cell r="WO27">
            <v>0</v>
          </cell>
          <cell r="WP27">
            <v>1</v>
          </cell>
          <cell r="WQ27">
            <v>0</v>
          </cell>
          <cell r="WR27">
            <v>1</v>
          </cell>
          <cell r="WS27">
            <v>1</v>
          </cell>
          <cell r="WT27">
            <v>0</v>
          </cell>
          <cell r="WU27">
            <v>1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0</v>
          </cell>
          <cell r="XA27">
            <v>0</v>
          </cell>
          <cell r="XB27">
            <v>0</v>
          </cell>
          <cell r="XC27">
            <v>0</v>
          </cell>
          <cell r="XD27">
            <v>0</v>
          </cell>
          <cell r="XE27">
            <v>0</v>
          </cell>
          <cell r="XF27">
            <v>0</v>
          </cell>
          <cell r="XG27">
            <v>0</v>
          </cell>
          <cell r="XH27">
            <v>0</v>
          </cell>
          <cell r="XI27">
            <v>1</v>
          </cell>
          <cell r="XJ27">
            <v>1</v>
          </cell>
          <cell r="XK27">
            <v>1</v>
          </cell>
          <cell r="XL27">
            <v>1</v>
          </cell>
          <cell r="XM27">
            <v>1</v>
          </cell>
          <cell r="XN27">
            <v>1</v>
          </cell>
          <cell r="XO27">
            <v>0</v>
          </cell>
          <cell r="XP27">
            <v>1</v>
          </cell>
          <cell r="XQ27">
            <v>0</v>
          </cell>
          <cell r="XR27">
            <v>1</v>
          </cell>
          <cell r="XS27">
            <v>1</v>
          </cell>
          <cell r="XT27">
            <v>1</v>
          </cell>
          <cell r="XU27">
            <v>1</v>
          </cell>
          <cell r="XV27">
            <v>1</v>
          </cell>
          <cell r="XW27">
            <v>0</v>
          </cell>
          <cell r="XX27">
            <v>1</v>
          </cell>
          <cell r="XY27">
            <v>0</v>
          </cell>
          <cell r="XZ27">
            <v>1</v>
          </cell>
          <cell r="YA27">
            <v>1</v>
          </cell>
          <cell r="YB27">
            <v>1</v>
          </cell>
          <cell r="YC27">
            <v>1</v>
          </cell>
          <cell r="YD27">
            <v>1</v>
          </cell>
          <cell r="YE27">
            <v>1</v>
          </cell>
          <cell r="YF27">
            <v>1</v>
          </cell>
          <cell r="YG27">
            <v>0</v>
          </cell>
          <cell r="YH27">
            <v>1</v>
          </cell>
          <cell r="YI27">
            <v>0</v>
          </cell>
          <cell r="YJ27">
            <v>1</v>
          </cell>
          <cell r="YK27">
            <v>0</v>
          </cell>
          <cell r="YL27">
            <v>1</v>
          </cell>
          <cell r="YM27">
            <v>0</v>
          </cell>
          <cell r="YN27">
            <v>0</v>
          </cell>
          <cell r="YO27">
            <v>0</v>
          </cell>
          <cell r="YP27">
            <v>1</v>
          </cell>
          <cell r="YQ27">
            <v>1</v>
          </cell>
          <cell r="YR27">
            <v>0</v>
          </cell>
          <cell r="YS27">
            <v>1</v>
          </cell>
          <cell r="YT27">
            <v>0</v>
          </cell>
          <cell r="YU27">
            <v>1</v>
          </cell>
          <cell r="YV27">
            <v>1</v>
          </cell>
          <cell r="YW27">
            <v>1</v>
          </cell>
          <cell r="YX27">
            <v>1</v>
          </cell>
          <cell r="YY27">
            <v>1</v>
          </cell>
          <cell r="YZ27">
            <v>0</v>
          </cell>
          <cell r="ZA27">
            <v>1</v>
          </cell>
          <cell r="ZB27">
            <v>0</v>
          </cell>
          <cell r="ZC27">
            <v>0</v>
          </cell>
          <cell r="ZD27">
            <v>1</v>
          </cell>
          <cell r="ZE27">
            <v>1</v>
          </cell>
          <cell r="ZF27">
            <v>1</v>
          </cell>
          <cell r="ZG27">
            <v>1</v>
          </cell>
          <cell r="ZH27">
            <v>1</v>
          </cell>
          <cell r="ZI27">
            <v>0</v>
          </cell>
          <cell r="ZJ27">
            <v>0</v>
          </cell>
          <cell r="ZK27">
            <v>1</v>
          </cell>
          <cell r="ZL27">
            <v>0</v>
          </cell>
          <cell r="ZM27">
            <v>0</v>
          </cell>
          <cell r="ZN27">
            <v>1</v>
          </cell>
          <cell r="ZO27">
            <v>0</v>
          </cell>
          <cell r="ZP27">
            <v>0</v>
          </cell>
          <cell r="ZQ27">
            <v>1</v>
          </cell>
          <cell r="ZR27">
            <v>1</v>
          </cell>
          <cell r="ZS27">
            <v>0</v>
          </cell>
          <cell r="ZT27">
            <v>1</v>
          </cell>
          <cell r="ZU27">
            <v>1</v>
          </cell>
          <cell r="ZV27">
            <v>0</v>
          </cell>
          <cell r="ZW27">
            <v>1</v>
          </cell>
          <cell r="ZX27">
            <v>0</v>
          </cell>
          <cell r="ZY27">
            <v>1</v>
          </cell>
          <cell r="ZZ27">
            <v>1</v>
          </cell>
          <cell r="AAA27">
            <v>0</v>
          </cell>
          <cell r="AAB27">
            <v>0</v>
          </cell>
          <cell r="AAC27">
            <v>0</v>
          </cell>
          <cell r="AAD27">
            <v>0</v>
          </cell>
          <cell r="AAE27">
            <v>0</v>
          </cell>
          <cell r="AAF27">
            <v>1</v>
          </cell>
          <cell r="AAG27">
            <v>0</v>
          </cell>
          <cell r="AAH27">
            <v>0</v>
          </cell>
          <cell r="AAI27">
            <v>0</v>
          </cell>
          <cell r="AAJ27">
            <v>0</v>
          </cell>
          <cell r="AAK27">
            <v>1</v>
          </cell>
          <cell r="AAL27">
            <v>0</v>
          </cell>
          <cell r="AAM27">
            <v>1</v>
          </cell>
          <cell r="AAN27">
            <v>0</v>
          </cell>
          <cell r="AAO27">
            <v>1</v>
          </cell>
          <cell r="AAP27">
            <v>0</v>
          </cell>
          <cell r="AAQ27">
            <v>0</v>
          </cell>
          <cell r="AAR27">
            <v>1</v>
          </cell>
          <cell r="AAS27">
            <v>1</v>
          </cell>
          <cell r="AAT27">
            <v>1</v>
          </cell>
          <cell r="AAU27">
            <v>0</v>
          </cell>
          <cell r="AAV27">
            <v>0</v>
          </cell>
          <cell r="AAW27">
            <v>1</v>
          </cell>
          <cell r="AAX27">
            <v>1</v>
          </cell>
          <cell r="AAY27">
            <v>1</v>
          </cell>
          <cell r="AAZ27">
            <v>1</v>
          </cell>
          <cell r="ABA27">
            <v>0</v>
          </cell>
          <cell r="ABB27">
            <v>1</v>
          </cell>
          <cell r="ABC27">
            <v>1</v>
          </cell>
          <cell r="ABD27">
            <v>1</v>
          </cell>
          <cell r="ABE27">
            <v>0</v>
          </cell>
          <cell r="ABF27">
            <v>0</v>
          </cell>
          <cell r="ABG27">
            <v>1</v>
          </cell>
          <cell r="ABH27">
            <v>0</v>
          </cell>
          <cell r="ABI27">
            <v>1</v>
          </cell>
          <cell r="ABJ27">
            <v>0</v>
          </cell>
          <cell r="ABK27">
            <v>0</v>
          </cell>
          <cell r="ABL27">
            <v>0</v>
          </cell>
          <cell r="ABM27">
            <v>0</v>
          </cell>
          <cell r="ABN27">
            <v>1</v>
          </cell>
          <cell r="ABO27">
            <v>0</v>
          </cell>
          <cell r="ABP27">
            <v>0</v>
          </cell>
          <cell r="ABQ27">
            <v>0</v>
          </cell>
          <cell r="ABR27">
            <v>1</v>
          </cell>
          <cell r="ABS27">
            <v>0</v>
          </cell>
          <cell r="ABT27">
            <v>1</v>
          </cell>
          <cell r="ABU27">
            <v>1</v>
          </cell>
          <cell r="ABV27">
            <v>1</v>
          </cell>
          <cell r="ABW27">
            <v>0</v>
          </cell>
          <cell r="ABX27">
            <v>1</v>
          </cell>
          <cell r="ABY27">
            <v>0</v>
          </cell>
          <cell r="ABZ27">
            <v>1</v>
          </cell>
          <cell r="ACA27">
            <v>0</v>
          </cell>
          <cell r="ACB27">
            <v>1</v>
          </cell>
          <cell r="ACC27">
            <v>0</v>
          </cell>
          <cell r="ACD27">
            <v>1</v>
          </cell>
          <cell r="ACE27">
            <v>1</v>
          </cell>
          <cell r="ACF27">
            <v>1</v>
          </cell>
          <cell r="ACG27">
            <v>0</v>
          </cell>
          <cell r="ACH27">
            <v>0</v>
          </cell>
          <cell r="ACI27">
            <v>1</v>
          </cell>
          <cell r="ACJ27">
            <v>1</v>
          </cell>
          <cell r="ACK27">
            <v>0</v>
          </cell>
          <cell r="ACL27">
            <v>1</v>
          </cell>
          <cell r="ACM27">
            <v>0</v>
          </cell>
          <cell r="ACN27">
            <v>0</v>
          </cell>
          <cell r="ACO27">
            <v>0</v>
          </cell>
          <cell r="ACP27">
            <v>1</v>
          </cell>
          <cell r="ACQ27">
            <v>1</v>
          </cell>
          <cell r="ACR27">
            <v>1</v>
          </cell>
          <cell r="ACS27">
            <v>1</v>
          </cell>
          <cell r="ACT27">
            <v>1</v>
          </cell>
          <cell r="ACU27">
            <v>0</v>
          </cell>
          <cell r="ACV27">
            <v>1</v>
          </cell>
          <cell r="ACW27">
            <v>1</v>
          </cell>
          <cell r="ACX27">
            <v>1</v>
          </cell>
          <cell r="ACY27">
            <v>1</v>
          </cell>
          <cell r="ACZ27">
            <v>1</v>
          </cell>
          <cell r="ADA27">
            <v>0</v>
          </cell>
          <cell r="ADB27">
            <v>1</v>
          </cell>
          <cell r="ADC27">
            <v>1</v>
          </cell>
          <cell r="ADD27">
            <v>1</v>
          </cell>
          <cell r="ADE27">
            <v>1</v>
          </cell>
          <cell r="ADF27">
            <v>0</v>
          </cell>
          <cell r="ADG27">
            <v>0</v>
          </cell>
          <cell r="ADH27">
            <v>1</v>
          </cell>
          <cell r="ADI27">
            <v>0</v>
          </cell>
          <cell r="ADJ27">
            <v>0</v>
          </cell>
          <cell r="ADK27">
            <v>1</v>
          </cell>
          <cell r="ADL27">
            <v>1</v>
          </cell>
          <cell r="ADM27">
            <v>0</v>
          </cell>
          <cell r="ADN27">
            <v>1</v>
          </cell>
          <cell r="ADO27">
            <v>1</v>
          </cell>
          <cell r="ADP27">
            <v>0</v>
          </cell>
          <cell r="ADQ27">
            <v>1</v>
          </cell>
          <cell r="ADR27">
            <v>0</v>
          </cell>
          <cell r="ADS27">
            <v>1</v>
          </cell>
          <cell r="ADT27">
            <v>1</v>
          </cell>
          <cell r="ADU27">
            <v>0</v>
          </cell>
          <cell r="ADV27">
            <v>0</v>
          </cell>
          <cell r="ADW27">
            <v>1</v>
          </cell>
          <cell r="ADX27">
            <v>1</v>
          </cell>
          <cell r="ADY27">
            <v>1</v>
          </cell>
          <cell r="ADZ27">
            <v>1</v>
          </cell>
          <cell r="AEA27">
            <v>1</v>
          </cell>
          <cell r="AEB27">
            <v>1</v>
          </cell>
          <cell r="AEC27">
            <v>1</v>
          </cell>
          <cell r="AED27">
            <v>0</v>
          </cell>
          <cell r="AEE27">
            <v>0</v>
          </cell>
          <cell r="AEF27">
            <v>0</v>
          </cell>
          <cell r="AEG27">
            <v>0</v>
          </cell>
          <cell r="AEH27">
            <v>1</v>
          </cell>
          <cell r="AEI27">
            <v>1</v>
          </cell>
          <cell r="AEJ27">
            <v>1</v>
          </cell>
          <cell r="AEK27">
            <v>0</v>
          </cell>
          <cell r="AEL27">
            <v>0</v>
          </cell>
          <cell r="AEM27">
            <v>1</v>
          </cell>
          <cell r="AEN27">
            <v>1</v>
          </cell>
          <cell r="AEO27">
            <v>1</v>
          </cell>
          <cell r="AEP27">
            <v>1</v>
          </cell>
          <cell r="AEQ27">
            <v>1</v>
          </cell>
          <cell r="AER27">
            <v>1</v>
          </cell>
          <cell r="AES27">
            <v>1</v>
          </cell>
          <cell r="AET27">
            <v>0</v>
          </cell>
          <cell r="AEU27">
            <v>0</v>
          </cell>
          <cell r="AEV27">
            <v>0</v>
          </cell>
          <cell r="AEW27">
            <v>1</v>
          </cell>
          <cell r="AEX27">
            <v>1</v>
          </cell>
          <cell r="AEY27">
            <v>0</v>
          </cell>
          <cell r="AEZ27">
            <v>0</v>
          </cell>
          <cell r="AFA27">
            <v>0</v>
          </cell>
          <cell r="AFB27">
            <v>1</v>
          </cell>
          <cell r="AFC27">
            <v>0</v>
          </cell>
          <cell r="AFD27">
            <v>1</v>
          </cell>
          <cell r="AFE27">
            <v>0</v>
          </cell>
          <cell r="AFF27">
            <v>1</v>
          </cell>
          <cell r="AFG27">
            <v>1</v>
          </cell>
          <cell r="AFH27">
            <v>0</v>
          </cell>
          <cell r="AFI27">
            <v>1</v>
          </cell>
          <cell r="AFJ27">
            <v>1</v>
          </cell>
          <cell r="AFK27">
            <v>0</v>
          </cell>
          <cell r="AFL27">
            <v>0</v>
          </cell>
          <cell r="AFM27">
            <v>1</v>
          </cell>
          <cell r="AFN27">
            <v>0</v>
          </cell>
          <cell r="AFO27">
            <v>0</v>
          </cell>
          <cell r="AFP27">
            <v>1</v>
          </cell>
          <cell r="AFQ27">
            <v>1</v>
          </cell>
          <cell r="AFR27">
            <v>1</v>
          </cell>
          <cell r="AFS27">
            <v>1</v>
          </cell>
          <cell r="AFT27">
            <v>0</v>
          </cell>
          <cell r="AFU27">
            <v>1</v>
          </cell>
          <cell r="AFV27">
            <v>1</v>
          </cell>
          <cell r="AFW27">
            <v>0</v>
          </cell>
          <cell r="AFX27">
            <v>0</v>
          </cell>
          <cell r="AFY27">
            <v>1</v>
          </cell>
          <cell r="AFZ27">
            <v>1</v>
          </cell>
          <cell r="AGA27">
            <v>1</v>
          </cell>
          <cell r="AGB27">
            <v>1</v>
          </cell>
          <cell r="AGC27">
            <v>0</v>
          </cell>
          <cell r="AGD27">
            <v>1</v>
          </cell>
          <cell r="AGE27">
            <v>0</v>
          </cell>
          <cell r="AGF27">
            <v>1</v>
          </cell>
          <cell r="AGG27">
            <v>0</v>
          </cell>
          <cell r="AGH27">
            <v>0</v>
          </cell>
          <cell r="AGI27">
            <v>1</v>
          </cell>
          <cell r="AGJ27">
            <v>0</v>
          </cell>
          <cell r="AGK27">
            <v>0</v>
          </cell>
          <cell r="AGL27">
            <v>1</v>
          </cell>
          <cell r="AGM27">
            <v>1</v>
          </cell>
          <cell r="AGN27">
            <v>1</v>
          </cell>
          <cell r="AGO27">
            <v>0</v>
          </cell>
          <cell r="AGP27">
            <v>1</v>
          </cell>
          <cell r="AGQ27">
            <v>1</v>
          </cell>
          <cell r="AGR27">
            <v>1</v>
          </cell>
          <cell r="AGS27">
            <v>1</v>
          </cell>
          <cell r="AGT27">
            <v>0</v>
          </cell>
          <cell r="AGU27">
            <v>0</v>
          </cell>
          <cell r="AGV27">
            <v>0</v>
          </cell>
          <cell r="AGW27">
            <v>1</v>
          </cell>
          <cell r="AGX27">
            <v>0</v>
          </cell>
          <cell r="AGY27">
            <v>1</v>
          </cell>
          <cell r="AGZ27">
            <v>1</v>
          </cell>
          <cell r="AHA27">
            <v>1</v>
          </cell>
          <cell r="AHB27">
            <v>1</v>
          </cell>
          <cell r="AHC27">
            <v>1</v>
          </cell>
          <cell r="AHD27">
            <v>1</v>
          </cell>
          <cell r="AHE27">
            <v>1</v>
          </cell>
          <cell r="AHF27">
            <v>0</v>
          </cell>
          <cell r="AHG27">
            <v>1</v>
          </cell>
          <cell r="AHH27">
            <v>1</v>
          </cell>
          <cell r="AHI27">
            <v>1</v>
          </cell>
          <cell r="AHJ27">
            <v>1</v>
          </cell>
          <cell r="AHK27">
            <v>1</v>
          </cell>
          <cell r="AHL27">
            <v>1</v>
          </cell>
          <cell r="AHM27">
            <v>1</v>
          </cell>
          <cell r="AHN27">
            <v>0</v>
          </cell>
          <cell r="AHO27">
            <v>1</v>
          </cell>
          <cell r="AHP27">
            <v>1</v>
          </cell>
          <cell r="AHQ27">
            <v>1</v>
          </cell>
          <cell r="AHR27">
            <v>1</v>
          </cell>
          <cell r="AHS27">
            <v>0</v>
          </cell>
          <cell r="AHT27">
            <v>0</v>
          </cell>
          <cell r="AHU27">
            <v>1</v>
          </cell>
          <cell r="AHV27">
            <v>0</v>
          </cell>
          <cell r="AHW27">
            <v>1</v>
          </cell>
          <cell r="AHX27">
            <v>1</v>
          </cell>
          <cell r="AHY27">
            <v>0</v>
          </cell>
          <cell r="AHZ27">
            <v>1</v>
          </cell>
          <cell r="AIA27">
            <v>0</v>
          </cell>
          <cell r="AIB27">
            <v>0</v>
          </cell>
          <cell r="AIC27">
            <v>1</v>
          </cell>
          <cell r="AID27">
            <v>1</v>
          </cell>
          <cell r="AIE27">
            <v>0</v>
          </cell>
          <cell r="AIF27">
            <v>1</v>
          </cell>
          <cell r="AIG27">
            <v>0</v>
          </cell>
          <cell r="AIH27">
            <v>0</v>
          </cell>
          <cell r="AII27">
            <v>0</v>
          </cell>
          <cell r="AIJ27">
            <v>0</v>
          </cell>
          <cell r="AIK27">
            <v>0</v>
          </cell>
          <cell r="AIL27">
            <v>1</v>
          </cell>
          <cell r="AIM27">
            <v>0</v>
          </cell>
          <cell r="AIN27">
            <v>0</v>
          </cell>
          <cell r="AIO27">
            <v>0</v>
          </cell>
          <cell r="AIP27">
            <v>1</v>
          </cell>
          <cell r="AIQ27">
            <v>1</v>
          </cell>
          <cell r="AIR27">
            <v>1</v>
          </cell>
          <cell r="AIS27">
            <v>0</v>
          </cell>
          <cell r="AIT27">
            <v>1</v>
          </cell>
          <cell r="AIU27">
            <v>1</v>
          </cell>
          <cell r="AIV27">
            <v>1</v>
          </cell>
          <cell r="AIW27">
            <v>1</v>
          </cell>
          <cell r="AIX27">
            <v>1</v>
          </cell>
          <cell r="AIY27">
            <v>1</v>
          </cell>
          <cell r="AIZ27">
            <v>1</v>
          </cell>
          <cell r="AJA27">
            <v>1</v>
          </cell>
          <cell r="AJB27">
            <v>1</v>
          </cell>
          <cell r="AJC27">
            <v>1</v>
          </cell>
          <cell r="AJD27">
            <v>1</v>
          </cell>
          <cell r="AJE27">
            <v>1</v>
          </cell>
          <cell r="AJF27">
            <v>1</v>
          </cell>
          <cell r="AJG27">
            <v>0</v>
          </cell>
          <cell r="AJH27">
            <v>1</v>
          </cell>
          <cell r="AJI27">
            <v>1</v>
          </cell>
          <cell r="AJJ27">
            <v>0</v>
          </cell>
          <cell r="AJK27">
            <v>1</v>
          </cell>
          <cell r="AJL27">
            <v>0</v>
          </cell>
          <cell r="AJM27">
            <v>1</v>
          </cell>
          <cell r="AJN27">
            <v>0</v>
          </cell>
          <cell r="AJO27">
            <v>1</v>
          </cell>
          <cell r="AJP27">
            <v>1</v>
          </cell>
          <cell r="AJQ27">
            <v>1</v>
          </cell>
          <cell r="AJR27">
            <v>1</v>
          </cell>
          <cell r="AJS27">
            <v>1</v>
          </cell>
          <cell r="AJT27">
            <v>1</v>
          </cell>
          <cell r="AJU27">
            <v>1</v>
          </cell>
          <cell r="AJV27">
            <v>0</v>
          </cell>
          <cell r="AJW27">
            <v>1</v>
          </cell>
          <cell r="AJX27">
            <v>1</v>
          </cell>
          <cell r="AJY27">
            <v>0</v>
          </cell>
          <cell r="AJZ27">
            <v>1</v>
          </cell>
          <cell r="AKA27">
            <v>1</v>
          </cell>
          <cell r="AKB27">
            <v>1</v>
          </cell>
          <cell r="AKC27">
            <v>1</v>
          </cell>
          <cell r="AKD27">
            <v>1</v>
          </cell>
          <cell r="AKE27">
            <v>1</v>
          </cell>
          <cell r="AKF27">
            <v>1</v>
          </cell>
          <cell r="AKG27">
            <v>0</v>
          </cell>
          <cell r="AKH27">
            <v>1</v>
          </cell>
          <cell r="AKI27">
            <v>1</v>
          </cell>
          <cell r="AKJ27">
            <v>1</v>
          </cell>
          <cell r="AKK27">
            <v>1</v>
          </cell>
          <cell r="AKL27">
            <v>1</v>
          </cell>
          <cell r="AKM27">
            <v>1</v>
          </cell>
          <cell r="AKN27">
            <v>0</v>
          </cell>
          <cell r="AKO27">
            <v>0</v>
          </cell>
          <cell r="AKP27">
            <v>1</v>
          </cell>
          <cell r="AKQ27">
            <v>0</v>
          </cell>
          <cell r="AKR27">
            <v>1</v>
          </cell>
          <cell r="AKS27">
            <v>0</v>
          </cell>
          <cell r="AKT27">
            <v>1</v>
          </cell>
          <cell r="AKU27">
            <v>1</v>
          </cell>
          <cell r="AKV27">
            <v>1</v>
          </cell>
          <cell r="AKW27">
            <v>0</v>
          </cell>
          <cell r="AKX27">
            <v>1</v>
          </cell>
          <cell r="AKY27">
            <v>1</v>
          </cell>
          <cell r="AKZ27">
            <v>0</v>
          </cell>
          <cell r="ALA27">
            <v>1</v>
          </cell>
          <cell r="ALB27">
            <v>1</v>
          </cell>
          <cell r="ALC27">
            <v>0</v>
          </cell>
          <cell r="ALD27">
            <v>0</v>
          </cell>
          <cell r="ALE27">
            <v>0</v>
          </cell>
          <cell r="ALF27">
            <v>0</v>
          </cell>
          <cell r="ALG27">
            <v>0</v>
          </cell>
          <cell r="ALH27">
            <v>1</v>
          </cell>
          <cell r="ALI27">
            <v>1</v>
          </cell>
          <cell r="ALJ27">
            <v>1</v>
          </cell>
          <cell r="ALK27">
            <v>1</v>
          </cell>
          <cell r="ALL27">
            <v>1</v>
          </cell>
          <cell r="ALM27">
            <v>1</v>
          </cell>
          <cell r="ALN27">
            <v>1</v>
          </cell>
          <cell r="ALO27">
            <v>0</v>
          </cell>
          <cell r="ALP27">
            <v>1</v>
          </cell>
          <cell r="ALQ27">
            <v>0</v>
          </cell>
          <cell r="ALR27">
            <v>1</v>
          </cell>
          <cell r="ALS27">
            <v>1</v>
          </cell>
          <cell r="ALT27">
            <v>1</v>
          </cell>
          <cell r="ALU27">
            <v>0</v>
          </cell>
          <cell r="ALV27">
            <v>0</v>
          </cell>
          <cell r="ALW27">
            <v>0</v>
          </cell>
          <cell r="ALX27">
            <v>1</v>
          </cell>
          <cell r="ALY27">
            <v>1</v>
          </cell>
          <cell r="ALZ27">
            <v>0</v>
          </cell>
          <cell r="AMA27">
            <v>1</v>
          </cell>
          <cell r="AMB27">
            <v>1</v>
          </cell>
          <cell r="AMC27">
            <v>1</v>
          </cell>
          <cell r="AMD27">
            <v>0</v>
          </cell>
          <cell r="AME27">
            <v>0</v>
          </cell>
          <cell r="AMF27">
            <v>0</v>
          </cell>
          <cell r="AMG27">
            <v>0</v>
          </cell>
          <cell r="AMH27">
            <v>0</v>
          </cell>
          <cell r="AMI27">
            <v>0</v>
          </cell>
          <cell r="AMJ27">
            <v>0</v>
          </cell>
          <cell r="AMK27">
            <v>0</v>
          </cell>
          <cell r="AML27">
            <v>0</v>
          </cell>
          <cell r="AMM27">
            <v>0</v>
          </cell>
          <cell r="AMN27">
            <v>0</v>
          </cell>
          <cell r="AMO27">
            <v>0</v>
          </cell>
          <cell r="AMP27">
            <v>0</v>
          </cell>
          <cell r="AMQ27">
            <v>0</v>
          </cell>
          <cell r="AMR27">
            <v>0</v>
          </cell>
          <cell r="AMS27">
            <v>0</v>
          </cell>
          <cell r="AMT27">
            <v>1</v>
          </cell>
          <cell r="AMU27">
            <v>0</v>
          </cell>
          <cell r="AMV27">
            <v>0</v>
          </cell>
          <cell r="AMW27">
            <v>0</v>
          </cell>
          <cell r="AMX27">
            <v>0</v>
          </cell>
          <cell r="AMY27">
            <v>0</v>
          </cell>
          <cell r="AMZ27">
            <v>0</v>
          </cell>
          <cell r="ANA27">
            <v>0</v>
          </cell>
          <cell r="ANB27">
            <v>0</v>
          </cell>
          <cell r="ANC27">
            <v>0</v>
          </cell>
          <cell r="AND27">
            <v>0</v>
          </cell>
          <cell r="ANE27">
            <v>0</v>
          </cell>
          <cell r="ANF27">
            <v>0</v>
          </cell>
          <cell r="ANG27">
            <v>0</v>
          </cell>
          <cell r="ANH27">
            <v>0</v>
          </cell>
          <cell r="ANI27">
            <v>0</v>
          </cell>
          <cell r="ANJ27">
            <v>0</v>
          </cell>
          <cell r="ANK27">
            <v>0</v>
          </cell>
          <cell r="ANL27">
            <v>0</v>
          </cell>
          <cell r="ANM27">
            <v>0</v>
          </cell>
          <cell r="ANN27">
            <v>0</v>
          </cell>
          <cell r="ANO27">
            <v>0</v>
          </cell>
          <cell r="ANP27">
            <v>0</v>
          </cell>
          <cell r="ANQ27">
            <v>0</v>
          </cell>
          <cell r="ANR27">
            <v>1</v>
          </cell>
          <cell r="ANS27">
            <v>1</v>
          </cell>
          <cell r="ANT27">
            <v>1</v>
          </cell>
          <cell r="ANU27">
            <v>0</v>
          </cell>
          <cell r="ANV27">
            <v>1</v>
          </cell>
          <cell r="ANW27">
            <v>0</v>
          </cell>
          <cell r="ANX27">
            <v>0</v>
          </cell>
          <cell r="ANY27">
            <v>0</v>
          </cell>
          <cell r="ANZ27">
            <v>0</v>
          </cell>
          <cell r="AOA27">
            <v>0</v>
          </cell>
          <cell r="AOB27">
            <v>0</v>
          </cell>
          <cell r="AOC27">
            <v>0</v>
          </cell>
          <cell r="AOD27">
            <v>0</v>
          </cell>
          <cell r="AOE27">
            <v>1</v>
          </cell>
          <cell r="AOF27">
            <v>0</v>
          </cell>
          <cell r="AOG27">
            <v>1</v>
          </cell>
          <cell r="AOH27">
            <v>0</v>
          </cell>
          <cell r="AOI27">
            <v>1</v>
          </cell>
          <cell r="AOJ27">
            <v>1</v>
          </cell>
          <cell r="AOK27">
            <v>0</v>
          </cell>
          <cell r="AOL27">
            <v>0</v>
          </cell>
          <cell r="AOM27">
            <v>0</v>
          </cell>
          <cell r="AON27">
            <v>0</v>
          </cell>
          <cell r="AOO27">
            <v>0</v>
          </cell>
          <cell r="AOP27">
            <v>0</v>
          </cell>
          <cell r="AOQ27">
            <v>0</v>
          </cell>
          <cell r="AOR27">
            <v>0</v>
          </cell>
          <cell r="AOS27">
            <v>1</v>
          </cell>
          <cell r="AOT27">
            <v>0</v>
          </cell>
          <cell r="AOU27">
            <v>0</v>
          </cell>
          <cell r="AOV27">
            <v>0</v>
          </cell>
          <cell r="AOW27">
            <v>0</v>
          </cell>
          <cell r="AOX27">
            <v>0</v>
          </cell>
          <cell r="AOY27">
            <v>0</v>
          </cell>
          <cell r="AOZ27">
            <v>0</v>
          </cell>
          <cell r="APA27">
            <v>0</v>
          </cell>
          <cell r="APB27">
            <v>0</v>
          </cell>
          <cell r="APC27">
            <v>1</v>
          </cell>
          <cell r="APD27">
            <v>0</v>
          </cell>
          <cell r="APE27">
            <v>0</v>
          </cell>
          <cell r="APF27">
            <v>0</v>
          </cell>
          <cell r="APG27">
            <v>0</v>
          </cell>
          <cell r="APH27">
            <v>0</v>
          </cell>
          <cell r="API27">
            <v>0</v>
          </cell>
          <cell r="APJ27">
            <v>0</v>
          </cell>
          <cell r="APK27">
            <v>0</v>
          </cell>
          <cell r="APL27">
            <v>0</v>
          </cell>
          <cell r="APM27">
            <v>0</v>
          </cell>
          <cell r="APN27">
            <v>1</v>
          </cell>
          <cell r="APO27">
            <v>0</v>
          </cell>
          <cell r="APP27">
            <v>0</v>
          </cell>
          <cell r="APQ27">
            <v>0</v>
          </cell>
          <cell r="APR27">
            <v>0</v>
          </cell>
          <cell r="APS27">
            <v>0</v>
          </cell>
          <cell r="APT27">
            <v>0</v>
          </cell>
          <cell r="APU27">
            <v>0</v>
          </cell>
          <cell r="APV27">
            <v>1</v>
          </cell>
          <cell r="APW27">
            <v>0</v>
          </cell>
          <cell r="APX27">
            <v>0</v>
          </cell>
          <cell r="APY27">
            <v>0</v>
          </cell>
          <cell r="APZ27">
            <v>0</v>
          </cell>
          <cell r="AQA27">
            <v>0</v>
          </cell>
          <cell r="AQB27">
            <v>0</v>
          </cell>
          <cell r="AQC27">
            <v>0</v>
          </cell>
          <cell r="AQD27">
            <v>0</v>
          </cell>
          <cell r="AQE27">
            <v>0</v>
          </cell>
          <cell r="AQF27">
            <v>0</v>
          </cell>
          <cell r="AQG27">
            <v>0</v>
          </cell>
          <cell r="AQH27">
            <v>0</v>
          </cell>
          <cell r="AQI27">
            <v>0</v>
          </cell>
          <cell r="AQJ27">
            <v>1</v>
          </cell>
          <cell r="AQK27">
            <v>0</v>
          </cell>
          <cell r="AQL27">
            <v>0</v>
          </cell>
          <cell r="AQM27">
            <v>0</v>
          </cell>
          <cell r="AQN27">
            <v>0</v>
          </cell>
          <cell r="AQO27">
            <v>0</v>
          </cell>
          <cell r="AQP27">
            <v>0</v>
          </cell>
          <cell r="AQQ27">
            <v>0</v>
          </cell>
          <cell r="AQR27">
            <v>0</v>
          </cell>
          <cell r="AQS27">
            <v>0</v>
          </cell>
          <cell r="AQT27">
            <v>0</v>
          </cell>
          <cell r="AQU27">
            <v>0</v>
          </cell>
          <cell r="AQV27">
            <v>0</v>
          </cell>
          <cell r="AQW27">
            <v>0</v>
          </cell>
          <cell r="AQX27">
            <v>1</v>
          </cell>
          <cell r="AQY27">
            <v>0</v>
          </cell>
          <cell r="AQZ27">
            <v>0</v>
          </cell>
          <cell r="ARA27">
            <v>0</v>
          </cell>
          <cell r="ARB27">
            <v>0</v>
          </cell>
          <cell r="ARC27">
            <v>0</v>
          </cell>
          <cell r="ARD27">
            <v>0</v>
          </cell>
          <cell r="ARE27">
            <v>0</v>
          </cell>
          <cell r="ARF27">
            <v>0</v>
          </cell>
          <cell r="ARG27">
            <v>0</v>
          </cell>
          <cell r="ARH27">
            <v>0</v>
          </cell>
          <cell r="ARI27">
            <v>0</v>
          </cell>
          <cell r="ARJ27">
            <v>0</v>
          </cell>
          <cell r="ARK27">
            <v>0</v>
          </cell>
          <cell r="ARL27">
            <v>0</v>
          </cell>
          <cell r="ARM27">
            <v>0</v>
          </cell>
          <cell r="ARN27">
            <v>0</v>
          </cell>
          <cell r="ARO27">
            <v>0</v>
          </cell>
          <cell r="ARP27">
            <v>0</v>
          </cell>
          <cell r="ARQ27">
            <v>0</v>
          </cell>
          <cell r="ARR27">
            <v>0</v>
          </cell>
          <cell r="ARS27">
            <v>0</v>
          </cell>
          <cell r="ART27">
            <v>0</v>
          </cell>
          <cell r="ARU27">
            <v>0</v>
          </cell>
          <cell r="ARV27">
            <v>0</v>
          </cell>
          <cell r="ARW27">
            <v>0</v>
          </cell>
          <cell r="ARX27">
            <v>0</v>
          </cell>
          <cell r="ARY27">
            <v>0</v>
          </cell>
          <cell r="ARZ27">
            <v>0</v>
          </cell>
          <cell r="ASA27">
            <v>0</v>
          </cell>
          <cell r="ASB27">
            <v>0</v>
          </cell>
          <cell r="ASC27">
            <v>0</v>
          </cell>
          <cell r="ASD27">
            <v>0</v>
          </cell>
          <cell r="ASE27">
            <v>1</v>
          </cell>
          <cell r="ASF27">
            <v>0</v>
          </cell>
          <cell r="ASG27">
            <v>1</v>
          </cell>
          <cell r="ASH27">
            <v>0</v>
          </cell>
          <cell r="ASI27">
            <v>0</v>
          </cell>
          <cell r="ASJ27">
            <v>1</v>
          </cell>
          <cell r="ASK27">
            <v>0</v>
          </cell>
          <cell r="ASL27">
            <v>0</v>
          </cell>
          <cell r="ASM27">
            <v>0</v>
          </cell>
          <cell r="ASN27">
            <v>0</v>
          </cell>
          <cell r="ASO27">
            <v>0</v>
          </cell>
          <cell r="ASP27">
            <v>0</v>
          </cell>
          <cell r="ASQ27">
            <v>0</v>
          </cell>
          <cell r="ASR27">
            <v>0</v>
          </cell>
          <cell r="ASS27">
            <v>0</v>
          </cell>
          <cell r="AST27">
            <v>1</v>
          </cell>
          <cell r="ASU27">
            <v>0</v>
          </cell>
          <cell r="ASV27">
            <v>0</v>
          </cell>
          <cell r="ASW27">
            <v>0</v>
          </cell>
          <cell r="ASX27">
            <v>0</v>
          </cell>
          <cell r="ASY27">
            <v>0</v>
          </cell>
          <cell r="ASZ27">
            <v>0</v>
          </cell>
          <cell r="ATA27">
            <v>0</v>
          </cell>
          <cell r="ATB27">
            <v>0</v>
          </cell>
          <cell r="ATC27">
            <v>0</v>
          </cell>
          <cell r="ATD27">
            <v>0</v>
          </cell>
          <cell r="ATE27">
            <v>0</v>
          </cell>
          <cell r="ATF27">
            <v>0</v>
          </cell>
          <cell r="ATG27">
            <v>0</v>
          </cell>
          <cell r="ATH27">
            <v>0</v>
          </cell>
          <cell r="ATI27">
            <v>0</v>
          </cell>
          <cell r="ATJ27">
            <v>0</v>
          </cell>
          <cell r="ATK27">
            <v>0</v>
          </cell>
          <cell r="ATL27">
            <v>1</v>
          </cell>
          <cell r="ATM27">
            <v>0</v>
          </cell>
          <cell r="ATN27">
            <v>0</v>
          </cell>
          <cell r="ATO27">
            <v>0</v>
          </cell>
          <cell r="ATP27">
            <v>0</v>
          </cell>
          <cell r="ATQ27">
            <v>0</v>
          </cell>
          <cell r="ATR27">
            <v>0</v>
          </cell>
          <cell r="ATS27">
            <v>0</v>
          </cell>
          <cell r="ATT27">
            <v>0</v>
          </cell>
          <cell r="ATU27">
            <v>0</v>
          </cell>
          <cell r="ATV27">
            <v>0</v>
          </cell>
          <cell r="ATW27">
            <v>0</v>
          </cell>
          <cell r="ATX27">
            <v>0</v>
          </cell>
          <cell r="ATY27">
            <v>0</v>
          </cell>
          <cell r="ATZ27">
            <v>0</v>
          </cell>
          <cell r="AUA27">
            <v>0</v>
          </cell>
          <cell r="AUB27">
            <v>0</v>
          </cell>
          <cell r="AUC27">
            <v>0</v>
          </cell>
          <cell r="AUD27">
            <v>0</v>
          </cell>
          <cell r="AUE27">
            <v>1</v>
          </cell>
          <cell r="AUF27">
            <v>0</v>
          </cell>
          <cell r="AUG27">
            <v>0</v>
          </cell>
          <cell r="AUH27">
            <v>1</v>
          </cell>
          <cell r="AUI27">
            <v>0</v>
          </cell>
          <cell r="AUJ27">
            <v>0</v>
          </cell>
          <cell r="AUK27">
            <v>0</v>
          </cell>
          <cell r="AUL27">
            <v>0</v>
          </cell>
          <cell r="AUM27">
            <v>1</v>
          </cell>
          <cell r="AUN27">
            <v>0</v>
          </cell>
          <cell r="AUO27">
            <v>0</v>
          </cell>
          <cell r="AUP27">
            <v>0</v>
          </cell>
          <cell r="AUQ27">
            <v>0</v>
          </cell>
          <cell r="AUR27">
            <v>0</v>
          </cell>
          <cell r="AUS27">
            <v>0</v>
          </cell>
          <cell r="AUT27">
            <v>0</v>
          </cell>
          <cell r="AUU27">
            <v>0</v>
          </cell>
          <cell r="AUV27">
            <v>0</v>
          </cell>
          <cell r="AUW27">
            <v>0</v>
          </cell>
          <cell r="AUX27">
            <v>0</v>
          </cell>
          <cell r="AUY27">
            <v>0</v>
          </cell>
          <cell r="AUZ27">
            <v>0</v>
          </cell>
          <cell r="AVA27">
            <v>0</v>
          </cell>
          <cell r="AVB27">
            <v>0</v>
          </cell>
          <cell r="AVC27">
            <v>0</v>
          </cell>
          <cell r="AVD27">
            <v>0</v>
          </cell>
          <cell r="AVE27">
            <v>0</v>
          </cell>
          <cell r="AVF27">
            <v>0</v>
          </cell>
          <cell r="AVG27">
            <v>0</v>
          </cell>
          <cell r="AVH27">
            <v>0</v>
          </cell>
          <cell r="AVI27">
            <v>0</v>
          </cell>
          <cell r="AVJ27">
            <v>0</v>
          </cell>
          <cell r="AVK27">
            <v>0</v>
          </cell>
          <cell r="AVL27">
            <v>0</v>
          </cell>
          <cell r="AVM27">
            <v>0</v>
          </cell>
          <cell r="AVN27">
            <v>0</v>
          </cell>
          <cell r="AVO27">
            <v>0</v>
          </cell>
          <cell r="AVP27">
            <v>0</v>
          </cell>
          <cell r="AVQ27">
            <v>0</v>
          </cell>
          <cell r="AVR27">
            <v>1</v>
          </cell>
          <cell r="AVS27">
            <v>0</v>
          </cell>
          <cell r="AVT27">
            <v>1</v>
          </cell>
          <cell r="AVU27">
            <v>0</v>
          </cell>
          <cell r="AVV27">
            <v>0</v>
          </cell>
          <cell r="AVW27">
            <v>0</v>
          </cell>
          <cell r="AVX27">
            <v>0</v>
          </cell>
          <cell r="AVY27">
            <v>0</v>
          </cell>
          <cell r="AVZ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1</v>
          </cell>
          <cell r="AWG27">
            <v>0</v>
          </cell>
          <cell r="AWH27">
            <v>1</v>
          </cell>
          <cell r="AWI27">
            <v>0</v>
          </cell>
          <cell r="AWJ27">
            <v>0</v>
          </cell>
          <cell r="AWK27">
            <v>1</v>
          </cell>
          <cell r="AWL27">
            <v>0</v>
          </cell>
        </row>
        <row r="28">
          <cell r="A28" t="str">
            <v>x27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1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1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1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0</v>
          </cell>
          <cell r="IJ28">
            <v>0</v>
          </cell>
          <cell r="IK28">
            <v>0</v>
          </cell>
          <cell r="IL28">
            <v>0</v>
          </cell>
          <cell r="IM28">
            <v>0</v>
          </cell>
          <cell r="IN28">
            <v>0</v>
          </cell>
          <cell r="IO28">
            <v>0</v>
          </cell>
          <cell r="IP28">
            <v>0</v>
          </cell>
          <cell r="IQ28">
            <v>0</v>
          </cell>
          <cell r="IR28">
            <v>0</v>
          </cell>
          <cell r="IS28">
            <v>0</v>
          </cell>
          <cell r="IT28">
            <v>0</v>
          </cell>
          <cell r="IU28">
            <v>0</v>
          </cell>
          <cell r="IV28">
            <v>0</v>
          </cell>
          <cell r="IW28">
            <v>0</v>
          </cell>
          <cell r="IX28">
            <v>0</v>
          </cell>
          <cell r="IY28">
            <v>0</v>
          </cell>
          <cell r="IZ28">
            <v>0</v>
          </cell>
          <cell r="JA28">
            <v>0</v>
          </cell>
          <cell r="JB28">
            <v>1</v>
          </cell>
          <cell r="JC28">
            <v>0</v>
          </cell>
          <cell r="JD28">
            <v>0</v>
          </cell>
          <cell r="JE28">
            <v>0</v>
          </cell>
          <cell r="JF28">
            <v>0</v>
          </cell>
          <cell r="JG28">
            <v>0</v>
          </cell>
          <cell r="JH28">
            <v>0</v>
          </cell>
          <cell r="JI28">
            <v>0</v>
          </cell>
          <cell r="JJ28">
            <v>0</v>
          </cell>
          <cell r="JK28">
            <v>0</v>
          </cell>
          <cell r="JL28">
            <v>0</v>
          </cell>
          <cell r="JM28">
            <v>0</v>
          </cell>
          <cell r="JN28">
            <v>0</v>
          </cell>
          <cell r="JO28">
            <v>0</v>
          </cell>
          <cell r="JP28">
            <v>0</v>
          </cell>
          <cell r="JQ28">
            <v>0</v>
          </cell>
          <cell r="JR28">
            <v>0</v>
          </cell>
          <cell r="JS28">
            <v>0</v>
          </cell>
          <cell r="JT28">
            <v>0</v>
          </cell>
          <cell r="JU28">
            <v>0</v>
          </cell>
          <cell r="JV28">
            <v>0</v>
          </cell>
          <cell r="JW28">
            <v>0</v>
          </cell>
          <cell r="JX28">
            <v>0</v>
          </cell>
          <cell r="JY28">
            <v>0</v>
          </cell>
          <cell r="JZ28">
            <v>0</v>
          </cell>
          <cell r="KA28">
            <v>0</v>
          </cell>
          <cell r="KB28">
            <v>0</v>
          </cell>
          <cell r="KC28">
            <v>0</v>
          </cell>
          <cell r="KD28">
            <v>0</v>
          </cell>
          <cell r="KE28">
            <v>0</v>
          </cell>
          <cell r="KF28">
            <v>0</v>
          </cell>
          <cell r="KG28">
            <v>0</v>
          </cell>
          <cell r="KH28">
            <v>0</v>
          </cell>
          <cell r="KI28">
            <v>0</v>
          </cell>
          <cell r="KJ28">
            <v>0</v>
          </cell>
          <cell r="KK28">
            <v>0</v>
          </cell>
          <cell r="KL28">
            <v>0</v>
          </cell>
          <cell r="KM28">
            <v>0</v>
          </cell>
          <cell r="KN28">
            <v>0</v>
          </cell>
          <cell r="KO28">
            <v>0</v>
          </cell>
          <cell r="KP28">
            <v>0</v>
          </cell>
          <cell r="KQ28">
            <v>0</v>
          </cell>
          <cell r="KR28">
            <v>0</v>
          </cell>
          <cell r="KS28">
            <v>0</v>
          </cell>
          <cell r="KT28">
            <v>0</v>
          </cell>
          <cell r="KU28">
            <v>0</v>
          </cell>
          <cell r="KV28">
            <v>0</v>
          </cell>
          <cell r="KW28">
            <v>1</v>
          </cell>
          <cell r="KX28">
            <v>0</v>
          </cell>
          <cell r="KY28">
            <v>0</v>
          </cell>
          <cell r="KZ28">
            <v>0</v>
          </cell>
          <cell r="LA28">
            <v>0</v>
          </cell>
          <cell r="LB28">
            <v>0</v>
          </cell>
          <cell r="LC28">
            <v>0</v>
          </cell>
          <cell r="LD28">
            <v>0</v>
          </cell>
          <cell r="LE28">
            <v>0</v>
          </cell>
          <cell r="LF28">
            <v>0</v>
          </cell>
          <cell r="LG28">
            <v>0</v>
          </cell>
          <cell r="LH28">
            <v>0</v>
          </cell>
          <cell r="LI28">
            <v>0</v>
          </cell>
          <cell r="LJ28">
            <v>0</v>
          </cell>
          <cell r="LK28">
            <v>0</v>
          </cell>
          <cell r="LL28">
            <v>0</v>
          </cell>
          <cell r="LM28">
            <v>0</v>
          </cell>
          <cell r="LN28">
            <v>0</v>
          </cell>
          <cell r="LO28">
            <v>0</v>
          </cell>
          <cell r="LP28">
            <v>0</v>
          </cell>
          <cell r="LQ28">
            <v>0</v>
          </cell>
          <cell r="LR28">
            <v>1</v>
          </cell>
          <cell r="LS28">
            <v>0</v>
          </cell>
          <cell r="LT28">
            <v>0</v>
          </cell>
          <cell r="LU28">
            <v>0</v>
          </cell>
          <cell r="LV28">
            <v>0</v>
          </cell>
          <cell r="LW28">
            <v>0</v>
          </cell>
          <cell r="LX28">
            <v>0</v>
          </cell>
          <cell r="LY28">
            <v>0</v>
          </cell>
          <cell r="LZ28">
            <v>1</v>
          </cell>
          <cell r="MA28">
            <v>0</v>
          </cell>
          <cell r="MB28">
            <v>0</v>
          </cell>
          <cell r="MC28">
            <v>0</v>
          </cell>
          <cell r="MD28">
            <v>0</v>
          </cell>
          <cell r="ME28">
            <v>0</v>
          </cell>
          <cell r="MF28">
            <v>0</v>
          </cell>
          <cell r="MG28">
            <v>0</v>
          </cell>
          <cell r="MH28">
            <v>0</v>
          </cell>
          <cell r="MI28">
            <v>0</v>
          </cell>
          <cell r="MJ28">
            <v>0</v>
          </cell>
          <cell r="MK28">
            <v>0</v>
          </cell>
          <cell r="ML28">
            <v>1</v>
          </cell>
          <cell r="MM28">
            <v>0</v>
          </cell>
          <cell r="MN28">
            <v>0</v>
          </cell>
          <cell r="MO28">
            <v>0</v>
          </cell>
          <cell r="MP28">
            <v>0</v>
          </cell>
          <cell r="MQ28">
            <v>0</v>
          </cell>
          <cell r="MR28">
            <v>0</v>
          </cell>
          <cell r="MS28">
            <v>0</v>
          </cell>
          <cell r="MT28">
            <v>0</v>
          </cell>
          <cell r="MU28">
            <v>0</v>
          </cell>
          <cell r="MV28">
            <v>0</v>
          </cell>
          <cell r="MW28">
            <v>0</v>
          </cell>
          <cell r="MX28">
            <v>0</v>
          </cell>
          <cell r="MY28">
            <v>0</v>
          </cell>
          <cell r="MZ28">
            <v>0</v>
          </cell>
          <cell r="NA28">
            <v>0</v>
          </cell>
          <cell r="NB28">
            <v>0</v>
          </cell>
          <cell r="NC28">
            <v>0</v>
          </cell>
          <cell r="ND28">
            <v>0</v>
          </cell>
          <cell r="NE28">
            <v>0</v>
          </cell>
          <cell r="NF28">
            <v>0</v>
          </cell>
          <cell r="NG28">
            <v>0</v>
          </cell>
          <cell r="NH28">
            <v>0</v>
          </cell>
          <cell r="NI28">
            <v>0</v>
          </cell>
          <cell r="NJ28">
            <v>0</v>
          </cell>
          <cell r="NK28">
            <v>0</v>
          </cell>
          <cell r="NL28">
            <v>0</v>
          </cell>
          <cell r="NM28">
            <v>0</v>
          </cell>
          <cell r="NN28">
            <v>0</v>
          </cell>
          <cell r="NO28">
            <v>0</v>
          </cell>
          <cell r="NP28">
            <v>0</v>
          </cell>
          <cell r="NQ28">
            <v>0</v>
          </cell>
          <cell r="NR28">
            <v>0</v>
          </cell>
          <cell r="NS28">
            <v>0</v>
          </cell>
          <cell r="NT28">
            <v>0</v>
          </cell>
          <cell r="NU28">
            <v>0</v>
          </cell>
          <cell r="NV28">
            <v>0</v>
          </cell>
          <cell r="NW28">
            <v>0</v>
          </cell>
          <cell r="NX28">
            <v>0</v>
          </cell>
          <cell r="NY28">
            <v>0</v>
          </cell>
          <cell r="NZ28">
            <v>0</v>
          </cell>
          <cell r="OA28">
            <v>0</v>
          </cell>
          <cell r="OB28">
            <v>0</v>
          </cell>
          <cell r="OC28">
            <v>0</v>
          </cell>
          <cell r="OD28">
            <v>0</v>
          </cell>
          <cell r="OE28">
            <v>0</v>
          </cell>
          <cell r="OF28">
            <v>0</v>
          </cell>
          <cell r="OG28">
            <v>0</v>
          </cell>
          <cell r="OH28">
            <v>0</v>
          </cell>
          <cell r="OI28">
            <v>0</v>
          </cell>
          <cell r="OJ28">
            <v>0</v>
          </cell>
          <cell r="OK28">
            <v>0</v>
          </cell>
          <cell r="OL28">
            <v>0</v>
          </cell>
          <cell r="OM28">
            <v>0</v>
          </cell>
          <cell r="ON28">
            <v>0</v>
          </cell>
          <cell r="OO28">
            <v>0</v>
          </cell>
          <cell r="OP28">
            <v>0</v>
          </cell>
          <cell r="OQ28">
            <v>0</v>
          </cell>
          <cell r="OR28">
            <v>0</v>
          </cell>
          <cell r="OS28">
            <v>1</v>
          </cell>
          <cell r="OT28">
            <v>0</v>
          </cell>
          <cell r="OU28">
            <v>0</v>
          </cell>
          <cell r="OV28">
            <v>0</v>
          </cell>
          <cell r="OW28">
            <v>0</v>
          </cell>
          <cell r="OX28">
            <v>0</v>
          </cell>
          <cell r="OY28">
            <v>0</v>
          </cell>
          <cell r="OZ28">
            <v>0</v>
          </cell>
          <cell r="PA28">
            <v>0</v>
          </cell>
          <cell r="PB28">
            <v>0</v>
          </cell>
          <cell r="PC28">
            <v>0</v>
          </cell>
          <cell r="PD28">
            <v>0</v>
          </cell>
          <cell r="PE28">
            <v>0</v>
          </cell>
          <cell r="PF28">
            <v>0</v>
          </cell>
          <cell r="PG28">
            <v>0</v>
          </cell>
          <cell r="PH28">
            <v>0</v>
          </cell>
          <cell r="PI28">
            <v>0</v>
          </cell>
          <cell r="PJ28">
            <v>1</v>
          </cell>
          <cell r="PK28">
            <v>0</v>
          </cell>
          <cell r="PL28">
            <v>0</v>
          </cell>
          <cell r="PM28">
            <v>0</v>
          </cell>
          <cell r="PN28">
            <v>0</v>
          </cell>
          <cell r="PO28">
            <v>0</v>
          </cell>
          <cell r="PP28">
            <v>0</v>
          </cell>
          <cell r="PQ28">
            <v>0</v>
          </cell>
          <cell r="PR28">
            <v>0</v>
          </cell>
          <cell r="PS28">
            <v>0</v>
          </cell>
          <cell r="PT28">
            <v>0</v>
          </cell>
          <cell r="PU28">
            <v>0</v>
          </cell>
          <cell r="PV28">
            <v>0</v>
          </cell>
          <cell r="PW28">
            <v>0</v>
          </cell>
          <cell r="PX28">
            <v>0</v>
          </cell>
          <cell r="PY28">
            <v>0</v>
          </cell>
          <cell r="PZ28">
            <v>0</v>
          </cell>
          <cell r="QA28">
            <v>0</v>
          </cell>
          <cell r="QB28">
            <v>0</v>
          </cell>
          <cell r="QC28">
            <v>1</v>
          </cell>
          <cell r="QD28">
            <v>0</v>
          </cell>
          <cell r="QE28">
            <v>0</v>
          </cell>
          <cell r="QF28">
            <v>0</v>
          </cell>
          <cell r="QG28">
            <v>0</v>
          </cell>
          <cell r="QH28">
            <v>0</v>
          </cell>
          <cell r="QI28">
            <v>0</v>
          </cell>
          <cell r="QJ28">
            <v>0</v>
          </cell>
          <cell r="QK28">
            <v>0</v>
          </cell>
          <cell r="QL28">
            <v>1</v>
          </cell>
          <cell r="QM28">
            <v>0</v>
          </cell>
          <cell r="QN28">
            <v>0</v>
          </cell>
          <cell r="QO28">
            <v>0</v>
          </cell>
          <cell r="QP28">
            <v>0</v>
          </cell>
          <cell r="QQ28">
            <v>0</v>
          </cell>
          <cell r="QR28">
            <v>0</v>
          </cell>
          <cell r="QS28">
            <v>0</v>
          </cell>
          <cell r="QT28">
            <v>0</v>
          </cell>
          <cell r="QU28">
            <v>0</v>
          </cell>
          <cell r="QV28">
            <v>0</v>
          </cell>
          <cell r="QW28">
            <v>0</v>
          </cell>
          <cell r="QX28">
            <v>1</v>
          </cell>
          <cell r="QY28">
            <v>0</v>
          </cell>
          <cell r="QZ28">
            <v>0</v>
          </cell>
          <cell r="RA28">
            <v>0</v>
          </cell>
          <cell r="RB28">
            <v>0</v>
          </cell>
          <cell r="RC28">
            <v>0</v>
          </cell>
          <cell r="RD28">
            <v>0</v>
          </cell>
          <cell r="RE28">
            <v>0</v>
          </cell>
          <cell r="RF28">
            <v>0</v>
          </cell>
          <cell r="RG28">
            <v>1</v>
          </cell>
          <cell r="RH28">
            <v>0</v>
          </cell>
          <cell r="RI28">
            <v>0</v>
          </cell>
          <cell r="RJ28">
            <v>0</v>
          </cell>
          <cell r="RK28">
            <v>0</v>
          </cell>
          <cell r="RL28">
            <v>0</v>
          </cell>
          <cell r="RM28">
            <v>0</v>
          </cell>
          <cell r="RN28">
            <v>0</v>
          </cell>
          <cell r="RO28">
            <v>0</v>
          </cell>
          <cell r="RP28">
            <v>0</v>
          </cell>
          <cell r="RQ28">
            <v>0</v>
          </cell>
          <cell r="RR28">
            <v>0</v>
          </cell>
          <cell r="RS28">
            <v>0</v>
          </cell>
          <cell r="RT28">
            <v>0</v>
          </cell>
          <cell r="RU28">
            <v>0</v>
          </cell>
          <cell r="RV28">
            <v>0</v>
          </cell>
          <cell r="RW28">
            <v>0</v>
          </cell>
          <cell r="RX28">
            <v>1</v>
          </cell>
          <cell r="RY28">
            <v>0</v>
          </cell>
          <cell r="RZ28">
            <v>0</v>
          </cell>
          <cell r="SA28">
            <v>0</v>
          </cell>
          <cell r="SB28">
            <v>0</v>
          </cell>
          <cell r="SC28">
            <v>0</v>
          </cell>
          <cell r="SD28">
            <v>0</v>
          </cell>
          <cell r="SE28">
            <v>0</v>
          </cell>
          <cell r="SF28">
            <v>1</v>
          </cell>
          <cell r="SG28">
            <v>0</v>
          </cell>
          <cell r="SH28">
            <v>0</v>
          </cell>
          <cell r="SI28">
            <v>0</v>
          </cell>
          <cell r="SJ28">
            <v>0</v>
          </cell>
          <cell r="SK28">
            <v>0</v>
          </cell>
          <cell r="SL28">
            <v>0</v>
          </cell>
          <cell r="SM28">
            <v>1</v>
          </cell>
          <cell r="SN28">
            <v>0</v>
          </cell>
          <cell r="SO28">
            <v>0</v>
          </cell>
          <cell r="SP28">
            <v>0</v>
          </cell>
          <cell r="SQ28">
            <v>0</v>
          </cell>
          <cell r="SR28">
            <v>0</v>
          </cell>
          <cell r="SS28">
            <v>0</v>
          </cell>
          <cell r="ST28">
            <v>0</v>
          </cell>
          <cell r="SU28">
            <v>0</v>
          </cell>
          <cell r="SV28">
            <v>0</v>
          </cell>
          <cell r="SW28">
            <v>0</v>
          </cell>
          <cell r="SX28">
            <v>0</v>
          </cell>
          <cell r="SY28">
            <v>0</v>
          </cell>
          <cell r="SZ28">
            <v>0</v>
          </cell>
          <cell r="TA28">
            <v>0</v>
          </cell>
          <cell r="TB28">
            <v>0</v>
          </cell>
          <cell r="TC28">
            <v>1</v>
          </cell>
          <cell r="TD28">
            <v>1</v>
          </cell>
          <cell r="TE28">
            <v>1</v>
          </cell>
          <cell r="TF28">
            <v>0</v>
          </cell>
          <cell r="TG28">
            <v>0</v>
          </cell>
          <cell r="TH28">
            <v>0</v>
          </cell>
          <cell r="TI28">
            <v>0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0</v>
          </cell>
          <cell r="TS28">
            <v>0</v>
          </cell>
          <cell r="TT28">
            <v>0</v>
          </cell>
          <cell r="TU28">
            <v>0</v>
          </cell>
          <cell r="TV28">
            <v>0</v>
          </cell>
          <cell r="TW28">
            <v>0</v>
          </cell>
          <cell r="TX28">
            <v>0</v>
          </cell>
          <cell r="TY28">
            <v>0</v>
          </cell>
          <cell r="TZ28">
            <v>0</v>
          </cell>
          <cell r="UA28">
            <v>0</v>
          </cell>
          <cell r="UB28">
            <v>1</v>
          </cell>
          <cell r="UC28">
            <v>0</v>
          </cell>
          <cell r="UD28">
            <v>0</v>
          </cell>
          <cell r="UE28">
            <v>0</v>
          </cell>
          <cell r="UF28">
            <v>1</v>
          </cell>
          <cell r="UG28">
            <v>0</v>
          </cell>
          <cell r="UH28">
            <v>0</v>
          </cell>
          <cell r="UI28">
            <v>0</v>
          </cell>
          <cell r="UJ28">
            <v>0</v>
          </cell>
          <cell r="UK28">
            <v>0</v>
          </cell>
          <cell r="UL28">
            <v>0</v>
          </cell>
          <cell r="UM28">
            <v>1</v>
          </cell>
          <cell r="UN28">
            <v>0</v>
          </cell>
          <cell r="UO28">
            <v>0</v>
          </cell>
          <cell r="UP28">
            <v>0</v>
          </cell>
          <cell r="UQ28">
            <v>0</v>
          </cell>
          <cell r="UR28">
            <v>0</v>
          </cell>
          <cell r="US28">
            <v>0</v>
          </cell>
          <cell r="UT28">
            <v>0</v>
          </cell>
          <cell r="UU28">
            <v>0</v>
          </cell>
          <cell r="UV28">
            <v>0</v>
          </cell>
          <cell r="UW28">
            <v>1</v>
          </cell>
          <cell r="UX28">
            <v>0</v>
          </cell>
          <cell r="UY28">
            <v>0</v>
          </cell>
          <cell r="UZ28">
            <v>0</v>
          </cell>
          <cell r="VA28">
            <v>0</v>
          </cell>
          <cell r="VB28">
            <v>0</v>
          </cell>
          <cell r="VC28">
            <v>0</v>
          </cell>
          <cell r="VD28">
            <v>0</v>
          </cell>
          <cell r="VE28">
            <v>0</v>
          </cell>
          <cell r="VF28">
            <v>0</v>
          </cell>
          <cell r="VG28">
            <v>1</v>
          </cell>
          <cell r="VH28">
            <v>0</v>
          </cell>
          <cell r="VI28">
            <v>0</v>
          </cell>
          <cell r="VJ28">
            <v>0</v>
          </cell>
          <cell r="VK28">
            <v>0</v>
          </cell>
          <cell r="VL28">
            <v>1</v>
          </cell>
          <cell r="VM28">
            <v>0</v>
          </cell>
          <cell r="VN28">
            <v>0</v>
          </cell>
          <cell r="VO28">
            <v>0</v>
          </cell>
          <cell r="VP28">
            <v>0</v>
          </cell>
          <cell r="VQ28">
            <v>0</v>
          </cell>
          <cell r="VR28">
            <v>0</v>
          </cell>
          <cell r="VS28">
            <v>0</v>
          </cell>
          <cell r="VT28">
            <v>0</v>
          </cell>
          <cell r="VU28">
            <v>0</v>
          </cell>
          <cell r="VV28">
            <v>0</v>
          </cell>
          <cell r="VW28">
            <v>0</v>
          </cell>
          <cell r="VX28">
            <v>0</v>
          </cell>
          <cell r="VY28">
            <v>0</v>
          </cell>
          <cell r="VZ28">
            <v>0</v>
          </cell>
          <cell r="WA28">
            <v>0</v>
          </cell>
          <cell r="WB28">
            <v>1</v>
          </cell>
          <cell r="WC28">
            <v>1</v>
          </cell>
          <cell r="WD28">
            <v>0</v>
          </cell>
          <cell r="WE28">
            <v>0</v>
          </cell>
          <cell r="WF28">
            <v>0</v>
          </cell>
          <cell r="WG28">
            <v>0</v>
          </cell>
          <cell r="WH28">
            <v>0</v>
          </cell>
          <cell r="WI28">
            <v>0</v>
          </cell>
          <cell r="WJ28">
            <v>0</v>
          </cell>
          <cell r="WK28">
            <v>0</v>
          </cell>
          <cell r="WL28">
            <v>0</v>
          </cell>
          <cell r="WM28">
            <v>0</v>
          </cell>
          <cell r="WN28">
            <v>0</v>
          </cell>
          <cell r="WO28">
            <v>0</v>
          </cell>
          <cell r="WP28">
            <v>0</v>
          </cell>
          <cell r="WQ28">
            <v>0</v>
          </cell>
          <cell r="WR28">
            <v>0</v>
          </cell>
          <cell r="WS28">
            <v>0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0</v>
          </cell>
          <cell r="XA28">
            <v>1</v>
          </cell>
          <cell r="XB28">
            <v>0</v>
          </cell>
          <cell r="XC28">
            <v>0</v>
          </cell>
          <cell r="XD28">
            <v>1</v>
          </cell>
          <cell r="XE28">
            <v>1</v>
          </cell>
          <cell r="XF28">
            <v>0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0</v>
          </cell>
          <cell r="XO28">
            <v>0</v>
          </cell>
          <cell r="XP28">
            <v>0</v>
          </cell>
          <cell r="XQ28">
            <v>0</v>
          </cell>
          <cell r="XR28">
            <v>0</v>
          </cell>
          <cell r="XS28">
            <v>0</v>
          </cell>
          <cell r="XT28">
            <v>0</v>
          </cell>
          <cell r="XU28">
            <v>0</v>
          </cell>
          <cell r="XV28">
            <v>0</v>
          </cell>
          <cell r="XW28">
            <v>0</v>
          </cell>
          <cell r="XX28">
            <v>0</v>
          </cell>
          <cell r="XY28">
            <v>0</v>
          </cell>
          <cell r="XZ28">
            <v>1</v>
          </cell>
          <cell r="YA28">
            <v>0</v>
          </cell>
          <cell r="YB28">
            <v>1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0</v>
          </cell>
          <cell r="YH28">
            <v>0</v>
          </cell>
          <cell r="YI28">
            <v>0</v>
          </cell>
          <cell r="YJ28">
            <v>1</v>
          </cell>
          <cell r="YK28">
            <v>1</v>
          </cell>
          <cell r="YL28">
            <v>0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1</v>
          </cell>
          <cell r="YR28">
            <v>0</v>
          </cell>
          <cell r="YS28">
            <v>0</v>
          </cell>
          <cell r="YT28">
            <v>0</v>
          </cell>
          <cell r="YU28">
            <v>0</v>
          </cell>
          <cell r="YV28">
            <v>0</v>
          </cell>
          <cell r="YW28">
            <v>0</v>
          </cell>
          <cell r="YX28">
            <v>0</v>
          </cell>
          <cell r="YY28">
            <v>1</v>
          </cell>
          <cell r="YZ28">
            <v>1</v>
          </cell>
          <cell r="ZA28">
            <v>1</v>
          </cell>
          <cell r="ZB28">
            <v>0</v>
          </cell>
          <cell r="ZC28">
            <v>0</v>
          </cell>
          <cell r="ZD28">
            <v>0</v>
          </cell>
          <cell r="ZE28">
            <v>0</v>
          </cell>
          <cell r="ZF28">
            <v>0</v>
          </cell>
          <cell r="ZG28">
            <v>0</v>
          </cell>
          <cell r="ZH28">
            <v>0</v>
          </cell>
          <cell r="ZI28">
            <v>0</v>
          </cell>
          <cell r="ZJ28">
            <v>0</v>
          </cell>
          <cell r="ZK28">
            <v>0</v>
          </cell>
          <cell r="ZL28">
            <v>0</v>
          </cell>
          <cell r="ZM28">
            <v>0</v>
          </cell>
          <cell r="ZN28">
            <v>0</v>
          </cell>
          <cell r="ZO28">
            <v>0</v>
          </cell>
          <cell r="ZP28">
            <v>1</v>
          </cell>
          <cell r="ZQ28">
            <v>1</v>
          </cell>
          <cell r="ZR28">
            <v>0</v>
          </cell>
          <cell r="ZS28">
            <v>0</v>
          </cell>
          <cell r="ZT28">
            <v>0</v>
          </cell>
          <cell r="ZU28">
            <v>0</v>
          </cell>
          <cell r="ZV28">
            <v>0</v>
          </cell>
          <cell r="ZW28">
            <v>0</v>
          </cell>
          <cell r="ZX28">
            <v>0</v>
          </cell>
          <cell r="ZY28">
            <v>0</v>
          </cell>
          <cell r="ZZ28">
            <v>0</v>
          </cell>
          <cell r="AAA28">
            <v>0</v>
          </cell>
          <cell r="AAB28">
            <v>0</v>
          </cell>
          <cell r="AAC28">
            <v>0</v>
          </cell>
          <cell r="AAD28">
            <v>0</v>
          </cell>
          <cell r="AAE28">
            <v>1</v>
          </cell>
          <cell r="AAF28">
            <v>0</v>
          </cell>
          <cell r="AAG28">
            <v>0</v>
          </cell>
          <cell r="AAH28">
            <v>0</v>
          </cell>
          <cell r="AAI28">
            <v>0</v>
          </cell>
          <cell r="AAJ28">
            <v>1</v>
          </cell>
          <cell r="AAK28">
            <v>0</v>
          </cell>
          <cell r="AAL28">
            <v>0</v>
          </cell>
          <cell r="AAM28">
            <v>0</v>
          </cell>
          <cell r="AAN28">
            <v>0</v>
          </cell>
          <cell r="AAO28">
            <v>0</v>
          </cell>
          <cell r="AAP28">
            <v>0</v>
          </cell>
          <cell r="AAQ28">
            <v>0</v>
          </cell>
          <cell r="AAR28">
            <v>0</v>
          </cell>
          <cell r="AAS28">
            <v>0</v>
          </cell>
          <cell r="AAT28">
            <v>0</v>
          </cell>
          <cell r="AAU28">
            <v>1</v>
          </cell>
          <cell r="AAV28">
            <v>0</v>
          </cell>
          <cell r="AAW28">
            <v>0</v>
          </cell>
          <cell r="AAX28">
            <v>0</v>
          </cell>
          <cell r="AAY28">
            <v>0</v>
          </cell>
          <cell r="AAZ28">
            <v>0</v>
          </cell>
          <cell r="ABA28">
            <v>0</v>
          </cell>
          <cell r="ABB28">
            <v>0</v>
          </cell>
          <cell r="ABC28">
            <v>0</v>
          </cell>
          <cell r="ABD28">
            <v>0</v>
          </cell>
          <cell r="ABE28">
            <v>0</v>
          </cell>
          <cell r="ABF28">
            <v>1</v>
          </cell>
          <cell r="ABG28">
            <v>0</v>
          </cell>
          <cell r="ABH28">
            <v>0</v>
          </cell>
          <cell r="ABI28">
            <v>0</v>
          </cell>
          <cell r="ABJ28">
            <v>0</v>
          </cell>
          <cell r="ABK28">
            <v>0</v>
          </cell>
          <cell r="ABL28">
            <v>0</v>
          </cell>
          <cell r="ABM28">
            <v>0</v>
          </cell>
          <cell r="ABN28">
            <v>0</v>
          </cell>
          <cell r="ABO28">
            <v>0</v>
          </cell>
          <cell r="ABP28">
            <v>0</v>
          </cell>
          <cell r="ABQ28">
            <v>0</v>
          </cell>
          <cell r="ABR28">
            <v>0</v>
          </cell>
          <cell r="ABS28">
            <v>0</v>
          </cell>
          <cell r="ABT28">
            <v>0</v>
          </cell>
          <cell r="ABU28">
            <v>0</v>
          </cell>
          <cell r="ABV28">
            <v>0</v>
          </cell>
          <cell r="ABW28">
            <v>0</v>
          </cell>
          <cell r="ABX28">
            <v>0</v>
          </cell>
          <cell r="ABY28">
            <v>0</v>
          </cell>
          <cell r="ABZ28">
            <v>0</v>
          </cell>
          <cell r="ACA28">
            <v>0</v>
          </cell>
          <cell r="ACB28">
            <v>0</v>
          </cell>
          <cell r="ACC28">
            <v>1</v>
          </cell>
          <cell r="ACD28">
            <v>0</v>
          </cell>
          <cell r="ACE28">
            <v>0</v>
          </cell>
          <cell r="ACF28">
            <v>0</v>
          </cell>
          <cell r="ACG28">
            <v>0</v>
          </cell>
          <cell r="ACH28">
            <v>1</v>
          </cell>
          <cell r="ACI28">
            <v>0</v>
          </cell>
          <cell r="ACJ28">
            <v>0</v>
          </cell>
          <cell r="ACK28">
            <v>0</v>
          </cell>
          <cell r="ACL28">
            <v>0</v>
          </cell>
          <cell r="ACM28">
            <v>0</v>
          </cell>
          <cell r="ACN28">
            <v>0</v>
          </cell>
          <cell r="ACO28">
            <v>1</v>
          </cell>
          <cell r="ACP28">
            <v>0</v>
          </cell>
          <cell r="ACQ28">
            <v>0</v>
          </cell>
          <cell r="ACR28">
            <v>1</v>
          </cell>
          <cell r="ACS28">
            <v>0</v>
          </cell>
          <cell r="ACT28">
            <v>0</v>
          </cell>
          <cell r="ACU28">
            <v>0</v>
          </cell>
          <cell r="ACV28">
            <v>0</v>
          </cell>
          <cell r="ACW28">
            <v>0</v>
          </cell>
          <cell r="ACX28">
            <v>0</v>
          </cell>
          <cell r="ACY28">
            <v>1</v>
          </cell>
          <cell r="ACZ28">
            <v>0</v>
          </cell>
          <cell r="ADA28">
            <v>0</v>
          </cell>
          <cell r="ADB28">
            <v>0</v>
          </cell>
          <cell r="ADC28">
            <v>0</v>
          </cell>
          <cell r="ADD28">
            <v>1</v>
          </cell>
          <cell r="ADE28">
            <v>0</v>
          </cell>
          <cell r="ADF28">
            <v>0</v>
          </cell>
          <cell r="ADG28">
            <v>1</v>
          </cell>
          <cell r="ADH28">
            <v>0</v>
          </cell>
          <cell r="ADI28">
            <v>0</v>
          </cell>
          <cell r="ADJ28">
            <v>0</v>
          </cell>
          <cell r="ADK28">
            <v>0</v>
          </cell>
          <cell r="ADL28">
            <v>1</v>
          </cell>
          <cell r="ADM28">
            <v>0</v>
          </cell>
          <cell r="ADN28">
            <v>0</v>
          </cell>
          <cell r="ADO28">
            <v>0</v>
          </cell>
          <cell r="ADP28">
            <v>1</v>
          </cell>
          <cell r="ADQ28">
            <v>1</v>
          </cell>
          <cell r="ADR28">
            <v>0</v>
          </cell>
          <cell r="ADS28">
            <v>0</v>
          </cell>
          <cell r="ADT28">
            <v>1</v>
          </cell>
          <cell r="ADU28">
            <v>0</v>
          </cell>
          <cell r="ADV28">
            <v>1</v>
          </cell>
          <cell r="ADW28">
            <v>0</v>
          </cell>
          <cell r="ADX28">
            <v>0</v>
          </cell>
          <cell r="ADY28">
            <v>0</v>
          </cell>
          <cell r="ADZ28">
            <v>0</v>
          </cell>
          <cell r="AEA28">
            <v>0</v>
          </cell>
          <cell r="AEB28">
            <v>0</v>
          </cell>
          <cell r="AEC28">
            <v>1</v>
          </cell>
          <cell r="AED28">
            <v>0</v>
          </cell>
          <cell r="AEE28">
            <v>0</v>
          </cell>
          <cell r="AEF28">
            <v>0</v>
          </cell>
          <cell r="AEG28">
            <v>0</v>
          </cell>
          <cell r="AEH28">
            <v>0</v>
          </cell>
          <cell r="AEI28">
            <v>0</v>
          </cell>
          <cell r="AEJ28">
            <v>0</v>
          </cell>
          <cell r="AEK28">
            <v>0</v>
          </cell>
          <cell r="AEL28">
            <v>0</v>
          </cell>
          <cell r="AEM28">
            <v>0</v>
          </cell>
          <cell r="AEN28">
            <v>0</v>
          </cell>
          <cell r="AEO28">
            <v>0</v>
          </cell>
          <cell r="AEP28">
            <v>0</v>
          </cell>
          <cell r="AEQ28">
            <v>0</v>
          </cell>
          <cell r="AER28">
            <v>0</v>
          </cell>
          <cell r="AES28">
            <v>1</v>
          </cell>
          <cell r="AET28">
            <v>1</v>
          </cell>
          <cell r="AEU28">
            <v>0</v>
          </cell>
          <cell r="AEV28">
            <v>1</v>
          </cell>
          <cell r="AEW28">
            <v>1</v>
          </cell>
          <cell r="AEX28">
            <v>0</v>
          </cell>
          <cell r="AEY28">
            <v>0</v>
          </cell>
          <cell r="AEZ28">
            <v>0</v>
          </cell>
          <cell r="AFA28">
            <v>0</v>
          </cell>
          <cell r="AFB28">
            <v>0</v>
          </cell>
          <cell r="AFC28">
            <v>0</v>
          </cell>
          <cell r="AFD28">
            <v>0</v>
          </cell>
          <cell r="AFE28">
            <v>1</v>
          </cell>
          <cell r="AFF28">
            <v>0</v>
          </cell>
          <cell r="AFG28">
            <v>1</v>
          </cell>
          <cell r="AFH28">
            <v>0</v>
          </cell>
          <cell r="AFI28">
            <v>0</v>
          </cell>
          <cell r="AFJ28">
            <v>0</v>
          </cell>
          <cell r="AFK28">
            <v>1</v>
          </cell>
          <cell r="AFL28">
            <v>0</v>
          </cell>
          <cell r="AFM28">
            <v>0</v>
          </cell>
          <cell r="AFN28">
            <v>0</v>
          </cell>
          <cell r="AFO28">
            <v>0</v>
          </cell>
          <cell r="AFP28">
            <v>0</v>
          </cell>
          <cell r="AFQ28">
            <v>1</v>
          </cell>
          <cell r="AFR28">
            <v>0</v>
          </cell>
          <cell r="AFS28">
            <v>0</v>
          </cell>
          <cell r="AFT28">
            <v>1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1</v>
          </cell>
          <cell r="AGI28">
            <v>0</v>
          </cell>
          <cell r="AGJ28">
            <v>0</v>
          </cell>
          <cell r="AGK28">
            <v>0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1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1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1</v>
          </cell>
          <cell r="AIL28">
            <v>1</v>
          </cell>
          <cell r="AIM28">
            <v>1</v>
          </cell>
          <cell r="AIN28">
            <v>0</v>
          </cell>
          <cell r="AIO28">
            <v>1</v>
          </cell>
          <cell r="AIP28">
            <v>0</v>
          </cell>
          <cell r="AIQ28">
            <v>1</v>
          </cell>
          <cell r="AIR28">
            <v>0</v>
          </cell>
          <cell r="AIS28">
            <v>0</v>
          </cell>
          <cell r="AIT28">
            <v>0</v>
          </cell>
          <cell r="AIU28">
            <v>0</v>
          </cell>
          <cell r="AIV28">
            <v>0</v>
          </cell>
          <cell r="AIW28">
            <v>1</v>
          </cell>
          <cell r="AIX28">
            <v>0</v>
          </cell>
          <cell r="AIY28">
            <v>1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1</v>
          </cell>
          <cell r="AJG28">
            <v>1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1</v>
          </cell>
          <cell r="AJM28">
            <v>0</v>
          </cell>
          <cell r="AJN28">
            <v>0</v>
          </cell>
          <cell r="AJO28">
            <v>0</v>
          </cell>
          <cell r="AJP28">
            <v>1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1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1</v>
          </cell>
          <cell r="AKS28">
            <v>0</v>
          </cell>
          <cell r="AKT28">
            <v>1</v>
          </cell>
          <cell r="AKU28">
            <v>1</v>
          </cell>
          <cell r="AKV28">
            <v>0</v>
          </cell>
          <cell r="AKW28">
            <v>1</v>
          </cell>
          <cell r="AKX28">
            <v>0</v>
          </cell>
          <cell r="AKY28">
            <v>0</v>
          </cell>
          <cell r="AKZ28">
            <v>1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1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</v>
          </cell>
          <cell r="ALL28">
            <v>0</v>
          </cell>
          <cell r="ALM28">
            <v>0</v>
          </cell>
          <cell r="ALN28">
            <v>0</v>
          </cell>
          <cell r="ALO28">
            <v>0</v>
          </cell>
          <cell r="ALP28">
            <v>0</v>
          </cell>
          <cell r="ALQ28">
            <v>0</v>
          </cell>
          <cell r="ALR28">
            <v>0</v>
          </cell>
          <cell r="ALS28">
            <v>0</v>
          </cell>
          <cell r="ALT28">
            <v>0</v>
          </cell>
          <cell r="ALU28">
            <v>0</v>
          </cell>
          <cell r="ALV28">
            <v>0</v>
          </cell>
          <cell r="ALW28">
            <v>0</v>
          </cell>
          <cell r="ALX28">
            <v>0</v>
          </cell>
          <cell r="ALY28">
            <v>0</v>
          </cell>
          <cell r="ALZ28">
            <v>1</v>
          </cell>
          <cell r="AMA28">
            <v>0</v>
          </cell>
          <cell r="AMB28">
            <v>0</v>
          </cell>
          <cell r="AMC28">
            <v>0</v>
          </cell>
          <cell r="AMD28">
            <v>1</v>
          </cell>
          <cell r="AME28">
            <v>1</v>
          </cell>
          <cell r="AMF28">
            <v>0</v>
          </cell>
          <cell r="AMG28">
            <v>1</v>
          </cell>
          <cell r="AMH28">
            <v>0</v>
          </cell>
          <cell r="AMI28">
            <v>1</v>
          </cell>
          <cell r="AMJ28">
            <v>0</v>
          </cell>
          <cell r="AMK28">
            <v>0</v>
          </cell>
          <cell r="AML28">
            <v>1</v>
          </cell>
          <cell r="AMM28">
            <v>1</v>
          </cell>
          <cell r="AMN28">
            <v>1</v>
          </cell>
          <cell r="AMO28">
            <v>0</v>
          </cell>
          <cell r="AMP28">
            <v>1</v>
          </cell>
          <cell r="AMQ28">
            <v>0</v>
          </cell>
          <cell r="AMR28">
            <v>1</v>
          </cell>
          <cell r="AMS28">
            <v>0</v>
          </cell>
          <cell r="AMT28">
            <v>1</v>
          </cell>
          <cell r="AMU28">
            <v>0</v>
          </cell>
          <cell r="AMV28">
            <v>1</v>
          </cell>
          <cell r="AMW28">
            <v>0</v>
          </cell>
          <cell r="AMX28">
            <v>1</v>
          </cell>
          <cell r="AMY28">
            <v>1</v>
          </cell>
          <cell r="AMZ28">
            <v>1</v>
          </cell>
          <cell r="ANA28">
            <v>0</v>
          </cell>
          <cell r="ANB28">
            <v>0</v>
          </cell>
          <cell r="ANC28">
            <v>0</v>
          </cell>
          <cell r="AND28">
            <v>0</v>
          </cell>
          <cell r="ANE28">
            <v>1</v>
          </cell>
          <cell r="ANF28">
            <v>1</v>
          </cell>
          <cell r="ANG28">
            <v>0</v>
          </cell>
          <cell r="ANH28">
            <v>1</v>
          </cell>
          <cell r="ANI28">
            <v>1</v>
          </cell>
          <cell r="ANJ28">
            <v>0</v>
          </cell>
          <cell r="ANK28">
            <v>0</v>
          </cell>
          <cell r="ANL28">
            <v>0</v>
          </cell>
          <cell r="ANM28">
            <v>0</v>
          </cell>
          <cell r="ANN28">
            <v>0</v>
          </cell>
          <cell r="ANO28">
            <v>0</v>
          </cell>
          <cell r="ANP28">
            <v>0</v>
          </cell>
          <cell r="ANQ28">
            <v>1</v>
          </cell>
          <cell r="ANR28">
            <v>0</v>
          </cell>
          <cell r="ANS28">
            <v>0</v>
          </cell>
          <cell r="ANT28">
            <v>1</v>
          </cell>
          <cell r="ANU28">
            <v>1</v>
          </cell>
          <cell r="ANV28">
            <v>1</v>
          </cell>
          <cell r="ANW28">
            <v>0</v>
          </cell>
          <cell r="ANX28">
            <v>0</v>
          </cell>
          <cell r="ANY28">
            <v>0</v>
          </cell>
          <cell r="ANZ28">
            <v>1</v>
          </cell>
          <cell r="AOA28">
            <v>1</v>
          </cell>
          <cell r="AOB28">
            <v>0</v>
          </cell>
          <cell r="AOC28">
            <v>1</v>
          </cell>
          <cell r="AOD28">
            <v>1</v>
          </cell>
          <cell r="AOE28">
            <v>0</v>
          </cell>
          <cell r="AOF28">
            <v>0</v>
          </cell>
          <cell r="AOG28">
            <v>0</v>
          </cell>
          <cell r="AOH28">
            <v>1</v>
          </cell>
          <cell r="AOI28">
            <v>0</v>
          </cell>
          <cell r="AOJ28">
            <v>0</v>
          </cell>
          <cell r="AOK28">
            <v>0</v>
          </cell>
          <cell r="AOL28">
            <v>0</v>
          </cell>
          <cell r="AOM28">
            <v>0</v>
          </cell>
          <cell r="AON28">
            <v>0</v>
          </cell>
          <cell r="AOO28">
            <v>1</v>
          </cell>
          <cell r="AOP28">
            <v>1</v>
          </cell>
          <cell r="AOQ28">
            <v>0</v>
          </cell>
          <cell r="AOR28">
            <v>0</v>
          </cell>
          <cell r="AOS28">
            <v>1</v>
          </cell>
          <cell r="AOT28">
            <v>1</v>
          </cell>
          <cell r="AOU28">
            <v>0</v>
          </cell>
          <cell r="AOV28">
            <v>1</v>
          </cell>
          <cell r="AOW28">
            <v>0</v>
          </cell>
          <cell r="AOX28">
            <v>0</v>
          </cell>
          <cell r="AOY28">
            <v>1</v>
          </cell>
          <cell r="AOZ28">
            <v>0</v>
          </cell>
          <cell r="APA28">
            <v>0</v>
          </cell>
          <cell r="APB28">
            <v>1</v>
          </cell>
          <cell r="APC28">
            <v>0</v>
          </cell>
          <cell r="APD28">
            <v>1</v>
          </cell>
          <cell r="APE28">
            <v>0</v>
          </cell>
          <cell r="APF28">
            <v>1</v>
          </cell>
          <cell r="APG28">
            <v>1</v>
          </cell>
          <cell r="APH28">
            <v>1</v>
          </cell>
          <cell r="API28">
            <v>0</v>
          </cell>
          <cell r="APJ28">
            <v>0</v>
          </cell>
          <cell r="APK28">
            <v>0</v>
          </cell>
          <cell r="APL28">
            <v>1</v>
          </cell>
          <cell r="APM28">
            <v>0</v>
          </cell>
          <cell r="APN28">
            <v>0</v>
          </cell>
          <cell r="APO28">
            <v>0</v>
          </cell>
          <cell r="APP28">
            <v>0</v>
          </cell>
          <cell r="APQ28">
            <v>0</v>
          </cell>
          <cell r="APR28">
            <v>1</v>
          </cell>
          <cell r="APS28">
            <v>0</v>
          </cell>
          <cell r="APT28">
            <v>1</v>
          </cell>
          <cell r="APU28">
            <v>1</v>
          </cell>
          <cell r="APV28">
            <v>0</v>
          </cell>
          <cell r="APW28">
            <v>0</v>
          </cell>
          <cell r="APX28">
            <v>0</v>
          </cell>
          <cell r="APY28">
            <v>0</v>
          </cell>
          <cell r="APZ28">
            <v>0</v>
          </cell>
          <cell r="AQA28">
            <v>0</v>
          </cell>
          <cell r="AQB28">
            <v>0</v>
          </cell>
          <cell r="AQC28">
            <v>0</v>
          </cell>
          <cell r="AQD28">
            <v>1</v>
          </cell>
          <cell r="AQE28">
            <v>0</v>
          </cell>
          <cell r="AQF28">
            <v>0</v>
          </cell>
          <cell r="AQG28">
            <v>0</v>
          </cell>
          <cell r="AQH28">
            <v>0</v>
          </cell>
          <cell r="AQI28">
            <v>0</v>
          </cell>
          <cell r="AQJ28">
            <v>0</v>
          </cell>
          <cell r="AQK28">
            <v>0</v>
          </cell>
          <cell r="AQL28">
            <v>0</v>
          </cell>
          <cell r="AQM28">
            <v>0</v>
          </cell>
          <cell r="AQN28">
            <v>0</v>
          </cell>
          <cell r="AQO28">
            <v>0</v>
          </cell>
          <cell r="AQP28">
            <v>0</v>
          </cell>
          <cell r="AQQ28">
            <v>0</v>
          </cell>
          <cell r="AQR28">
            <v>0</v>
          </cell>
          <cell r="AQS28">
            <v>1</v>
          </cell>
          <cell r="AQT28">
            <v>0</v>
          </cell>
          <cell r="AQU28">
            <v>0</v>
          </cell>
          <cell r="AQV28">
            <v>0</v>
          </cell>
          <cell r="AQW28">
            <v>0</v>
          </cell>
          <cell r="AQX28">
            <v>0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1</v>
          </cell>
          <cell r="ARX28">
            <v>0</v>
          </cell>
          <cell r="ARY28">
            <v>0</v>
          </cell>
          <cell r="ARZ28">
            <v>0</v>
          </cell>
          <cell r="ASA28">
            <v>0</v>
          </cell>
          <cell r="ASB28">
            <v>0</v>
          </cell>
          <cell r="ASC28">
            <v>0</v>
          </cell>
          <cell r="ASD28">
            <v>0</v>
          </cell>
          <cell r="ASE28">
            <v>1</v>
          </cell>
          <cell r="ASF28">
            <v>0</v>
          </cell>
          <cell r="ASG28">
            <v>0</v>
          </cell>
          <cell r="ASH28">
            <v>0</v>
          </cell>
          <cell r="ASI28">
            <v>0</v>
          </cell>
          <cell r="ASJ28">
            <v>0</v>
          </cell>
          <cell r="ASK28">
            <v>0</v>
          </cell>
          <cell r="ASL28">
            <v>0</v>
          </cell>
          <cell r="ASM28">
            <v>0</v>
          </cell>
          <cell r="ASN28">
            <v>0</v>
          </cell>
          <cell r="ASO28">
            <v>0</v>
          </cell>
          <cell r="ASP28">
            <v>0</v>
          </cell>
          <cell r="ASQ28">
            <v>0</v>
          </cell>
          <cell r="ASR28">
            <v>0</v>
          </cell>
          <cell r="ASS28">
            <v>1</v>
          </cell>
          <cell r="AST28">
            <v>0</v>
          </cell>
          <cell r="ASU28">
            <v>0</v>
          </cell>
          <cell r="ASV28">
            <v>0</v>
          </cell>
          <cell r="ASW28">
            <v>0</v>
          </cell>
          <cell r="ASX28">
            <v>1</v>
          </cell>
          <cell r="ASY28">
            <v>0</v>
          </cell>
          <cell r="ASZ28">
            <v>0</v>
          </cell>
          <cell r="ATA28">
            <v>0</v>
          </cell>
          <cell r="ATB28">
            <v>0</v>
          </cell>
          <cell r="ATC28">
            <v>0</v>
          </cell>
          <cell r="ATD28">
            <v>0</v>
          </cell>
          <cell r="ATE28">
            <v>0</v>
          </cell>
          <cell r="ATF28">
            <v>0</v>
          </cell>
          <cell r="ATG28">
            <v>0</v>
          </cell>
          <cell r="ATH28">
            <v>0</v>
          </cell>
          <cell r="ATI28">
            <v>0</v>
          </cell>
          <cell r="ATJ28">
            <v>0</v>
          </cell>
          <cell r="ATK28">
            <v>0</v>
          </cell>
          <cell r="ATL28">
            <v>0</v>
          </cell>
          <cell r="ATM28">
            <v>0</v>
          </cell>
          <cell r="ATN28">
            <v>0</v>
          </cell>
          <cell r="ATO28">
            <v>0</v>
          </cell>
          <cell r="ATP28">
            <v>0</v>
          </cell>
          <cell r="ATQ28">
            <v>0</v>
          </cell>
          <cell r="ATR28">
            <v>0</v>
          </cell>
          <cell r="ATS28">
            <v>0</v>
          </cell>
          <cell r="ATT28">
            <v>0</v>
          </cell>
          <cell r="ATU28">
            <v>0</v>
          </cell>
          <cell r="ATV28">
            <v>0</v>
          </cell>
          <cell r="ATW28">
            <v>0</v>
          </cell>
          <cell r="ATX28">
            <v>0</v>
          </cell>
          <cell r="ATY28">
            <v>0</v>
          </cell>
          <cell r="ATZ28">
            <v>0</v>
          </cell>
          <cell r="AUA28">
            <v>0</v>
          </cell>
          <cell r="AUB28">
            <v>0</v>
          </cell>
          <cell r="AUC28">
            <v>0</v>
          </cell>
          <cell r="AUD28">
            <v>0</v>
          </cell>
          <cell r="AUE28">
            <v>0</v>
          </cell>
          <cell r="AUF28">
            <v>0</v>
          </cell>
          <cell r="AUG28">
            <v>0</v>
          </cell>
          <cell r="AUH28">
            <v>0</v>
          </cell>
          <cell r="AUI28">
            <v>0</v>
          </cell>
          <cell r="AUJ28">
            <v>0</v>
          </cell>
          <cell r="AUK28">
            <v>0</v>
          </cell>
          <cell r="AUL28">
            <v>0</v>
          </cell>
          <cell r="AUM28">
            <v>0</v>
          </cell>
          <cell r="AUN28">
            <v>0</v>
          </cell>
          <cell r="AUO28">
            <v>0</v>
          </cell>
          <cell r="AUP28">
            <v>0</v>
          </cell>
          <cell r="AUQ28">
            <v>0</v>
          </cell>
          <cell r="AUR28">
            <v>0</v>
          </cell>
          <cell r="AUS28">
            <v>0</v>
          </cell>
          <cell r="AUT28">
            <v>0</v>
          </cell>
          <cell r="AUU28">
            <v>0</v>
          </cell>
          <cell r="AUV28">
            <v>0</v>
          </cell>
          <cell r="AUW28">
            <v>0</v>
          </cell>
          <cell r="AUX28">
            <v>0</v>
          </cell>
          <cell r="AUY28">
            <v>0</v>
          </cell>
          <cell r="AUZ28">
            <v>0</v>
          </cell>
          <cell r="AVA28">
            <v>0</v>
          </cell>
          <cell r="AVB28">
            <v>0</v>
          </cell>
          <cell r="AVC28">
            <v>0</v>
          </cell>
          <cell r="AVD28">
            <v>0</v>
          </cell>
          <cell r="AVE28">
            <v>0</v>
          </cell>
          <cell r="AVF28">
            <v>0</v>
          </cell>
          <cell r="AVG28">
            <v>0</v>
          </cell>
          <cell r="AVH28">
            <v>0</v>
          </cell>
          <cell r="AVI28">
            <v>0</v>
          </cell>
          <cell r="AVJ28">
            <v>0</v>
          </cell>
          <cell r="AVK28">
            <v>0</v>
          </cell>
          <cell r="AVL28">
            <v>0</v>
          </cell>
          <cell r="AVM28">
            <v>0</v>
          </cell>
          <cell r="AVN28">
            <v>0</v>
          </cell>
          <cell r="AVO28">
            <v>0</v>
          </cell>
          <cell r="AVP28">
            <v>0</v>
          </cell>
          <cell r="AVQ28">
            <v>0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X28">
            <v>0</v>
          </cell>
          <cell r="AVY28">
            <v>0</v>
          </cell>
          <cell r="AVZ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I28">
            <v>0</v>
          </cell>
          <cell r="AWJ28">
            <v>0</v>
          </cell>
          <cell r="AWK28">
            <v>0</v>
          </cell>
          <cell r="AWL28">
            <v>0</v>
          </cell>
        </row>
        <row r="29">
          <cell r="A29" t="str">
            <v>x28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0</v>
          </cell>
          <cell r="IJ29">
            <v>0</v>
          </cell>
          <cell r="IK29">
            <v>0</v>
          </cell>
          <cell r="IL29">
            <v>0</v>
          </cell>
          <cell r="IM29">
            <v>0</v>
          </cell>
          <cell r="IN29">
            <v>0</v>
          </cell>
          <cell r="IO29">
            <v>0</v>
          </cell>
          <cell r="IP29">
            <v>0</v>
          </cell>
          <cell r="IQ29">
            <v>0</v>
          </cell>
          <cell r="IR29">
            <v>0</v>
          </cell>
          <cell r="IS29">
            <v>0</v>
          </cell>
          <cell r="IT29">
            <v>0</v>
          </cell>
          <cell r="IU29">
            <v>0</v>
          </cell>
          <cell r="IV29">
            <v>0</v>
          </cell>
          <cell r="IW29">
            <v>0</v>
          </cell>
          <cell r="IX29">
            <v>0</v>
          </cell>
          <cell r="IY29">
            <v>0</v>
          </cell>
          <cell r="IZ29">
            <v>0</v>
          </cell>
          <cell r="JA29">
            <v>0</v>
          </cell>
          <cell r="JB29">
            <v>0</v>
          </cell>
          <cell r="JC29">
            <v>0</v>
          </cell>
          <cell r="JD29">
            <v>0</v>
          </cell>
          <cell r="JE29">
            <v>0</v>
          </cell>
          <cell r="JF29">
            <v>0</v>
          </cell>
          <cell r="JG29">
            <v>0</v>
          </cell>
          <cell r="JH29">
            <v>0</v>
          </cell>
          <cell r="JI29">
            <v>0</v>
          </cell>
          <cell r="JJ29">
            <v>0</v>
          </cell>
          <cell r="JK29">
            <v>0</v>
          </cell>
          <cell r="JL29">
            <v>0</v>
          </cell>
          <cell r="JM29">
            <v>0</v>
          </cell>
          <cell r="JN29">
            <v>0</v>
          </cell>
          <cell r="JO29">
            <v>0</v>
          </cell>
          <cell r="JP29">
            <v>0</v>
          </cell>
          <cell r="JQ29">
            <v>0</v>
          </cell>
          <cell r="JR29">
            <v>0</v>
          </cell>
          <cell r="JS29">
            <v>0</v>
          </cell>
          <cell r="JT29">
            <v>0</v>
          </cell>
          <cell r="JU29">
            <v>0</v>
          </cell>
          <cell r="JV29">
            <v>0</v>
          </cell>
          <cell r="JW29">
            <v>0</v>
          </cell>
          <cell r="JX29">
            <v>0</v>
          </cell>
          <cell r="JY29">
            <v>0</v>
          </cell>
          <cell r="JZ29">
            <v>0</v>
          </cell>
          <cell r="KA29">
            <v>0</v>
          </cell>
          <cell r="KB29">
            <v>0</v>
          </cell>
          <cell r="KC29">
            <v>0</v>
          </cell>
          <cell r="KD29">
            <v>0</v>
          </cell>
          <cell r="KE29">
            <v>0</v>
          </cell>
          <cell r="KF29">
            <v>0</v>
          </cell>
          <cell r="KG29">
            <v>0</v>
          </cell>
          <cell r="KH29">
            <v>0</v>
          </cell>
          <cell r="KI29">
            <v>0</v>
          </cell>
          <cell r="KJ29">
            <v>0</v>
          </cell>
          <cell r="KK29">
            <v>0</v>
          </cell>
          <cell r="KL29">
            <v>0</v>
          </cell>
          <cell r="KM29">
            <v>0</v>
          </cell>
          <cell r="KN29">
            <v>0</v>
          </cell>
          <cell r="KO29">
            <v>0</v>
          </cell>
          <cell r="KP29">
            <v>0</v>
          </cell>
          <cell r="KQ29">
            <v>0</v>
          </cell>
          <cell r="KR29">
            <v>0</v>
          </cell>
          <cell r="KS29">
            <v>0</v>
          </cell>
          <cell r="KT29">
            <v>0</v>
          </cell>
          <cell r="KU29">
            <v>0</v>
          </cell>
          <cell r="KV29">
            <v>0</v>
          </cell>
          <cell r="KW29">
            <v>0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0</v>
          </cell>
          <cell r="LM29">
            <v>0</v>
          </cell>
          <cell r="LN29">
            <v>0</v>
          </cell>
          <cell r="LO29">
            <v>0</v>
          </cell>
          <cell r="LP29">
            <v>0</v>
          </cell>
          <cell r="LQ29">
            <v>0</v>
          </cell>
          <cell r="LR29">
            <v>0</v>
          </cell>
          <cell r="LS29">
            <v>0</v>
          </cell>
          <cell r="LT29">
            <v>0</v>
          </cell>
          <cell r="LU29">
            <v>0</v>
          </cell>
          <cell r="LV29">
            <v>0</v>
          </cell>
          <cell r="LW29">
            <v>0</v>
          </cell>
          <cell r="LX29">
            <v>0</v>
          </cell>
          <cell r="LY29">
            <v>0</v>
          </cell>
          <cell r="LZ29">
            <v>0</v>
          </cell>
          <cell r="MA29">
            <v>0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  <cell r="NH29">
            <v>0</v>
          </cell>
          <cell r="NI29">
            <v>0</v>
          </cell>
          <cell r="NJ29">
            <v>0</v>
          </cell>
          <cell r="NK29">
            <v>0</v>
          </cell>
          <cell r="NL29">
            <v>0</v>
          </cell>
          <cell r="NM29">
            <v>0</v>
          </cell>
          <cell r="NN29">
            <v>0</v>
          </cell>
          <cell r="NO29">
            <v>0</v>
          </cell>
          <cell r="NP29">
            <v>0</v>
          </cell>
          <cell r="NQ29">
            <v>0</v>
          </cell>
          <cell r="NR29">
            <v>0</v>
          </cell>
          <cell r="NS29">
            <v>0</v>
          </cell>
          <cell r="NT29">
            <v>0</v>
          </cell>
          <cell r="NU29">
            <v>0</v>
          </cell>
          <cell r="NV29">
            <v>0</v>
          </cell>
          <cell r="NW29">
            <v>0</v>
          </cell>
          <cell r="NX29">
            <v>0</v>
          </cell>
          <cell r="NY29">
            <v>0</v>
          </cell>
          <cell r="NZ29">
            <v>0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0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  <cell r="ON29">
            <v>0</v>
          </cell>
          <cell r="OO29">
            <v>0</v>
          </cell>
          <cell r="OP29">
            <v>0</v>
          </cell>
          <cell r="OQ29">
            <v>0</v>
          </cell>
          <cell r="OR29">
            <v>0</v>
          </cell>
          <cell r="OS29">
            <v>0</v>
          </cell>
          <cell r="OT29">
            <v>0</v>
          </cell>
          <cell r="OU29">
            <v>0</v>
          </cell>
          <cell r="OV29">
            <v>0</v>
          </cell>
          <cell r="OW29">
            <v>0</v>
          </cell>
          <cell r="OX29">
            <v>0</v>
          </cell>
          <cell r="OY29">
            <v>0</v>
          </cell>
          <cell r="OZ29">
            <v>0</v>
          </cell>
          <cell r="PA29">
            <v>0</v>
          </cell>
          <cell r="PB29">
            <v>0</v>
          </cell>
          <cell r="PC29">
            <v>0</v>
          </cell>
          <cell r="PD29">
            <v>0</v>
          </cell>
          <cell r="PE29">
            <v>0</v>
          </cell>
          <cell r="PF29">
            <v>0</v>
          </cell>
          <cell r="PG29">
            <v>0</v>
          </cell>
          <cell r="PH29">
            <v>0</v>
          </cell>
          <cell r="PI29">
            <v>0</v>
          </cell>
          <cell r="PJ29">
            <v>0</v>
          </cell>
          <cell r="PK29">
            <v>0</v>
          </cell>
          <cell r="PL29">
            <v>0</v>
          </cell>
          <cell r="PM29">
            <v>0</v>
          </cell>
          <cell r="PN29">
            <v>0</v>
          </cell>
          <cell r="PO29">
            <v>0</v>
          </cell>
          <cell r="PP29">
            <v>0</v>
          </cell>
          <cell r="PQ29">
            <v>0</v>
          </cell>
          <cell r="PR29">
            <v>0</v>
          </cell>
          <cell r="PS29">
            <v>0</v>
          </cell>
          <cell r="PT29">
            <v>0</v>
          </cell>
          <cell r="PU29">
            <v>0</v>
          </cell>
          <cell r="PV29">
            <v>0</v>
          </cell>
          <cell r="PW29">
            <v>0</v>
          </cell>
          <cell r="PX29">
            <v>0</v>
          </cell>
          <cell r="PY29">
            <v>0</v>
          </cell>
          <cell r="PZ29">
            <v>0</v>
          </cell>
          <cell r="QA29">
            <v>0</v>
          </cell>
          <cell r="QB29">
            <v>0</v>
          </cell>
          <cell r="QC29">
            <v>0</v>
          </cell>
          <cell r="QD29">
            <v>0</v>
          </cell>
          <cell r="QE29">
            <v>0</v>
          </cell>
          <cell r="QF29">
            <v>0</v>
          </cell>
          <cell r="QG29">
            <v>0</v>
          </cell>
          <cell r="QH29">
            <v>0</v>
          </cell>
          <cell r="QI29">
            <v>0</v>
          </cell>
          <cell r="QJ29">
            <v>0</v>
          </cell>
          <cell r="QK29">
            <v>0</v>
          </cell>
          <cell r="QL29">
            <v>0</v>
          </cell>
          <cell r="QM29">
            <v>0</v>
          </cell>
          <cell r="QN29">
            <v>0</v>
          </cell>
          <cell r="QO29">
            <v>0</v>
          </cell>
          <cell r="QP29">
            <v>0</v>
          </cell>
          <cell r="QQ29">
            <v>0</v>
          </cell>
          <cell r="QR29">
            <v>0</v>
          </cell>
          <cell r="QS29">
            <v>0</v>
          </cell>
          <cell r="QT29">
            <v>0</v>
          </cell>
          <cell r="QU29">
            <v>0</v>
          </cell>
          <cell r="QV29">
            <v>0</v>
          </cell>
          <cell r="QW29">
            <v>0</v>
          </cell>
          <cell r="QX29">
            <v>0</v>
          </cell>
          <cell r="QY29">
            <v>0</v>
          </cell>
          <cell r="QZ29">
            <v>0</v>
          </cell>
          <cell r="RA29">
            <v>0</v>
          </cell>
          <cell r="RB29">
            <v>0</v>
          </cell>
          <cell r="RC29">
            <v>0</v>
          </cell>
          <cell r="RD29">
            <v>0</v>
          </cell>
          <cell r="RE29">
            <v>0</v>
          </cell>
          <cell r="RF29">
            <v>0</v>
          </cell>
          <cell r="RG29">
            <v>0</v>
          </cell>
          <cell r="RH29">
            <v>0</v>
          </cell>
          <cell r="RI29">
            <v>0</v>
          </cell>
          <cell r="RJ29">
            <v>0</v>
          </cell>
          <cell r="RK29">
            <v>0</v>
          </cell>
          <cell r="RL29">
            <v>0</v>
          </cell>
          <cell r="RM29">
            <v>0</v>
          </cell>
          <cell r="RN29">
            <v>0</v>
          </cell>
          <cell r="RO29">
            <v>0</v>
          </cell>
          <cell r="RP29">
            <v>0</v>
          </cell>
          <cell r="RQ29">
            <v>0</v>
          </cell>
          <cell r="RR29">
            <v>0</v>
          </cell>
          <cell r="RS29">
            <v>0</v>
          </cell>
          <cell r="RT29">
            <v>0</v>
          </cell>
          <cell r="RU29">
            <v>0</v>
          </cell>
          <cell r="RV29">
            <v>0</v>
          </cell>
          <cell r="RW29">
            <v>0</v>
          </cell>
          <cell r="RX29">
            <v>0</v>
          </cell>
          <cell r="RY29">
            <v>0</v>
          </cell>
          <cell r="RZ29">
            <v>0</v>
          </cell>
          <cell r="SA29">
            <v>0</v>
          </cell>
          <cell r="SB29">
            <v>0</v>
          </cell>
          <cell r="SC29">
            <v>0</v>
          </cell>
          <cell r="SD29">
            <v>0</v>
          </cell>
          <cell r="SE29">
            <v>0</v>
          </cell>
          <cell r="SF29">
            <v>0</v>
          </cell>
          <cell r="SG29">
            <v>0</v>
          </cell>
          <cell r="SH29">
            <v>0</v>
          </cell>
          <cell r="SI29">
            <v>0</v>
          </cell>
          <cell r="SJ29">
            <v>0</v>
          </cell>
          <cell r="SK29">
            <v>0</v>
          </cell>
          <cell r="SL29">
            <v>0</v>
          </cell>
          <cell r="SM29">
            <v>0</v>
          </cell>
          <cell r="SN29">
            <v>0</v>
          </cell>
          <cell r="SO29">
            <v>0</v>
          </cell>
          <cell r="SP29">
            <v>0</v>
          </cell>
          <cell r="SQ29">
            <v>0</v>
          </cell>
          <cell r="SR29">
            <v>0</v>
          </cell>
          <cell r="SS29">
            <v>0</v>
          </cell>
          <cell r="ST29">
            <v>0</v>
          </cell>
          <cell r="SU29">
            <v>0</v>
          </cell>
          <cell r="SV29">
            <v>0</v>
          </cell>
          <cell r="SW29">
            <v>0</v>
          </cell>
          <cell r="SX29">
            <v>0</v>
          </cell>
          <cell r="SY29">
            <v>0</v>
          </cell>
          <cell r="SZ29">
            <v>0</v>
          </cell>
          <cell r="TA29">
            <v>0</v>
          </cell>
          <cell r="TB29">
            <v>0</v>
          </cell>
          <cell r="TC29">
            <v>0</v>
          </cell>
          <cell r="TD29">
            <v>0</v>
          </cell>
          <cell r="TE29">
            <v>0</v>
          </cell>
          <cell r="TF29">
            <v>0</v>
          </cell>
          <cell r="TG29">
            <v>0</v>
          </cell>
          <cell r="TH29">
            <v>0</v>
          </cell>
          <cell r="TI29">
            <v>0</v>
          </cell>
          <cell r="TJ29">
            <v>0</v>
          </cell>
          <cell r="TK29">
            <v>0</v>
          </cell>
          <cell r="TL29">
            <v>0</v>
          </cell>
          <cell r="TM29">
            <v>0</v>
          </cell>
          <cell r="TN29">
            <v>0</v>
          </cell>
          <cell r="TO29">
            <v>0</v>
          </cell>
          <cell r="TP29">
            <v>0</v>
          </cell>
          <cell r="TQ29">
            <v>0</v>
          </cell>
          <cell r="TR29">
            <v>0</v>
          </cell>
          <cell r="TS29">
            <v>0</v>
          </cell>
          <cell r="TT29">
            <v>0</v>
          </cell>
          <cell r="TU29">
            <v>0</v>
          </cell>
          <cell r="TV29">
            <v>0</v>
          </cell>
          <cell r="TW29">
            <v>0</v>
          </cell>
          <cell r="TX29">
            <v>0</v>
          </cell>
          <cell r="TY29">
            <v>0</v>
          </cell>
          <cell r="TZ29">
            <v>0</v>
          </cell>
          <cell r="UA29">
            <v>0</v>
          </cell>
          <cell r="UB29">
            <v>0</v>
          </cell>
          <cell r="UC29">
            <v>0</v>
          </cell>
          <cell r="UD29">
            <v>0</v>
          </cell>
          <cell r="UE29">
            <v>0</v>
          </cell>
          <cell r="UF29">
            <v>0</v>
          </cell>
          <cell r="UG29">
            <v>0</v>
          </cell>
          <cell r="UH29">
            <v>0</v>
          </cell>
          <cell r="UI29">
            <v>0</v>
          </cell>
          <cell r="UJ29">
            <v>0</v>
          </cell>
          <cell r="UK29">
            <v>0</v>
          </cell>
          <cell r="UL29">
            <v>0</v>
          </cell>
          <cell r="UM29">
            <v>0</v>
          </cell>
          <cell r="UN29">
            <v>0</v>
          </cell>
          <cell r="UO29">
            <v>0</v>
          </cell>
          <cell r="UP29">
            <v>0</v>
          </cell>
          <cell r="UQ29">
            <v>0</v>
          </cell>
          <cell r="UR29">
            <v>0</v>
          </cell>
          <cell r="US29">
            <v>0</v>
          </cell>
          <cell r="UT29">
            <v>0</v>
          </cell>
          <cell r="UU29">
            <v>0</v>
          </cell>
          <cell r="UV29">
            <v>0</v>
          </cell>
          <cell r="UW29">
            <v>0</v>
          </cell>
          <cell r="UX29">
            <v>0</v>
          </cell>
          <cell r="UY29">
            <v>0</v>
          </cell>
          <cell r="UZ29">
            <v>0</v>
          </cell>
          <cell r="VA29">
            <v>0</v>
          </cell>
          <cell r="VB29">
            <v>0</v>
          </cell>
          <cell r="VC29">
            <v>0</v>
          </cell>
          <cell r="VD29">
            <v>0</v>
          </cell>
          <cell r="VE29">
            <v>0</v>
          </cell>
          <cell r="VF29">
            <v>0</v>
          </cell>
          <cell r="VG29">
            <v>0</v>
          </cell>
          <cell r="VH29">
            <v>0</v>
          </cell>
          <cell r="VI29">
            <v>0</v>
          </cell>
          <cell r="VJ29">
            <v>0</v>
          </cell>
          <cell r="VK29">
            <v>0</v>
          </cell>
          <cell r="VL29">
            <v>0</v>
          </cell>
          <cell r="VM29">
            <v>0</v>
          </cell>
          <cell r="VN29">
            <v>0</v>
          </cell>
          <cell r="VO29">
            <v>0</v>
          </cell>
          <cell r="VP29">
            <v>0</v>
          </cell>
          <cell r="VQ29">
            <v>0</v>
          </cell>
          <cell r="VR29">
            <v>0</v>
          </cell>
          <cell r="VS29">
            <v>0</v>
          </cell>
          <cell r="VT29">
            <v>0</v>
          </cell>
          <cell r="VU29">
            <v>0</v>
          </cell>
          <cell r="VV29">
            <v>0</v>
          </cell>
          <cell r="VW29">
            <v>0</v>
          </cell>
          <cell r="VX29">
            <v>0</v>
          </cell>
          <cell r="VY29">
            <v>0</v>
          </cell>
          <cell r="VZ29">
            <v>0</v>
          </cell>
          <cell r="WA29">
            <v>0</v>
          </cell>
          <cell r="WB29">
            <v>0</v>
          </cell>
          <cell r="WC29">
            <v>0</v>
          </cell>
          <cell r="WD29">
            <v>0</v>
          </cell>
          <cell r="WE29">
            <v>0</v>
          </cell>
          <cell r="WF29">
            <v>0</v>
          </cell>
          <cell r="WG29">
            <v>0</v>
          </cell>
          <cell r="WH29">
            <v>0</v>
          </cell>
          <cell r="WI29">
            <v>0</v>
          </cell>
          <cell r="WJ29">
            <v>0</v>
          </cell>
          <cell r="WK29">
            <v>0</v>
          </cell>
          <cell r="WL29">
            <v>0</v>
          </cell>
          <cell r="WM29">
            <v>0</v>
          </cell>
          <cell r="WN29">
            <v>0</v>
          </cell>
          <cell r="WO29">
            <v>0</v>
          </cell>
          <cell r="WP29">
            <v>0</v>
          </cell>
          <cell r="WQ29">
            <v>0</v>
          </cell>
          <cell r="WR29">
            <v>0</v>
          </cell>
          <cell r="WS29">
            <v>0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1</v>
          </cell>
          <cell r="WZ29">
            <v>0</v>
          </cell>
          <cell r="XA29">
            <v>0</v>
          </cell>
          <cell r="XB29">
            <v>0</v>
          </cell>
          <cell r="XC29">
            <v>0</v>
          </cell>
          <cell r="XD29">
            <v>0</v>
          </cell>
          <cell r="XE29">
            <v>0</v>
          </cell>
          <cell r="XF29">
            <v>0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0</v>
          </cell>
          <cell r="XO29">
            <v>0</v>
          </cell>
          <cell r="XP29">
            <v>0</v>
          </cell>
          <cell r="XQ29">
            <v>0</v>
          </cell>
          <cell r="XR29">
            <v>0</v>
          </cell>
          <cell r="XS29">
            <v>0</v>
          </cell>
          <cell r="XT29">
            <v>0</v>
          </cell>
          <cell r="XU29">
            <v>0</v>
          </cell>
          <cell r="XV29">
            <v>0</v>
          </cell>
          <cell r="XW29">
            <v>0</v>
          </cell>
          <cell r="XX29">
            <v>0</v>
          </cell>
          <cell r="XY29">
            <v>0</v>
          </cell>
          <cell r="XZ29">
            <v>0</v>
          </cell>
          <cell r="YA29">
            <v>0</v>
          </cell>
          <cell r="YB29">
            <v>0</v>
          </cell>
          <cell r="YC29">
            <v>0</v>
          </cell>
          <cell r="YD29">
            <v>0</v>
          </cell>
          <cell r="YE29">
            <v>0</v>
          </cell>
          <cell r="YF29">
            <v>0</v>
          </cell>
          <cell r="YG29">
            <v>0</v>
          </cell>
          <cell r="YH29">
            <v>0</v>
          </cell>
          <cell r="YI29">
            <v>0</v>
          </cell>
          <cell r="YJ29">
            <v>0</v>
          </cell>
          <cell r="YK29">
            <v>0</v>
          </cell>
          <cell r="YL29">
            <v>0</v>
          </cell>
          <cell r="YM29">
            <v>0</v>
          </cell>
          <cell r="YN29">
            <v>0</v>
          </cell>
          <cell r="YO29">
            <v>0</v>
          </cell>
          <cell r="YP29">
            <v>0</v>
          </cell>
          <cell r="YQ29">
            <v>0</v>
          </cell>
          <cell r="YR29">
            <v>0</v>
          </cell>
          <cell r="YS29">
            <v>0</v>
          </cell>
          <cell r="YT29">
            <v>0</v>
          </cell>
          <cell r="YU29">
            <v>0</v>
          </cell>
          <cell r="YV29">
            <v>0</v>
          </cell>
          <cell r="YW29">
            <v>0</v>
          </cell>
          <cell r="YX29">
            <v>0</v>
          </cell>
          <cell r="YY29">
            <v>0</v>
          </cell>
          <cell r="YZ29">
            <v>0</v>
          </cell>
          <cell r="ZA29">
            <v>0</v>
          </cell>
          <cell r="ZB29">
            <v>0</v>
          </cell>
          <cell r="ZC29">
            <v>0</v>
          </cell>
          <cell r="ZD29">
            <v>0</v>
          </cell>
          <cell r="ZE29">
            <v>0</v>
          </cell>
          <cell r="ZF29">
            <v>0</v>
          </cell>
          <cell r="ZG29">
            <v>0</v>
          </cell>
          <cell r="ZH29">
            <v>0</v>
          </cell>
          <cell r="ZI29">
            <v>0</v>
          </cell>
          <cell r="ZJ29">
            <v>0</v>
          </cell>
          <cell r="ZK29">
            <v>0</v>
          </cell>
          <cell r="ZL29">
            <v>0</v>
          </cell>
          <cell r="ZM29">
            <v>0</v>
          </cell>
          <cell r="ZN29">
            <v>0</v>
          </cell>
          <cell r="ZO29">
            <v>0</v>
          </cell>
          <cell r="ZP29">
            <v>0</v>
          </cell>
          <cell r="ZQ29">
            <v>0</v>
          </cell>
          <cell r="ZR29">
            <v>0</v>
          </cell>
          <cell r="ZS29">
            <v>0</v>
          </cell>
          <cell r="ZT29">
            <v>0</v>
          </cell>
          <cell r="ZU29">
            <v>0</v>
          </cell>
          <cell r="ZV29">
            <v>0</v>
          </cell>
          <cell r="ZW29">
            <v>0</v>
          </cell>
          <cell r="ZX29">
            <v>0</v>
          </cell>
          <cell r="ZY29">
            <v>0</v>
          </cell>
          <cell r="ZZ29">
            <v>0</v>
          </cell>
          <cell r="AAA29">
            <v>0</v>
          </cell>
          <cell r="AAB29">
            <v>0</v>
          </cell>
          <cell r="AAC29">
            <v>0</v>
          </cell>
          <cell r="AAD29">
            <v>0</v>
          </cell>
          <cell r="AAE29">
            <v>0</v>
          </cell>
          <cell r="AAF29">
            <v>0</v>
          </cell>
          <cell r="AAG29">
            <v>0</v>
          </cell>
          <cell r="AAH29">
            <v>0</v>
          </cell>
          <cell r="AAI29">
            <v>0</v>
          </cell>
          <cell r="AAJ29">
            <v>0</v>
          </cell>
          <cell r="AAK29">
            <v>0</v>
          </cell>
          <cell r="AAL29">
            <v>0</v>
          </cell>
          <cell r="AAM29">
            <v>0</v>
          </cell>
          <cell r="AAN29">
            <v>0</v>
          </cell>
          <cell r="AAO29">
            <v>0</v>
          </cell>
          <cell r="AAP29">
            <v>0</v>
          </cell>
          <cell r="AAQ29">
            <v>0</v>
          </cell>
          <cell r="AAR29">
            <v>0</v>
          </cell>
          <cell r="AAS29">
            <v>0</v>
          </cell>
          <cell r="AAT29">
            <v>0</v>
          </cell>
          <cell r="AAU29">
            <v>0</v>
          </cell>
          <cell r="AAV29">
            <v>0</v>
          </cell>
          <cell r="AAW29">
            <v>0</v>
          </cell>
          <cell r="AAX29">
            <v>0</v>
          </cell>
          <cell r="AAY29">
            <v>0</v>
          </cell>
          <cell r="AAZ29">
            <v>0</v>
          </cell>
          <cell r="ABA29">
            <v>0</v>
          </cell>
          <cell r="ABB29">
            <v>0</v>
          </cell>
          <cell r="ABC29">
            <v>0</v>
          </cell>
          <cell r="ABD29">
            <v>0</v>
          </cell>
          <cell r="ABE29">
            <v>0</v>
          </cell>
          <cell r="ABF29">
            <v>0</v>
          </cell>
          <cell r="ABG29">
            <v>0</v>
          </cell>
          <cell r="ABH29">
            <v>0</v>
          </cell>
          <cell r="ABI29">
            <v>0</v>
          </cell>
          <cell r="ABJ29">
            <v>0</v>
          </cell>
          <cell r="ABK29">
            <v>0</v>
          </cell>
          <cell r="ABL29">
            <v>0</v>
          </cell>
          <cell r="ABM29">
            <v>0</v>
          </cell>
          <cell r="ABN29">
            <v>0</v>
          </cell>
          <cell r="ABO29">
            <v>0</v>
          </cell>
          <cell r="ABP29">
            <v>0</v>
          </cell>
          <cell r="ABQ29">
            <v>0</v>
          </cell>
          <cell r="ABR29">
            <v>0</v>
          </cell>
          <cell r="ABS29">
            <v>0</v>
          </cell>
          <cell r="ABT29">
            <v>0</v>
          </cell>
          <cell r="ABU29">
            <v>0</v>
          </cell>
          <cell r="ABV29">
            <v>0</v>
          </cell>
          <cell r="ABW29">
            <v>0</v>
          </cell>
          <cell r="ABX29">
            <v>0</v>
          </cell>
          <cell r="ABY29">
            <v>0</v>
          </cell>
          <cell r="ABZ29">
            <v>0</v>
          </cell>
          <cell r="ACA29">
            <v>0</v>
          </cell>
          <cell r="ACB29">
            <v>0</v>
          </cell>
          <cell r="ACC29">
            <v>0</v>
          </cell>
          <cell r="ACD29">
            <v>0</v>
          </cell>
          <cell r="ACE29">
            <v>0</v>
          </cell>
          <cell r="ACF29">
            <v>0</v>
          </cell>
          <cell r="ACG29">
            <v>0</v>
          </cell>
          <cell r="ACH29">
            <v>0</v>
          </cell>
          <cell r="ACI29">
            <v>0</v>
          </cell>
          <cell r="ACJ29">
            <v>0</v>
          </cell>
          <cell r="ACK29">
            <v>0</v>
          </cell>
          <cell r="ACL29">
            <v>0</v>
          </cell>
          <cell r="ACM29">
            <v>0</v>
          </cell>
          <cell r="ACN29">
            <v>0</v>
          </cell>
          <cell r="ACO29">
            <v>0</v>
          </cell>
          <cell r="ACP29">
            <v>0</v>
          </cell>
          <cell r="ACQ29">
            <v>0</v>
          </cell>
          <cell r="ACR29">
            <v>0</v>
          </cell>
          <cell r="ACS29">
            <v>0</v>
          </cell>
          <cell r="ACT29">
            <v>0</v>
          </cell>
          <cell r="ACU29">
            <v>0</v>
          </cell>
          <cell r="ACV29">
            <v>0</v>
          </cell>
          <cell r="ACW29">
            <v>0</v>
          </cell>
          <cell r="ACX29">
            <v>0</v>
          </cell>
          <cell r="ACY29">
            <v>0</v>
          </cell>
          <cell r="ACZ29">
            <v>0</v>
          </cell>
          <cell r="ADA29">
            <v>0</v>
          </cell>
          <cell r="ADB29">
            <v>0</v>
          </cell>
          <cell r="ADC29">
            <v>0</v>
          </cell>
          <cell r="ADD29">
            <v>0</v>
          </cell>
          <cell r="ADE29">
            <v>0</v>
          </cell>
          <cell r="ADF29">
            <v>0</v>
          </cell>
          <cell r="ADG29">
            <v>0</v>
          </cell>
          <cell r="ADH29">
            <v>0</v>
          </cell>
          <cell r="ADI29">
            <v>0</v>
          </cell>
          <cell r="ADJ29">
            <v>0</v>
          </cell>
          <cell r="ADK29">
            <v>0</v>
          </cell>
          <cell r="ADL29">
            <v>0</v>
          </cell>
          <cell r="ADM29">
            <v>0</v>
          </cell>
          <cell r="ADN29">
            <v>0</v>
          </cell>
          <cell r="ADO29">
            <v>0</v>
          </cell>
          <cell r="ADP29">
            <v>0</v>
          </cell>
          <cell r="ADQ29">
            <v>0</v>
          </cell>
          <cell r="ADR29">
            <v>0</v>
          </cell>
          <cell r="ADS29">
            <v>0</v>
          </cell>
          <cell r="ADT29">
            <v>0</v>
          </cell>
          <cell r="ADU29">
            <v>0</v>
          </cell>
          <cell r="ADV29">
            <v>0</v>
          </cell>
          <cell r="ADW29">
            <v>0</v>
          </cell>
          <cell r="ADX29">
            <v>0</v>
          </cell>
          <cell r="ADY29">
            <v>0</v>
          </cell>
          <cell r="ADZ29">
            <v>0</v>
          </cell>
          <cell r="AEA29">
            <v>0</v>
          </cell>
          <cell r="AEB29">
            <v>0</v>
          </cell>
          <cell r="AEC29">
            <v>0</v>
          </cell>
          <cell r="AED29">
            <v>0</v>
          </cell>
          <cell r="AEE29">
            <v>0</v>
          </cell>
          <cell r="AEF29">
            <v>0</v>
          </cell>
          <cell r="AEG29">
            <v>0</v>
          </cell>
          <cell r="AEH29">
            <v>0</v>
          </cell>
          <cell r="AEI29">
            <v>0</v>
          </cell>
          <cell r="AEJ29">
            <v>0</v>
          </cell>
          <cell r="AEK29">
            <v>0</v>
          </cell>
          <cell r="AEL29">
            <v>0</v>
          </cell>
          <cell r="AEM29">
            <v>0</v>
          </cell>
          <cell r="AEN29">
            <v>0</v>
          </cell>
          <cell r="AEO29">
            <v>0</v>
          </cell>
          <cell r="AEP29">
            <v>0</v>
          </cell>
          <cell r="AEQ29">
            <v>0</v>
          </cell>
          <cell r="AER29">
            <v>0</v>
          </cell>
          <cell r="AES29">
            <v>0</v>
          </cell>
          <cell r="AET29">
            <v>0</v>
          </cell>
          <cell r="AEU29">
            <v>0</v>
          </cell>
          <cell r="AEV29">
            <v>0</v>
          </cell>
          <cell r="AEW29">
            <v>0</v>
          </cell>
          <cell r="AEX29">
            <v>0</v>
          </cell>
          <cell r="AEY29">
            <v>0</v>
          </cell>
          <cell r="AEZ29">
            <v>0</v>
          </cell>
          <cell r="AFA29">
            <v>0</v>
          </cell>
          <cell r="AFB29">
            <v>0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0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1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1</v>
          </cell>
          <cell r="AGH29">
            <v>0</v>
          </cell>
          <cell r="AGI29">
            <v>0</v>
          </cell>
          <cell r="AGJ29">
            <v>0</v>
          </cell>
          <cell r="AGK29">
            <v>0</v>
          </cell>
          <cell r="AGL29">
            <v>0</v>
          </cell>
          <cell r="AGM29">
            <v>0</v>
          </cell>
          <cell r="AGN29">
            <v>0</v>
          </cell>
          <cell r="AGO29">
            <v>0</v>
          </cell>
          <cell r="AGP29">
            <v>0</v>
          </cell>
          <cell r="AGQ29">
            <v>0</v>
          </cell>
          <cell r="AGR29">
            <v>0</v>
          </cell>
          <cell r="AGS29">
            <v>0</v>
          </cell>
          <cell r="AGT29">
            <v>0</v>
          </cell>
          <cell r="AGU29">
            <v>0</v>
          </cell>
          <cell r="AGV29">
            <v>0</v>
          </cell>
          <cell r="AGW29">
            <v>0</v>
          </cell>
          <cell r="AGX29">
            <v>0</v>
          </cell>
          <cell r="AGY29">
            <v>0</v>
          </cell>
          <cell r="AGZ29">
            <v>0</v>
          </cell>
          <cell r="AHA29">
            <v>0</v>
          </cell>
          <cell r="AHB29">
            <v>0</v>
          </cell>
          <cell r="AHC29">
            <v>0</v>
          </cell>
          <cell r="AHD29">
            <v>0</v>
          </cell>
          <cell r="AHE29">
            <v>0</v>
          </cell>
          <cell r="AHF29">
            <v>0</v>
          </cell>
          <cell r="AHG29">
            <v>0</v>
          </cell>
          <cell r="AHH29">
            <v>0</v>
          </cell>
          <cell r="AHI29">
            <v>0</v>
          </cell>
          <cell r="AHJ29">
            <v>0</v>
          </cell>
          <cell r="AHK29">
            <v>0</v>
          </cell>
          <cell r="AHL29">
            <v>0</v>
          </cell>
          <cell r="AHM29">
            <v>0</v>
          </cell>
          <cell r="AHN29">
            <v>0</v>
          </cell>
          <cell r="AHO29">
            <v>0</v>
          </cell>
          <cell r="AHP29">
            <v>0</v>
          </cell>
          <cell r="AHQ29">
            <v>0</v>
          </cell>
          <cell r="AHR29">
            <v>0</v>
          </cell>
          <cell r="AHS29">
            <v>0</v>
          </cell>
          <cell r="AHT29">
            <v>0</v>
          </cell>
          <cell r="AHU29">
            <v>0</v>
          </cell>
          <cell r="AHV29">
            <v>0</v>
          </cell>
          <cell r="AHW29">
            <v>0</v>
          </cell>
          <cell r="AHX29">
            <v>0</v>
          </cell>
          <cell r="AHY29">
            <v>0</v>
          </cell>
          <cell r="AHZ29">
            <v>0</v>
          </cell>
          <cell r="AIA29">
            <v>0</v>
          </cell>
          <cell r="AIB29">
            <v>0</v>
          </cell>
          <cell r="AIC29">
            <v>0</v>
          </cell>
          <cell r="AID29">
            <v>0</v>
          </cell>
          <cell r="AIE29">
            <v>0</v>
          </cell>
          <cell r="AIF29">
            <v>0</v>
          </cell>
          <cell r="AIG29">
            <v>0</v>
          </cell>
          <cell r="AIH29">
            <v>0</v>
          </cell>
          <cell r="AII29">
            <v>0</v>
          </cell>
          <cell r="AIJ29">
            <v>0</v>
          </cell>
          <cell r="AIK29">
            <v>0</v>
          </cell>
          <cell r="AIL29">
            <v>1</v>
          </cell>
          <cell r="AIM29">
            <v>0</v>
          </cell>
          <cell r="AIN29">
            <v>1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T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0</v>
          </cell>
          <cell r="AKN29">
            <v>0</v>
          </cell>
          <cell r="AKO29">
            <v>0</v>
          </cell>
          <cell r="AKP29">
            <v>0</v>
          </cell>
          <cell r="AKQ29">
            <v>0</v>
          </cell>
          <cell r="AKR29">
            <v>0</v>
          </cell>
          <cell r="AKS29">
            <v>0</v>
          </cell>
          <cell r="AKT29">
            <v>0</v>
          </cell>
          <cell r="AKU29">
            <v>0</v>
          </cell>
          <cell r="AKV29">
            <v>0</v>
          </cell>
          <cell r="AKW29">
            <v>0</v>
          </cell>
          <cell r="AKX29">
            <v>0</v>
          </cell>
          <cell r="AKY29">
            <v>0</v>
          </cell>
          <cell r="AKZ29">
            <v>0</v>
          </cell>
          <cell r="ALA29">
            <v>0</v>
          </cell>
          <cell r="ALB29">
            <v>0</v>
          </cell>
          <cell r="ALC29">
            <v>0</v>
          </cell>
          <cell r="ALD29">
            <v>0</v>
          </cell>
          <cell r="ALE29">
            <v>0</v>
          </cell>
          <cell r="ALF29">
            <v>0</v>
          </cell>
          <cell r="ALG29">
            <v>0</v>
          </cell>
          <cell r="ALH29">
            <v>0</v>
          </cell>
          <cell r="ALI29">
            <v>0</v>
          </cell>
          <cell r="ALJ29">
            <v>1</v>
          </cell>
          <cell r="ALK29">
            <v>0</v>
          </cell>
          <cell r="ALL29">
            <v>0</v>
          </cell>
          <cell r="ALM29">
            <v>0</v>
          </cell>
          <cell r="ALN29">
            <v>0</v>
          </cell>
          <cell r="ALO29">
            <v>0</v>
          </cell>
          <cell r="ALP29">
            <v>0</v>
          </cell>
          <cell r="ALQ29">
            <v>0</v>
          </cell>
          <cell r="ALR29">
            <v>0</v>
          </cell>
          <cell r="ALS29">
            <v>0</v>
          </cell>
          <cell r="ALT29">
            <v>0</v>
          </cell>
          <cell r="ALU29">
            <v>0</v>
          </cell>
          <cell r="ALV29">
            <v>0</v>
          </cell>
          <cell r="ALW29">
            <v>0</v>
          </cell>
          <cell r="ALX29">
            <v>0</v>
          </cell>
          <cell r="ALY29">
            <v>0</v>
          </cell>
          <cell r="ALZ29">
            <v>0</v>
          </cell>
          <cell r="AMA29">
            <v>0</v>
          </cell>
          <cell r="AMB29">
            <v>0</v>
          </cell>
          <cell r="AMC29">
            <v>0</v>
          </cell>
          <cell r="AMD29">
            <v>1</v>
          </cell>
          <cell r="AME29">
            <v>1</v>
          </cell>
          <cell r="AMF29">
            <v>0</v>
          </cell>
          <cell r="AMG29">
            <v>0</v>
          </cell>
          <cell r="AMH29">
            <v>0</v>
          </cell>
          <cell r="AMI29">
            <v>0</v>
          </cell>
          <cell r="AMJ29">
            <v>0</v>
          </cell>
          <cell r="AMK29">
            <v>0</v>
          </cell>
          <cell r="AML29">
            <v>0</v>
          </cell>
          <cell r="AMM29">
            <v>1</v>
          </cell>
          <cell r="AMN29">
            <v>1</v>
          </cell>
          <cell r="AMO29">
            <v>0</v>
          </cell>
          <cell r="AMP29">
            <v>0</v>
          </cell>
          <cell r="AMQ29">
            <v>1</v>
          </cell>
          <cell r="AMR29">
            <v>1</v>
          </cell>
          <cell r="AMS29">
            <v>0</v>
          </cell>
          <cell r="AMT29">
            <v>0</v>
          </cell>
          <cell r="AMU29">
            <v>0</v>
          </cell>
          <cell r="AMV29">
            <v>0</v>
          </cell>
          <cell r="AMW29">
            <v>0</v>
          </cell>
          <cell r="AMX29">
            <v>0</v>
          </cell>
          <cell r="AMY29">
            <v>0</v>
          </cell>
          <cell r="AMZ29">
            <v>0</v>
          </cell>
          <cell r="ANA29">
            <v>0</v>
          </cell>
          <cell r="ANB29">
            <v>1</v>
          </cell>
          <cell r="ANC29">
            <v>0</v>
          </cell>
          <cell r="AND29">
            <v>0</v>
          </cell>
          <cell r="ANE29">
            <v>0</v>
          </cell>
          <cell r="ANF29">
            <v>0</v>
          </cell>
          <cell r="ANG29">
            <v>0</v>
          </cell>
          <cell r="ANH29">
            <v>1</v>
          </cell>
          <cell r="ANI29">
            <v>1</v>
          </cell>
          <cell r="ANJ29">
            <v>0</v>
          </cell>
          <cell r="ANK29">
            <v>0</v>
          </cell>
          <cell r="ANL29">
            <v>0</v>
          </cell>
          <cell r="ANM29">
            <v>1</v>
          </cell>
          <cell r="ANN29">
            <v>0</v>
          </cell>
          <cell r="ANO29">
            <v>1</v>
          </cell>
          <cell r="ANP29">
            <v>0</v>
          </cell>
          <cell r="ANQ29">
            <v>1</v>
          </cell>
          <cell r="ANR29">
            <v>0</v>
          </cell>
          <cell r="ANS29">
            <v>0</v>
          </cell>
          <cell r="ANT29">
            <v>0</v>
          </cell>
          <cell r="ANU29">
            <v>0</v>
          </cell>
          <cell r="ANV29">
            <v>0</v>
          </cell>
          <cell r="ANW29">
            <v>0</v>
          </cell>
          <cell r="ANX29">
            <v>0</v>
          </cell>
          <cell r="ANY29">
            <v>0</v>
          </cell>
          <cell r="ANZ29">
            <v>0</v>
          </cell>
          <cell r="AOA29">
            <v>0</v>
          </cell>
          <cell r="AOB29">
            <v>0</v>
          </cell>
          <cell r="AOC29">
            <v>0</v>
          </cell>
          <cell r="AOD29">
            <v>0</v>
          </cell>
          <cell r="AOE29">
            <v>0</v>
          </cell>
          <cell r="AOF29">
            <v>1</v>
          </cell>
          <cell r="AOG29">
            <v>0</v>
          </cell>
          <cell r="AOH29">
            <v>0</v>
          </cell>
          <cell r="AOI29">
            <v>0</v>
          </cell>
          <cell r="AOJ29">
            <v>0</v>
          </cell>
          <cell r="AOK29">
            <v>0</v>
          </cell>
          <cell r="AOL29">
            <v>1</v>
          </cell>
          <cell r="AOM29">
            <v>0</v>
          </cell>
          <cell r="AON29">
            <v>0</v>
          </cell>
          <cell r="AOO29">
            <v>0</v>
          </cell>
          <cell r="AOP29">
            <v>0</v>
          </cell>
          <cell r="AOQ29">
            <v>0</v>
          </cell>
          <cell r="AOR29">
            <v>0</v>
          </cell>
          <cell r="AOS29">
            <v>0</v>
          </cell>
          <cell r="AOT29">
            <v>0</v>
          </cell>
          <cell r="AOU29">
            <v>1</v>
          </cell>
          <cell r="AOV29">
            <v>1</v>
          </cell>
          <cell r="AOW29">
            <v>0</v>
          </cell>
          <cell r="AOX29">
            <v>0</v>
          </cell>
          <cell r="AOY29">
            <v>0</v>
          </cell>
          <cell r="AOZ29">
            <v>0</v>
          </cell>
          <cell r="APA29">
            <v>0</v>
          </cell>
          <cell r="APB29">
            <v>0</v>
          </cell>
          <cell r="APC29">
            <v>0</v>
          </cell>
          <cell r="APD29">
            <v>1</v>
          </cell>
          <cell r="APE29">
            <v>0</v>
          </cell>
          <cell r="APF29">
            <v>0</v>
          </cell>
          <cell r="APG29">
            <v>1</v>
          </cell>
          <cell r="APH29">
            <v>1</v>
          </cell>
          <cell r="API29">
            <v>0</v>
          </cell>
          <cell r="APJ29">
            <v>1</v>
          </cell>
          <cell r="APK29">
            <v>1</v>
          </cell>
          <cell r="APL29">
            <v>1</v>
          </cell>
          <cell r="APM29">
            <v>0</v>
          </cell>
          <cell r="APN29">
            <v>0</v>
          </cell>
          <cell r="APO29">
            <v>1</v>
          </cell>
          <cell r="APP29">
            <v>0</v>
          </cell>
          <cell r="APQ29">
            <v>0</v>
          </cell>
          <cell r="APR29">
            <v>0</v>
          </cell>
          <cell r="APS29">
            <v>0</v>
          </cell>
          <cell r="APT29">
            <v>1</v>
          </cell>
          <cell r="APU29">
            <v>0</v>
          </cell>
          <cell r="APV29">
            <v>0</v>
          </cell>
          <cell r="APW29">
            <v>0</v>
          </cell>
          <cell r="APX29">
            <v>0</v>
          </cell>
          <cell r="APY29">
            <v>0</v>
          </cell>
          <cell r="APZ29">
            <v>0</v>
          </cell>
          <cell r="AQA29">
            <v>0</v>
          </cell>
          <cell r="AQB29">
            <v>0</v>
          </cell>
          <cell r="AQC29">
            <v>0</v>
          </cell>
          <cell r="AQD29">
            <v>0</v>
          </cell>
          <cell r="AQE29">
            <v>0</v>
          </cell>
          <cell r="AQF29">
            <v>0</v>
          </cell>
          <cell r="AQG29">
            <v>0</v>
          </cell>
          <cell r="AQH29">
            <v>0</v>
          </cell>
          <cell r="AQI29">
            <v>0</v>
          </cell>
          <cell r="AQJ29">
            <v>0</v>
          </cell>
          <cell r="AQK29">
            <v>0</v>
          </cell>
          <cell r="AQL29">
            <v>0</v>
          </cell>
          <cell r="AQM29">
            <v>0</v>
          </cell>
          <cell r="AQN29">
            <v>0</v>
          </cell>
          <cell r="AQO29">
            <v>0</v>
          </cell>
          <cell r="AQP29">
            <v>0</v>
          </cell>
          <cell r="AQQ29">
            <v>0</v>
          </cell>
          <cell r="AQR29">
            <v>0</v>
          </cell>
          <cell r="AQS29">
            <v>0</v>
          </cell>
          <cell r="AQT29">
            <v>0</v>
          </cell>
          <cell r="AQU29">
            <v>0</v>
          </cell>
          <cell r="AQV29">
            <v>0</v>
          </cell>
          <cell r="AQW29">
            <v>0</v>
          </cell>
          <cell r="AQX29">
            <v>0</v>
          </cell>
          <cell r="AQY29">
            <v>0</v>
          </cell>
          <cell r="AQZ29">
            <v>0</v>
          </cell>
          <cell r="ARA29">
            <v>0</v>
          </cell>
          <cell r="ARB29">
            <v>0</v>
          </cell>
          <cell r="ARC29">
            <v>0</v>
          </cell>
          <cell r="ARD29">
            <v>1</v>
          </cell>
          <cell r="ARE29">
            <v>0</v>
          </cell>
          <cell r="ARF29">
            <v>0</v>
          </cell>
          <cell r="ARG29">
            <v>0</v>
          </cell>
          <cell r="ARH29">
            <v>0</v>
          </cell>
          <cell r="ARI29">
            <v>0</v>
          </cell>
          <cell r="ARJ29">
            <v>0</v>
          </cell>
          <cell r="ARK29">
            <v>0</v>
          </cell>
          <cell r="ARL29">
            <v>0</v>
          </cell>
          <cell r="ARM29">
            <v>0</v>
          </cell>
          <cell r="ARN29">
            <v>0</v>
          </cell>
          <cell r="ARO29">
            <v>0</v>
          </cell>
          <cell r="ARP29">
            <v>0</v>
          </cell>
          <cell r="ARQ29">
            <v>0</v>
          </cell>
          <cell r="ARR29">
            <v>0</v>
          </cell>
          <cell r="ARS29">
            <v>0</v>
          </cell>
          <cell r="ART29">
            <v>0</v>
          </cell>
          <cell r="ARU29">
            <v>0</v>
          </cell>
          <cell r="ARV29">
            <v>0</v>
          </cell>
          <cell r="ARW29">
            <v>0</v>
          </cell>
          <cell r="ARX29">
            <v>0</v>
          </cell>
          <cell r="ARY29">
            <v>0</v>
          </cell>
          <cell r="ARZ29">
            <v>0</v>
          </cell>
          <cell r="ASA29">
            <v>0</v>
          </cell>
          <cell r="ASB29">
            <v>0</v>
          </cell>
          <cell r="ASC29">
            <v>0</v>
          </cell>
          <cell r="ASD29">
            <v>0</v>
          </cell>
          <cell r="ASE29">
            <v>0</v>
          </cell>
          <cell r="ASF29">
            <v>0</v>
          </cell>
          <cell r="ASG29">
            <v>0</v>
          </cell>
          <cell r="ASH29">
            <v>0</v>
          </cell>
          <cell r="ASI29">
            <v>0</v>
          </cell>
          <cell r="ASJ29">
            <v>0</v>
          </cell>
          <cell r="ASK29">
            <v>0</v>
          </cell>
          <cell r="ASL29">
            <v>0</v>
          </cell>
          <cell r="ASM29">
            <v>0</v>
          </cell>
          <cell r="ASN29">
            <v>0</v>
          </cell>
          <cell r="ASO29">
            <v>0</v>
          </cell>
          <cell r="ASP29">
            <v>0</v>
          </cell>
          <cell r="ASQ29">
            <v>0</v>
          </cell>
          <cell r="ASR29">
            <v>0</v>
          </cell>
          <cell r="ASS29">
            <v>0</v>
          </cell>
          <cell r="AST29">
            <v>0</v>
          </cell>
          <cell r="ASU29">
            <v>0</v>
          </cell>
          <cell r="ASV29">
            <v>0</v>
          </cell>
          <cell r="ASW29">
            <v>0</v>
          </cell>
          <cell r="ASX29">
            <v>0</v>
          </cell>
          <cell r="ASY29">
            <v>0</v>
          </cell>
          <cell r="ASZ29">
            <v>0</v>
          </cell>
          <cell r="ATA29">
            <v>0</v>
          </cell>
          <cell r="ATB29">
            <v>0</v>
          </cell>
          <cell r="ATC29">
            <v>0</v>
          </cell>
          <cell r="ATD29">
            <v>0</v>
          </cell>
          <cell r="ATE29">
            <v>0</v>
          </cell>
          <cell r="ATF29">
            <v>0</v>
          </cell>
          <cell r="ATG29">
            <v>0</v>
          </cell>
          <cell r="ATH29">
            <v>0</v>
          </cell>
          <cell r="ATI29">
            <v>0</v>
          </cell>
          <cell r="ATJ29">
            <v>0</v>
          </cell>
          <cell r="ATK29">
            <v>0</v>
          </cell>
          <cell r="ATL29">
            <v>0</v>
          </cell>
          <cell r="ATM29">
            <v>0</v>
          </cell>
          <cell r="ATN29">
            <v>0</v>
          </cell>
          <cell r="ATO29">
            <v>0</v>
          </cell>
          <cell r="ATP29">
            <v>0</v>
          </cell>
          <cell r="ATQ29">
            <v>0</v>
          </cell>
          <cell r="ATR29">
            <v>0</v>
          </cell>
          <cell r="ATS29">
            <v>0</v>
          </cell>
          <cell r="ATT29">
            <v>0</v>
          </cell>
          <cell r="ATU29">
            <v>0</v>
          </cell>
          <cell r="ATV29">
            <v>0</v>
          </cell>
          <cell r="ATW29">
            <v>0</v>
          </cell>
          <cell r="ATX29">
            <v>0</v>
          </cell>
          <cell r="ATY29">
            <v>0</v>
          </cell>
          <cell r="ATZ29">
            <v>0</v>
          </cell>
          <cell r="AUA29">
            <v>0</v>
          </cell>
          <cell r="AUB29">
            <v>0</v>
          </cell>
          <cell r="AUC29">
            <v>0</v>
          </cell>
          <cell r="AUD29">
            <v>0</v>
          </cell>
          <cell r="AUE29">
            <v>0</v>
          </cell>
          <cell r="AUF29">
            <v>0</v>
          </cell>
          <cell r="AUG29">
            <v>0</v>
          </cell>
          <cell r="AUH29">
            <v>0</v>
          </cell>
          <cell r="AUI29">
            <v>0</v>
          </cell>
          <cell r="AUJ29">
            <v>0</v>
          </cell>
          <cell r="AUK29">
            <v>0</v>
          </cell>
          <cell r="AUL29">
            <v>0</v>
          </cell>
          <cell r="AUM29">
            <v>0</v>
          </cell>
          <cell r="AUN29">
            <v>0</v>
          </cell>
          <cell r="AUO29">
            <v>0</v>
          </cell>
          <cell r="AUP29">
            <v>0</v>
          </cell>
          <cell r="AUQ29">
            <v>0</v>
          </cell>
          <cell r="AUR29">
            <v>0</v>
          </cell>
          <cell r="AUS29">
            <v>0</v>
          </cell>
          <cell r="AUT29">
            <v>0</v>
          </cell>
          <cell r="AUU29">
            <v>0</v>
          </cell>
          <cell r="AUV29">
            <v>0</v>
          </cell>
          <cell r="AUW29">
            <v>0</v>
          </cell>
          <cell r="AUX29">
            <v>0</v>
          </cell>
          <cell r="AUY29">
            <v>0</v>
          </cell>
          <cell r="AUZ29">
            <v>0</v>
          </cell>
          <cell r="AVA29">
            <v>0</v>
          </cell>
          <cell r="AVB29">
            <v>0</v>
          </cell>
          <cell r="AVC29">
            <v>0</v>
          </cell>
          <cell r="AVD29">
            <v>0</v>
          </cell>
          <cell r="AVE29">
            <v>0</v>
          </cell>
          <cell r="AVF29">
            <v>0</v>
          </cell>
          <cell r="AVG29">
            <v>0</v>
          </cell>
          <cell r="AVH29">
            <v>0</v>
          </cell>
          <cell r="AVI29">
            <v>0</v>
          </cell>
          <cell r="AVJ29">
            <v>0</v>
          </cell>
          <cell r="AVK29">
            <v>0</v>
          </cell>
          <cell r="AVL29">
            <v>0</v>
          </cell>
          <cell r="AVM29">
            <v>0</v>
          </cell>
          <cell r="AVN29">
            <v>0</v>
          </cell>
          <cell r="AVO29">
            <v>0</v>
          </cell>
          <cell r="AVP29">
            <v>0</v>
          </cell>
          <cell r="AVQ29">
            <v>0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X29">
            <v>0</v>
          </cell>
          <cell r="AVY29">
            <v>0</v>
          </cell>
          <cell r="AVZ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I29">
            <v>0</v>
          </cell>
          <cell r="AWJ29">
            <v>0</v>
          </cell>
          <cell r="AWK29">
            <v>0</v>
          </cell>
          <cell r="AWL29">
            <v>0</v>
          </cell>
        </row>
        <row r="30">
          <cell r="A30" t="str">
            <v>x29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1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0</v>
          </cell>
          <cell r="FL30">
            <v>0</v>
          </cell>
          <cell r="FM30">
            <v>0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0</v>
          </cell>
          <cell r="GA30">
            <v>0</v>
          </cell>
          <cell r="GB30">
            <v>0</v>
          </cell>
          <cell r="GC30">
            <v>0</v>
          </cell>
          <cell r="GD30">
            <v>0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0</v>
          </cell>
          <cell r="IJ30">
            <v>0</v>
          </cell>
          <cell r="IK30">
            <v>0</v>
          </cell>
          <cell r="IL30">
            <v>0</v>
          </cell>
          <cell r="IM30">
            <v>0</v>
          </cell>
          <cell r="IN30">
            <v>0</v>
          </cell>
          <cell r="IO30">
            <v>0</v>
          </cell>
          <cell r="IP30">
            <v>0</v>
          </cell>
          <cell r="IQ30">
            <v>0</v>
          </cell>
          <cell r="IR30">
            <v>0</v>
          </cell>
          <cell r="IS30">
            <v>0</v>
          </cell>
          <cell r="IT30">
            <v>0</v>
          </cell>
          <cell r="IU30">
            <v>0</v>
          </cell>
          <cell r="IV30">
            <v>0</v>
          </cell>
          <cell r="IW30">
            <v>0</v>
          </cell>
          <cell r="IX30">
            <v>0</v>
          </cell>
          <cell r="IY30">
            <v>0</v>
          </cell>
          <cell r="IZ30">
            <v>0</v>
          </cell>
          <cell r="JA30">
            <v>0</v>
          </cell>
          <cell r="JB30">
            <v>0</v>
          </cell>
          <cell r="JC30">
            <v>0</v>
          </cell>
          <cell r="JD30">
            <v>0</v>
          </cell>
          <cell r="JE30">
            <v>0</v>
          </cell>
          <cell r="JF30">
            <v>0</v>
          </cell>
          <cell r="JG30">
            <v>0</v>
          </cell>
          <cell r="JH30">
            <v>0</v>
          </cell>
          <cell r="JI30">
            <v>0</v>
          </cell>
          <cell r="JJ30">
            <v>0</v>
          </cell>
          <cell r="JK30">
            <v>0</v>
          </cell>
          <cell r="JL30">
            <v>0</v>
          </cell>
          <cell r="JM30">
            <v>0</v>
          </cell>
          <cell r="JN30">
            <v>0</v>
          </cell>
          <cell r="JO30">
            <v>0</v>
          </cell>
          <cell r="JP30">
            <v>0</v>
          </cell>
          <cell r="JQ30">
            <v>0</v>
          </cell>
          <cell r="JR30">
            <v>0</v>
          </cell>
          <cell r="JS30">
            <v>0</v>
          </cell>
          <cell r="JT30">
            <v>0</v>
          </cell>
          <cell r="JU30">
            <v>0</v>
          </cell>
          <cell r="JV30">
            <v>0</v>
          </cell>
          <cell r="JW30">
            <v>0</v>
          </cell>
          <cell r="JX30">
            <v>0</v>
          </cell>
          <cell r="JY30">
            <v>0</v>
          </cell>
          <cell r="JZ30">
            <v>0</v>
          </cell>
          <cell r="KA30">
            <v>0</v>
          </cell>
          <cell r="KB30">
            <v>0</v>
          </cell>
          <cell r="KC30">
            <v>0</v>
          </cell>
          <cell r="KD30">
            <v>0</v>
          </cell>
          <cell r="KE30">
            <v>0</v>
          </cell>
          <cell r="KF30">
            <v>0</v>
          </cell>
          <cell r="KG30">
            <v>0</v>
          </cell>
          <cell r="KH30">
            <v>0</v>
          </cell>
          <cell r="KI30">
            <v>0</v>
          </cell>
          <cell r="KJ30">
            <v>0</v>
          </cell>
          <cell r="KK30">
            <v>0</v>
          </cell>
          <cell r="KL30">
            <v>0</v>
          </cell>
          <cell r="KM30">
            <v>0</v>
          </cell>
          <cell r="KN30">
            <v>0</v>
          </cell>
          <cell r="KO30">
            <v>0</v>
          </cell>
          <cell r="KP30">
            <v>0</v>
          </cell>
          <cell r="KQ30">
            <v>0</v>
          </cell>
          <cell r="KR30">
            <v>0</v>
          </cell>
          <cell r="KS30">
            <v>0</v>
          </cell>
          <cell r="KT30">
            <v>0</v>
          </cell>
          <cell r="KU30">
            <v>0</v>
          </cell>
          <cell r="KV30">
            <v>0</v>
          </cell>
          <cell r="KW30">
            <v>0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0</v>
          </cell>
          <cell r="LM30">
            <v>0</v>
          </cell>
          <cell r="LN30">
            <v>0</v>
          </cell>
          <cell r="LO30">
            <v>0</v>
          </cell>
          <cell r="LP30">
            <v>0</v>
          </cell>
          <cell r="LQ30">
            <v>0</v>
          </cell>
          <cell r="LR30">
            <v>0</v>
          </cell>
          <cell r="LS30">
            <v>0</v>
          </cell>
          <cell r="LT30">
            <v>0</v>
          </cell>
          <cell r="LU30">
            <v>0</v>
          </cell>
          <cell r="LV30">
            <v>0</v>
          </cell>
          <cell r="LW30">
            <v>0</v>
          </cell>
          <cell r="LX30">
            <v>0</v>
          </cell>
          <cell r="LY30">
            <v>0</v>
          </cell>
          <cell r="LZ30">
            <v>0</v>
          </cell>
          <cell r="MA30">
            <v>0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0</v>
          </cell>
          <cell r="NA30">
            <v>0</v>
          </cell>
          <cell r="NB30">
            <v>0</v>
          </cell>
          <cell r="NC30">
            <v>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  <cell r="NH30">
            <v>0</v>
          </cell>
          <cell r="NI30">
            <v>0</v>
          </cell>
          <cell r="NJ30">
            <v>0</v>
          </cell>
          <cell r="NK30">
            <v>0</v>
          </cell>
          <cell r="NL30">
            <v>0</v>
          </cell>
          <cell r="NM30">
            <v>0</v>
          </cell>
          <cell r="NN30">
            <v>0</v>
          </cell>
          <cell r="NO30">
            <v>0</v>
          </cell>
          <cell r="NP30">
            <v>0</v>
          </cell>
          <cell r="NQ30">
            <v>0</v>
          </cell>
          <cell r="NR30">
            <v>0</v>
          </cell>
          <cell r="NS30">
            <v>0</v>
          </cell>
          <cell r="NT30">
            <v>0</v>
          </cell>
          <cell r="NU30">
            <v>0</v>
          </cell>
          <cell r="NV30">
            <v>0</v>
          </cell>
          <cell r="NW30">
            <v>0</v>
          </cell>
          <cell r="NX30">
            <v>0</v>
          </cell>
          <cell r="NY30">
            <v>0</v>
          </cell>
          <cell r="NZ30">
            <v>0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0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  <cell r="ON30">
            <v>0</v>
          </cell>
          <cell r="OO30">
            <v>0</v>
          </cell>
          <cell r="OP30">
            <v>0</v>
          </cell>
          <cell r="OQ30">
            <v>0</v>
          </cell>
          <cell r="OR30">
            <v>0</v>
          </cell>
          <cell r="OS30">
            <v>0</v>
          </cell>
          <cell r="OT30">
            <v>0</v>
          </cell>
          <cell r="OU30">
            <v>0</v>
          </cell>
          <cell r="OV30">
            <v>0</v>
          </cell>
          <cell r="OW30">
            <v>0</v>
          </cell>
          <cell r="OX30">
            <v>0</v>
          </cell>
          <cell r="OY30">
            <v>0</v>
          </cell>
          <cell r="OZ30">
            <v>0</v>
          </cell>
          <cell r="PA30">
            <v>0</v>
          </cell>
          <cell r="PB30">
            <v>0</v>
          </cell>
          <cell r="PC30">
            <v>0</v>
          </cell>
          <cell r="PD30">
            <v>0</v>
          </cell>
          <cell r="PE30">
            <v>0</v>
          </cell>
          <cell r="PF30">
            <v>0</v>
          </cell>
          <cell r="PG30">
            <v>0</v>
          </cell>
          <cell r="PH30">
            <v>0</v>
          </cell>
          <cell r="PI30">
            <v>0</v>
          </cell>
          <cell r="PJ30">
            <v>0</v>
          </cell>
          <cell r="PK30">
            <v>0</v>
          </cell>
          <cell r="PL30">
            <v>0</v>
          </cell>
          <cell r="PM30">
            <v>0</v>
          </cell>
          <cell r="PN30">
            <v>0</v>
          </cell>
          <cell r="PO30">
            <v>0</v>
          </cell>
          <cell r="PP30">
            <v>0</v>
          </cell>
          <cell r="PQ30">
            <v>0</v>
          </cell>
          <cell r="PR30">
            <v>0</v>
          </cell>
          <cell r="PS30">
            <v>0</v>
          </cell>
          <cell r="PT30">
            <v>0</v>
          </cell>
          <cell r="PU30">
            <v>0</v>
          </cell>
          <cell r="PV30">
            <v>0</v>
          </cell>
          <cell r="PW30">
            <v>0</v>
          </cell>
          <cell r="PX30">
            <v>0</v>
          </cell>
          <cell r="PY30">
            <v>0</v>
          </cell>
          <cell r="PZ30">
            <v>0</v>
          </cell>
          <cell r="QA30">
            <v>0</v>
          </cell>
          <cell r="QB30">
            <v>0</v>
          </cell>
          <cell r="QC30">
            <v>0</v>
          </cell>
          <cell r="QD30">
            <v>0</v>
          </cell>
          <cell r="QE30">
            <v>0</v>
          </cell>
          <cell r="QF30">
            <v>0</v>
          </cell>
          <cell r="QG30">
            <v>0</v>
          </cell>
          <cell r="QH30">
            <v>0</v>
          </cell>
          <cell r="QI30">
            <v>0</v>
          </cell>
          <cell r="QJ30">
            <v>0</v>
          </cell>
          <cell r="QK30">
            <v>0</v>
          </cell>
          <cell r="QL30">
            <v>0</v>
          </cell>
          <cell r="QM30">
            <v>0</v>
          </cell>
          <cell r="QN30">
            <v>0</v>
          </cell>
          <cell r="QO30">
            <v>0</v>
          </cell>
          <cell r="QP30">
            <v>0</v>
          </cell>
          <cell r="QQ30">
            <v>0</v>
          </cell>
          <cell r="QR30">
            <v>0</v>
          </cell>
          <cell r="QS30">
            <v>0</v>
          </cell>
          <cell r="QT30">
            <v>0</v>
          </cell>
          <cell r="QU30">
            <v>0</v>
          </cell>
          <cell r="QV30">
            <v>0</v>
          </cell>
          <cell r="QW30">
            <v>0</v>
          </cell>
          <cell r="QX30">
            <v>0</v>
          </cell>
          <cell r="QY30">
            <v>1</v>
          </cell>
          <cell r="QZ30">
            <v>0</v>
          </cell>
          <cell r="RA30">
            <v>0</v>
          </cell>
          <cell r="RB30">
            <v>0</v>
          </cell>
          <cell r="RC30">
            <v>0</v>
          </cell>
          <cell r="RD30">
            <v>0</v>
          </cell>
          <cell r="RE30">
            <v>0</v>
          </cell>
          <cell r="RF30">
            <v>0</v>
          </cell>
          <cell r="RG30">
            <v>0</v>
          </cell>
          <cell r="RH30">
            <v>0</v>
          </cell>
          <cell r="RI30">
            <v>0</v>
          </cell>
          <cell r="RJ30">
            <v>0</v>
          </cell>
          <cell r="RK30">
            <v>0</v>
          </cell>
          <cell r="RL30">
            <v>0</v>
          </cell>
          <cell r="RM30">
            <v>0</v>
          </cell>
          <cell r="RN30">
            <v>0</v>
          </cell>
          <cell r="RO30">
            <v>0</v>
          </cell>
          <cell r="RP30">
            <v>0</v>
          </cell>
          <cell r="RQ30">
            <v>0</v>
          </cell>
          <cell r="RR30">
            <v>0</v>
          </cell>
          <cell r="RS30">
            <v>0</v>
          </cell>
          <cell r="RT30">
            <v>0</v>
          </cell>
          <cell r="RU30">
            <v>0</v>
          </cell>
          <cell r="RV30">
            <v>0</v>
          </cell>
          <cell r="RW30">
            <v>0</v>
          </cell>
          <cell r="RX30">
            <v>0</v>
          </cell>
          <cell r="RY30">
            <v>0</v>
          </cell>
          <cell r="RZ30">
            <v>0</v>
          </cell>
          <cell r="SA30">
            <v>0</v>
          </cell>
          <cell r="SB30">
            <v>0</v>
          </cell>
          <cell r="SC30">
            <v>0</v>
          </cell>
          <cell r="SD30">
            <v>0</v>
          </cell>
          <cell r="SE30">
            <v>0</v>
          </cell>
          <cell r="SF30">
            <v>0</v>
          </cell>
          <cell r="SG30">
            <v>0</v>
          </cell>
          <cell r="SH30">
            <v>0</v>
          </cell>
          <cell r="SI30">
            <v>0</v>
          </cell>
          <cell r="SJ30">
            <v>0</v>
          </cell>
          <cell r="SK30">
            <v>0</v>
          </cell>
          <cell r="SL30">
            <v>0</v>
          </cell>
          <cell r="SM30">
            <v>0</v>
          </cell>
          <cell r="SN30">
            <v>0</v>
          </cell>
          <cell r="SO30">
            <v>0</v>
          </cell>
          <cell r="SP30">
            <v>0</v>
          </cell>
          <cell r="SQ30">
            <v>0</v>
          </cell>
          <cell r="SR30">
            <v>0</v>
          </cell>
          <cell r="SS30">
            <v>0</v>
          </cell>
          <cell r="ST30">
            <v>0</v>
          </cell>
          <cell r="SU30">
            <v>0</v>
          </cell>
          <cell r="SV30">
            <v>0</v>
          </cell>
          <cell r="SW30">
            <v>0</v>
          </cell>
          <cell r="SX30">
            <v>0</v>
          </cell>
          <cell r="SY30">
            <v>0</v>
          </cell>
          <cell r="SZ30">
            <v>0</v>
          </cell>
          <cell r="TA30">
            <v>0</v>
          </cell>
          <cell r="TB30">
            <v>0</v>
          </cell>
          <cell r="TC30">
            <v>0</v>
          </cell>
          <cell r="TD30">
            <v>0</v>
          </cell>
          <cell r="TE30">
            <v>0</v>
          </cell>
          <cell r="TF30">
            <v>0</v>
          </cell>
          <cell r="TG30">
            <v>0</v>
          </cell>
          <cell r="TH30">
            <v>0</v>
          </cell>
          <cell r="TI30">
            <v>0</v>
          </cell>
          <cell r="TJ30">
            <v>0</v>
          </cell>
          <cell r="TK30">
            <v>0</v>
          </cell>
          <cell r="TL30">
            <v>0</v>
          </cell>
          <cell r="TM30">
            <v>0</v>
          </cell>
          <cell r="TN30">
            <v>0</v>
          </cell>
          <cell r="TO30">
            <v>0</v>
          </cell>
          <cell r="TP30">
            <v>0</v>
          </cell>
          <cell r="TQ30">
            <v>0</v>
          </cell>
          <cell r="TR30">
            <v>1</v>
          </cell>
          <cell r="TS30">
            <v>0</v>
          </cell>
          <cell r="TT30">
            <v>0</v>
          </cell>
          <cell r="TU30">
            <v>0</v>
          </cell>
          <cell r="TV30">
            <v>0</v>
          </cell>
          <cell r="TW30">
            <v>0</v>
          </cell>
          <cell r="TX30">
            <v>0</v>
          </cell>
          <cell r="TY30">
            <v>0</v>
          </cell>
          <cell r="TZ30">
            <v>0</v>
          </cell>
          <cell r="UA30">
            <v>0</v>
          </cell>
          <cell r="UB30">
            <v>0</v>
          </cell>
          <cell r="UC30">
            <v>0</v>
          </cell>
          <cell r="UD30">
            <v>0</v>
          </cell>
          <cell r="UE30">
            <v>0</v>
          </cell>
          <cell r="UF30">
            <v>0</v>
          </cell>
          <cell r="UG30">
            <v>0</v>
          </cell>
          <cell r="UH30">
            <v>0</v>
          </cell>
          <cell r="UI30">
            <v>0</v>
          </cell>
          <cell r="UJ30">
            <v>0</v>
          </cell>
          <cell r="UK30">
            <v>0</v>
          </cell>
          <cell r="UL30">
            <v>0</v>
          </cell>
          <cell r="UM30">
            <v>0</v>
          </cell>
          <cell r="UN30">
            <v>0</v>
          </cell>
          <cell r="UO30">
            <v>0</v>
          </cell>
          <cell r="UP30">
            <v>0</v>
          </cell>
          <cell r="UQ30">
            <v>0</v>
          </cell>
          <cell r="UR30">
            <v>0</v>
          </cell>
          <cell r="US30">
            <v>0</v>
          </cell>
          <cell r="UT30">
            <v>0</v>
          </cell>
          <cell r="UU30">
            <v>0</v>
          </cell>
          <cell r="UV30">
            <v>0</v>
          </cell>
          <cell r="UW30">
            <v>0</v>
          </cell>
          <cell r="UX30">
            <v>0</v>
          </cell>
          <cell r="UY30">
            <v>0</v>
          </cell>
          <cell r="UZ30">
            <v>0</v>
          </cell>
          <cell r="VA30">
            <v>0</v>
          </cell>
          <cell r="VB30">
            <v>0</v>
          </cell>
          <cell r="VC30">
            <v>0</v>
          </cell>
          <cell r="VD30">
            <v>0</v>
          </cell>
          <cell r="VE30">
            <v>0</v>
          </cell>
          <cell r="VF30">
            <v>0</v>
          </cell>
          <cell r="VG30">
            <v>0</v>
          </cell>
          <cell r="VH30">
            <v>0</v>
          </cell>
          <cell r="VI30">
            <v>0</v>
          </cell>
          <cell r="VJ30">
            <v>0</v>
          </cell>
          <cell r="VK30">
            <v>0</v>
          </cell>
          <cell r="VL30">
            <v>0</v>
          </cell>
          <cell r="VM30">
            <v>0</v>
          </cell>
          <cell r="VN30">
            <v>0</v>
          </cell>
          <cell r="VO30">
            <v>0</v>
          </cell>
          <cell r="VP30">
            <v>0</v>
          </cell>
          <cell r="VQ30">
            <v>0</v>
          </cell>
          <cell r="VR30">
            <v>0</v>
          </cell>
          <cell r="VS30">
            <v>0</v>
          </cell>
          <cell r="VT30">
            <v>0</v>
          </cell>
          <cell r="VU30">
            <v>0</v>
          </cell>
          <cell r="VV30">
            <v>0</v>
          </cell>
          <cell r="VW30">
            <v>0</v>
          </cell>
          <cell r="VX30">
            <v>0</v>
          </cell>
          <cell r="VY30">
            <v>0</v>
          </cell>
          <cell r="VZ30">
            <v>0</v>
          </cell>
          <cell r="WA30">
            <v>0</v>
          </cell>
          <cell r="WB30">
            <v>0</v>
          </cell>
          <cell r="WC30">
            <v>0</v>
          </cell>
          <cell r="WD30">
            <v>0</v>
          </cell>
          <cell r="WE30">
            <v>0</v>
          </cell>
          <cell r="WF30">
            <v>0</v>
          </cell>
          <cell r="WG30">
            <v>0</v>
          </cell>
          <cell r="WH30">
            <v>0</v>
          </cell>
          <cell r="WI30">
            <v>0</v>
          </cell>
          <cell r="WJ30">
            <v>0</v>
          </cell>
          <cell r="WK30">
            <v>0</v>
          </cell>
          <cell r="WL30">
            <v>0</v>
          </cell>
          <cell r="WM30">
            <v>0</v>
          </cell>
          <cell r="WN30">
            <v>0</v>
          </cell>
          <cell r="WO30">
            <v>0</v>
          </cell>
          <cell r="WP30">
            <v>0</v>
          </cell>
          <cell r="WQ30">
            <v>1</v>
          </cell>
          <cell r="WR30">
            <v>0</v>
          </cell>
          <cell r="WS30">
            <v>1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WZ30">
            <v>0</v>
          </cell>
          <cell r="XA30">
            <v>0</v>
          </cell>
          <cell r="XB30">
            <v>0</v>
          </cell>
          <cell r="XC30">
            <v>0</v>
          </cell>
          <cell r="XD30">
            <v>0</v>
          </cell>
          <cell r="XE30">
            <v>0</v>
          </cell>
          <cell r="XF30">
            <v>0</v>
          </cell>
          <cell r="XG30">
            <v>0</v>
          </cell>
          <cell r="XH30">
            <v>0</v>
          </cell>
          <cell r="XI30">
            <v>0</v>
          </cell>
          <cell r="XJ30">
            <v>0</v>
          </cell>
          <cell r="XK30">
            <v>0</v>
          </cell>
          <cell r="XL30">
            <v>0</v>
          </cell>
          <cell r="XM30">
            <v>0</v>
          </cell>
          <cell r="XN30">
            <v>0</v>
          </cell>
          <cell r="XO30">
            <v>0</v>
          </cell>
          <cell r="XP30">
            <v>0</v>
          </cell>
          <cell r="XQ30">
            <v>0</v>
          </cell>
          <cell r="XR30">
            <v>0</v>
          </cell>
          <cell r="XS30">
            <v>0</v>
          </cell>
          <cell r="XT30">
            <v>0</v>
          </cell>
          <cell r="XU30">
            <v>0</v>
          </cell>
          <cell r="XV30">
            <v>0</v>
          </cell>
          <cell r="XW30">
            <v>0</v>
          </cell>
          <cell r="XX30">
            <v>0</v>
          </cell>
          <cell r="XY30">
            <v>0</v>
          </cell>
          <cell r="XZ30">
            <v>0</v>
          </cell>
          <cell r="YA30">
            <v>0</v>
          </cell>
          <cell r="YB30">
            <v>0</v>
          </cell>
          <cell r="YC30">
            <v>1</v>
          </cell>
          <cell r="YD30">
            <v>0</v>
          </cell>
          <cell r="YE30">
            <v>0</v>
          </cell>
          <cell r="YF30">
            <v>0</v>
          </cell>
          <cell r="YG30">
            <v>0</v>
          </cell>
          <cell r="YH30">
            <v>0</v>
          </cell>
          <cell r="YI30">
            <v>0</v>
          </cell>
          <cell r="YJ30">
            <v>0</v>
          </cell>
          <cell r="YK30">
            <v>0</v>
          </cell>
          <cell r="YL30">
            <v>0</v>
          </cell>
          <cell r="YM30">
            <v>0</v>
          </cell>
          <cell r="YN30">
            <v>0</v>
          </cell>
          <cell r="YO30">
            <v>0</v>
          </cell>
          <cell r="YP30">
            <v>0</v>
          </cell>
          <cell r="YQ30">
            <v>0</v>
          </cell>
          <cell r="YR30">
            <v>0</v>
          </cell>
          <cell r="YS30">
            <v>0</v>
          </cell>
          <cell r="YT30">
            <v>0</v>
          </cell>
          <cell r="YU30">
            <v>0</v>
          </cell>
          <cell r="YV30">
            <v>0</v>
          </cell>
          <cell r="YW30">
            <v>0</v>
          </cell>
          <cell r="YX30">
            <v>0</v>
          </cell>
          <cell r="YY30">
            <v>0</v>
          </cell>
          <cell r="YZ30">
            <v>1</v>
          </cell>
          <cell r="ZA30">
            <v>0</v>
          </cell>
          <cell r="ZB30">
            <v>0</v>
          </cell>
          <cell r="ZC30">
            <v>0</v>
          </cell>
          <cell r="ZD30">
            <v>0</v>
          </cell>
          <cell r="ZE30">
            <v>0</v>
          </cell>
          <cell r="ZF30">
            <v>0</v>
          </cell>
          <cell r="ZG30">
            <v>0</v>
          </cell>
          <cell r="ZH30">
            <v>0</v>
          </cell>
          <cell r="ZI30">
            <v>0</v>
          </cell>
          <cell r="ZJ30">
            <v>0</v>
          </cell>
          <cell r="ZK30">
            <v>0</v>
          </cell>
          <cell r="ZL30">
            <v>0</v>
          </cell>
          <cell r="ZM30">
            <v>0</v>
          </cell>
          <cell r="ZN30">
            <v>0</v>
          </cell>
          <cell r="ZO30">
            <v>0</v>
          </cell>
          <cell r="ZP30">
            <v>0</v>
          </cell>
          <cell r="ZQ30">
            <v>0</v>
          </cell>
          <cell r="ZR30">
            <v>0</v>
          </cell>
          <cell r="ZS30">
            <v>0</v>
          </cell>
          <cell r="ZT30">
            <v>0</v>
          </cell>
          <cell r="ZU30">
            <v>0</v>
          </cell>
          <cell r="ZV30">
            <v>0</v>
          </cell>
          <cell r="ZW30">
            <v>0</v>
          </cell>
          <cell r="ZX30">
            <v>0</v>
          </cell>
          <cell r="ZY30">
            <v>0</v>
          </cell>
          <cell r="ZZ30">
            <v>0</v>
          </cell>
          <cell r="AAA30">
            <v>0</v>
          </cell>
          <cell r="AAB30">
            <v>0</v>
          </cell>
          <cell r="AAC30">
            <v>0</v>
          </cell>
          <cell r="AAD30">
            <v>0</v>
          </cell>
          <cell r="AAE30">
            <v>0</v>
          </cell>
          <cell r="AAF30">
            <v>0</v>
          </cell>
          <cell r="AAG30">
            <v>0</v>
          </cell>
          <cell r="AAH30">
            <v>0</v>
          </cell>
          <cell r="AAI30">
            <v>0</v>
          </cell>
          <cell r="AAJ30">
            <v>0</v>
          </cell>
          <cell r="AAK30">
            <v>0</v>
          </cell>
          <cell r="AAL30">
            <v>1</v>
          </cell>
          <cell r="AAM30">
            <v>0</v>
          </cell>
          <cell r="AAN30">
            <v>0</v>
          </cell>
          <cell r="AAO30">
            <v>0</v>
          </cell>
          <cell r="AAP30">
            <v>0</v>
          </cell>
          <cell r="AAQ30">
            <v>0</v>
          </cell>
          <cell r="AAR30">
            <v>0</v>
          </cell>
          <cell r="AAS30">
            <v>0</v>
          </cell>
          <cell r="AAT30">
            <v>0</v>
          </cell>
          <cell r="AAU30">
            <v>0</v>
          </cell>
          <cell r="AAV30">
            <v>0</v>
          </cell>
          <cell r="AAW30">
            <v>0</v>
          </cell>
          <cell r="AAX30">
            <v>0</v>
          </cell>
          <cell r="AAY30">
            <v>0</v>
          </cell>
          <cell r="AAZ30">
            <v>0</v>
          </cell>
          <cell r="ABA30">
            <v>0</v>
          </cell>
          <cell r="ABB30">
            <v>0</v>
          </cell>
          <cell r="ABC30">
            <v>0</v>
          </cell>
          <cell r="ABD30">
            <v>0</v>
          </cell>
          <cell r="ABE30">
            <v>0</v>
          </cell>
          <cell r="ABF30">
            <v>0</v>
          </cell>
          <cell r="ABG30">
            <v>0</v>
          </cell>
          <cell r="ABH30">
            <v>0</v>
          </cell>
          <cell r="ABI30">
            <v>0</v>
          </cell>
          <cell r="ABJ30">
            <v>0</v>
          </cell>
          <cell r="ABK30">
            <v>0</v>
          </cell>
          <cell r="ABL30">
            <v>0</v>
          </cell>
          <cell r="ABM30">
            <v>0</v>
          </cell>
          <cell r="ABN30">
            <v>0</v>
          </cell>
          <cell r="ABO30">
            <v>0</v>
          </cell>
          <cell r="ABP30">
            <v>0</v>
          </cell>
          <cell r="ABQ30">
            <v>0</v>
          </cell>
          <cell r="ABR30">
            <v>0</v>
          </cell>
          <cell r="ABS30">
            <v>0</v>
          </cell>
          <cell r="ABT30">
            <v>0</v>
          </cell>
          <cell r="ABU30">
            <v>0</v>
          </cell>
          <cell r="ABV30">
            <v>0</v>
          </cell>
          <cell r="ABW30">
            <v>0</v>
          </cell>
          <cell r="ABX30">
            <v>0</v>
          </cell>
          <cell r="ABY30">
            <v>0</v>
          </cell>
          <cell r="ABZ30">
            <v>0</v>
          </cell>
          <cell r="ACA30">
            <v>0</v>
          </cell>
          <cell r="ACB30">
            <v>0</v>
          </cell>
          <cell r="ACC30">
            <v>0</v>
          </cell>
          <cell r="ACD30">
            <v>0</v>
          </cell>
          <cell r="ACE30">
            <v>0</v>
          </cell>
          <cell r="ACF30">
            <v>0</v>
          </cell>
          <cell r="ACG30">
            <v>0</v>
          </cell>
          <cell r="ACH30">
            <v>0</v>
          </cell>
          <cell r="ACI30">
            <v>0</v>
          </cell>
          <cell r="ACJ30">
            <v>0</v>
          </cell>
          <cell r="ACK30">
            <v>0</v>
          </cell>
          <cell r="ACL30">
            <v>0</v>
          </cell>
          <cell r="ACM30">
            <v>0</v>
          </cell>
          <cell r="ACN30">
            <v>0</v>
          </cell>
          <cell r="ACO30">
            <v>0</v>
          </cell>
          <cell r="ACP30">
            <v>0</v>
          </cell>
          <cell r="ACQ30">
            <v>0</v>
          </cell>
          <cell r="ACR30">
            <v>0</v>
          </cell>
          <cell r="ACS30">
            <v>0</v>
          </cell>
          <cell r="ACT30">
            <v>0</v>
          </cell>
          <cell r="ACU30">
            <v>0</v>
          </cell>
          <cell r="ACV30">
            <v>0</v>
          </cell>
          <cell r="ACW30">
            <v>1</v>
          </cell>
          <cell r="ACX30">
            <v>0</v>
          </cell>
          <cell r="ACY30">
            <v>0</v>
          </cell>
          <cell r="ACZ30">
            <v>0</v>
          </cell>
          <cell r="ADA30">
            <v>0</v>
          </cell>
          <cell r="ADB30">
            <v>0</v>
          </cell>
          <cell r="ADC30">
            <v>0</v>
          </cell>
          <cell r="ADD30">
            <v>0</v>
          </cell>
          <cell r="ADE30">
            <v>0</v>
          </cell>
          <cell r="ADF30">
            <v>0</v>
          </cell>
          <cell r="ADG30">
            <v>0</v>
          </cell>
          <cell r="ADH30">
            <v>0</v>
          </cell>
          <cell r="ADI30">
            <v>0</v>
          </cell>
          <cell r="ADJ30">
            <v>0</v>
          </cell>
          <cell r="ADK30">
            <v>0</v>
          </cell>
          <cell r="ADL30">
            <v>1</v>
          </cell>
          <cell r="ADM30">
            <v>0</v>
          </cell>
          <cell r="ADN30">
            <v>0</v>
          </cell>
          <cell r="ADO30">
            <v>0</v>
          </cell>
          <cell r="ADP30">
            <v>1</v>
          </cell>
          <cell r="ADQ30">
            <v>0</v>
          </cell>
          <cell r="ADR30">
            <v>0</v>
          </cell>
          <cell r="ADS30">
            <v>0</v>
          </cell>
          <cell r="ADT30">
            <v>0</v>
          </cell>
          <cell r="ADU30">
            <v>0</v>
          </cell>
          <cell r="ADV30">
            <v>0</v>
          </cell>
          <cell r="ADW30">
            <v>0</v>
          </cell>
          <cell r="ADX30">
            <v>0</v>
          </cell>
          <cell r="ADY30">
            <v>0</v>
          </cell>
          <cell r="ADZ30">
            <v>0</v>
          </cell>
          <cell r="AEA30">
            <v>0</v>
          </cell>
          <cell r="AEB30">
            <v>0</v>
          </cell>
          <cell r="AEC30">
            <v>0</v>
          </cell>
          <cell r="AED30">
            <v>0</v>
          </cell>
          <cell r="AEE30">
            <v>1</v>
          </cell>
          <cell r="AEF30">
            <v>0</v>
          </cell>
          <cell r="AEG30">
            <v>0</v>
          </cell>
          <cell r="AEH30">
            <v>0</v>
          </cell>
          <cell r="AEI30">
            <v>0</v>
          </cell>
          <cell r="AEJ30">
            <v>0</v>
          </cell>
          <cell r="AEK30">
            <v>0</v>
          </cell>
          <cell r="AEL30">
            <v>0</v>
          </cell>
          <cell r="AEM30">
            <v>0</v>
          </cell>
          <cell r="AEN30">
            <v>0</v>
          </cell>
          <cell r="AEO30">
            <v>0</v>
          </cell>
          <cell r="AEP30">
            <v>0</v>
          </cell>
          <cell r="AEQ30">
            <v>0</v>
          </cell>
          <cell r="AER30">
            <v>0</v>
          </cell>
          <cell r="AES30">
            <v>0</v>
          </cell>
          <cell r="AET30">
            <v>0</v>
          </cell>
          <cell r="AEU30">
            <v>0</v>
          </cell>
          <cell r="AEV30">
            <v>0</v>
          </cell>
          <cell r="AEW30">
            <v>0</v>
          </cell>
          <cell r="AEX30">
            <v>0</v>
          </cell>
          <cell r="AEY30">
            <v>0</v>
          </cell>
          <cell r="AEZ30">
            <v>0</v>
          </cell>
          <cell r="AFA30">
            <v>0</v>
          </cell>
          <cell r="AFB30">
            <v>0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1</v>
          </cell>
          <cell r="AFO30">
            <v>0</v>
          </cell>
          <cell r="AFP30">
            <v>1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1</v>
          </cell>
          <cell r="AGF30">
            <v>0</v>
          </cell>
          <cell r="AGG30">
            <v>0</v>
          </cell>
          <cell r="AGH30">
            <v>0</v>
          </cell>
          <cell r="AGI30">
            <v>0</v>
          </cell>
          <cell r="AGJ30">
            <v>0</v>
          </cell>
          <cell r="AGK30">
            <v>1</v>
          </cell>
          <cell r="AGL30">
            <v>1</v>
          </cell>
          <cell r="AGM30">
            <v>0</v>
          </cell>
          <cell r="AGN30">
            <v>0</v>
          </cell>
          <cell r="AGO30">
            <v>0</v>
          </cell>
          <cell r="AGP30">
            <v>0</v>
          </cell>
          <cell r="AGQ30">
            <v>0</v>
          </cell>
          <cell r="AGR30">
            <v>0</v>
          </cell>
          <cell r="AGS30">
            <v>0</v>
          </cell>
          <cell r="AGT30">
            <v>0</v>
          </cell>
          <cell r="AGU30">
            <v>0</v>
          </cell>
          <cell r="AGV30">
            <v>0</v>
          </cell>
          <cell r="AGW30">
            <v>0</v>
          </cell>
          <cell r="AGX30">
            <v>0</v>
          </cell>
          <cell r="AGY30">
            <v>0</v>
          </cell>
          <cell r="AGZ30">
            <v>0</v>
          </cell>
          <cell r="AHA30">
            <v>0</v>
          </cell>
          <cell r="AHB30">
            <v>0</v>
          </cell>
          <cell r="AHC30">
            <v>0</v>
          </cell>
          <cell r="AHD30">
            <v>0</v>
          </cell>
          <cell r="AHE30">
            <v>0</v>
          </cell>
          <cell r="AHF30">
            <v>1</v>
          </cell>
          <cell r="AHG30">
            <v>1</v>
          </cell>
          <cell r="AHH30">
            <v>0</v>
          </cell>
          <cell r="AHI30">
            <v>0</v>
          </cell>
          <cell r="AHJ30">
            <v>0</v>
          </cell>
          <cell r="AHK30">
            <v>0</v>
          </cell>
          <cell r="AHL30">
            <v>0</v>
          </cell>
          <cell r="AHM30">
            <v>0</v>
          </cell>
          <cell r="AHN30">
            <v>0</v>
          </cell>
          <cell r="AHO30">
            <v>0</v>
          </cell>
          <cell r="AHP30">
            <v>1</v>
          </cell>
          <cell r="AHQ30">
            <v>0</v>
          </cell>
          <cell r="AHR30">
            <v>1</v>
          </cell>
          <cell r="AHS30">
            <v>0</v>
          </cell>
          <cell r="AHT30">
            <v>0</v>
          </cell>
          <cell r="AHU30">
            <v>0</v>
          </cell>
          <cell r="AHV30">
            <v>0</v>
          </cell>
          <cell r="AHW30">
            <v>0</v>
          </cell>
          <cell r="AHX30">
            <v>0</v>
          </cell>
          <cell r="AHY30">
            <v>1</v>
          </cell>
          <cell r="AHZ30">
            <v>0</v>
          </cell>
          <cell r="AIA30">
            <v>1</v>
          </cell>
          <cell r="AIB30">
            <v>1</v>
          </cell>
          <cell r="AIC30">
            <v>0</v>
          </cell>
          <cell r="AID30">
            <v>0</v>
          </cell>
          <cell r="AIE30">
            <v>0</v>
          </cell>
          <cell r="AIF30">
            <v>0</v>
          </cell>
          <cell r="AIG30">
            <v>0</v>
          </cell>
          <cell r="AIH30">
            <v>0</v>
          </cell>
          <cell r="AII30">
            <v>0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1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T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1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1</v>
          </cell>
          <cell r="AJG30">
            <v>0</v>
          </cell>
          <cell r="AJH30">
            <v>0</v>
          </cell>
          <cell r="AJI30">
            <v>0</v>
          </cell>
          <cell r="AJJ30">
            <v>1</v>
          </cell>
          <cell r="AJK30">
            <v>0</v>
          </cell>
          <cell r="AJL30">
            <v>1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1</v>
          </cell>
          <cell r="AKN30">
            <v>0</v>
          </cell>
          <cell r="AKO30">
            <v>0</v>
          </cell>
          <cell r="AKP30">
            <v>0</v>
          </cell>
          <cell r="AKQ30">
            <v>0</v>
          </cell>
          <cell r="AKR30">
            <v>0</v>
          </cell>
          <cell r="AKS30">
            <v>0</v>
          </cell>
          <cell r="AKT30">
            <v>0</v>
          </cell>
          <cell r="AKU30">
            <v>0</v>
          </cell>
          <cell r="AKV30">
            <v>0</v>
          </cell>
          <cell r="AKW30">
            <v>0</v>
          </cell>
          <cell r="AKX30">
            <v>0</v>
          </cell>
          <cell r="AKY30">
            <v>1</v>
          </cell>
          <cell r="AKZ30">
            <v>0</v>
          </cell>
          <cell r="ALA30">
            <v>0</v>
          </cell>
          <cell r="ALB30">
            <v>0</v>
          </cell>
          <cell r="ALC30">
            <v>0</v>
          </cell>
          <cell r="ALD30">
            <v>0</v>
          </cell>
          <cell r="ALE30">
            <v>0</v>
          </cell>
          <cell r="ALF30">
            <v>0</v>
          </cell>
          <cell r="ALG30">
            <v>0</v>
          </cell>
          <cell r="ALH30">
            <v>0</v>
          </cell>
          <cell r="ALI30">
            <v>0</v>
          </cell>
          <cell r="ALJ30">
            <v>0</v>
          </cell>
          <cell r="ALK30">
            <v>0</v>
          </cell>
          <cell r="ALL30">
            <v>0</v>
          </cell>
          <cell r="ALM30">
            <v>0</v>
          </cell>
          <cell r="ALN30">
            <v>0</v>
          </cell>
          <cell r="ALO30">
            <v>0</v>
          </cell>
          <cell r="ALP30">
            <v>0</v>
          </cell>
          <cell r="ALQ30">
            <v>1</v>
          </cell>
          <cell r="ALR30">
            <v>0</v>
          </cell>
          <cell r="ALS30">
            <v>0</v>
          </cell>
          <cell r="ALT30">
            <v>0</v>
          </cell>
          <cell r="ALU30">
            <v>0</v>
          </cell>
          <cell r="ALV30">
            <v>0</v>
          </cell>
          <cell r="ALW30">
            <v>0</v>
          </cell>
          <cell r="ALX30">
            <v>0</v>
          </cell>
          <cell r="ALY30">
            <v>0</v>
          </cell>
          <cell r="ALZ30">
            <v>0</v>
          </cell>
          <cell r="AMA30">
            <v>0</v>
          </cell>
          <cell r="AMB30">
            <v>0</v>
          </cell>
          <cell r="AMC30">
            <v>0</v>
          </cell>
          <cell r="AMD30">
            <v>0</v>
          </cell>
          <cell r="AME30">
            <v>0</v>
          </cell>
          <cell r="AMF30">
            <v>1</v>
          </cell>
          <cell r="AMG30">
            <v>0</v>
          </cell>
          <cell r="AMH30">
            <v>0</v>
          </cell>
          <cell r="AMI30">
            <v>0</v>
          </cell>
          <cell r="AMJ30">
            <v>0</v>
          </cell>
          <cell r="AMK30">
            <v>0</v>
          </cell>
          <cell r="AML30">
            <v>0</v>
          </cell>
          <cell r="AMM30">
            <v>0</v>
          </cell>
          <cell r="AMN30">
            <v>1</v>
          </cell>
          <cell r="AMO30">
            <v>0</v>
          </cell>
          <cell r="AMP30">
            <v>1</v>
          </cell>
          <cell r="AMQ30">
            <v>0</v>
          </cell>
          <cell r="AMR30">
            <v>0</v>
          </cell>
          <cell r="AMS30">
            <v>0</v>
          </cell>
          <cell r="AMT30">
            <v>0</v>
          </cell>
          <cell r="AMU30">
            <v>0</v>
          </cell>
          <cell r="AMV30">
            <v>0</v>
          </cell>
          <cell r="AMW30">
            <v>0</v>
          </cell>
          <cell r="AMX30">
            <v>1</v>
          </cell>
          <cell r="AMY30">
            <v>0</v>
          </cell>
          <cell r="AMZ30">
            <v>0</v>
          </cell>
          <cell r="ANA30">
            <v>0</v>
          </cell>
          <cell r="ANB30">
            <v>0</v>
          </cell>
          <cell r="ANC30">
            <v>1</v>
          </cell>
          <cell r="AND30">
            <v>0</v>
          </cell>
          <cell r="ANE30">
            <v>0</v>
          </cell>
          <cell r="ANF30">
            <v>0</v>
          </cell>
          <cell r="ANG30">
            <v>0</v>
          </cell>
          <cell r="ANH30">
            <v>1</v>
          </cell>
          <cell r="ANI30">
            <v>1</v>
          </cell>
          <cell r="ANJ30">
            <v>0</v>
          </cell>
          <cell r="ANK30">
            <v>1</v>
          </cell>
          <cell r="ANL30">
            <v>1</v>
          </cell>
          <cell r="ANM30">
            <v>0</v>
          </cell>
          <cell r="ANN30">
            <v>0</v>
          </cell>
          <cell r="ANO30">
            <v>0</v>
          </cell>
          <cell r="ANP30">
            <v>0</v>
          </cell>
          <cell r="ANQ30">
            <v>0</v>
          </cell>
          <cell r="ANR30">
            <v>0</v>
          </cell>
          <cell r="ANS30">
            <v>0</v>
          </cell>
          <cell r="ANT30">
            <v>0</v>
          </cell>
          <cell r="ANU30">
            <v>0</v>
          </cell>
          <cell r="ANV30">
            <v>0</v>
          </cell>
          <cell r="ANW30">
            <v>0</v>
          </cell>
          <cell r="ANX30">
            <v>0</v>
          </cell>
          <cell r="ANY30">
            <v>1</v>
          </cell>
          <cell r="ANZ30">
            <v>0</v>
          </cell>
          <cell r="AOA30">
            <v>0</v>
          </cell>
          <cell r="AOB30">
            <v>0</v>
          </cell>
          <cell r="AOC30">
            <v>1</v>
          </cell>
          <cell r="AOD30">
            <v>0</v>
          </cell>
          <cell r="AOE30">
            <v>0</v>
          </cell>
          <cell r="AOF30">
            <v>1</v>
          </cell>
          <cell r="AOG30">
            <v>0</v>
          </cell>
          <cell r="AOH30">
            <v>0</v>
          </cell>
          <cell r="AOI30">
            <v>0</v>
          </cell>
          <cell r="AOJ30">
            <v>0</v>
          </cell>
          <cell r="AOK30">
            <v>0</v>
          </cell>
          <cell r="AOL30">
            <v>0</v>
          </cell>
          <cell r="AOM30">
            <v>0</v>
          </cell>
          <cell r="AON30">
            <v>0</v>
          </cell>
          <cell r="AOO30">
            <v>0</v>
          </cell>
          <cell r="AOP30">
            <v>1</v>
          </cell>
          <cell r="AOQ30">
            <v>0</v>
          </cell>
          <cell r="AOR30">
            <v>0</v>
          </cell>
          <cell r="AOS30">
            <v>1</v>
          </cell>
          <cell r="AOT30">
            <v>0</v>
          </cell>
          <cell r="AOU30">
            <v>0</v>
          </cell>
          <cell r="AOV30">
            <v>0</v>
          </cell>
          <cell r="AOW30">
            <v>0</v>
          </cell>
          <cell r="AOX30">
            <v>0</v>
          </cell>
          <cell r="AOY30">
            <v>0</v>
          </cell>
          <cell r="AOZ30">
            <v>0</v>
          </cell>
          <cell r="APA30">
            <v>0</v>
          </cell>
          <cell r="APB30">
            <v>0</v>
          </cell>
          <cell r="APC30">
            <v>0</v>
          </cell>
          <cell r="APD30">
            <v>0</v>
          </cell>
          <cell r="APE30">
            <v>0</v>
          </cell>
          <cell r="APF30">
            <v>1</v>
          </cell>
          <cell r="APG30">
            <v>1</v>
          </cell>
          <cell r="APH30">
            <v>1</v>
          </cell>
          <cell r="API30">
            <v>0</v>
          </cell>
          <cell r="APJ30">
            <v>1</v>
          </cell>
          <cell r="APK30">
            <v>0</v>
          </cell>
          <cell r="APL30">
            <v>0</v>
          </cell>
          <cell r="APM30">
            <v>0</v>
          </cell>
          <cell r="APN30">
            <v>1</v>
          </cell>
          <cell r="APO30">
            <v>0</v>
          </cell>
          <cell r="APP30">
            <v>0</v>
          </cell>
          <cell r="APQ30">
            <v>0</v>
          </cell>
          <cell r="APR30">
            <v>0</v>
          </cell>
          <cell r="APS30">
            <v>0</v>
          </cell>
          <cell r="APT30">
            <v>0</v>
          </cell>
          <cell r="APU30">
            <v>0</v>
          </cell>
          <cell r="APV30">
            <v>0</v>
          </cell>
          <cell r="APW30">
            <v>0</v>
          </cell>
          <cell r="APX30">
            <v>0</v>
          </cell>
          <cell r="APY30">
            <v>0</v>
          </cell>
          <cell r="APZ30">
            <v>1</v>
          </cell>
          <cell r="AQA30">
            <v>0</v>
          </cell>
          <cell r="AQB30">
            <v>0</v>
          </cell>
          <cell r="AQC30">
            <v>1</v>
          </cell>
          <cell r="AQD30">
            <v>0</v>
          </cell>
          <cell r="AQE30">
            <v>1</v>
          </cell>
          <cell r="AQF30">
            <v>0</v>
          </cell>
          <cell r="AQG30">
            <v>0</v>
          </cell>
          <cell r="AQH30">
            <v>0</v>
          </cell>
          <cell r="AQI30">
            <v>0</v>
          </cell>
          <cell r="AQJ30">
            <v>0</v>
          </cell>
          <cell r="AQK30">
            <v>0</v>
          </cell>
          <cell r="AQL30">
            <v>0</v>
          </cell>
          <cell r="AQM30">
            <v>0</v>
          </cell>
          <cell r="AQN30">
            <v>0</v>
          </cell>
          <cell r="AQO30">
            <v>0</v>
          </cell>
          <cell r="AQP30">
            <v>0</v>
          </cell>
          <cell r="AQQ30">
            <v>0</v>
          </cell>
          <cell r="AQR30">
            <v>0</v>
          </cell>
          <cell r="AQS30">
            <v>0</v>
          </cell>
          <cell r="AQT30">
            <v>0</v>
          </cell>
          <cell r="AQU30">
            <v>0</v>
          </cell>
          <cell r="AQV30">
            <v>0</v>
          </cell>
          <cell r="AQW30">
            <v>0</v>
          </cell>
          <cell r="AQX30">
            <v>0</v>
          </cell>
          <cell r="AQY30">
            <v>0</v>
          </cell>
          <cell r="AQZ30">
            <v>0</v>
          </cell>
          <cell r="ARA30">
            <v>0</v>
          </cell>
          <cell r="ARB30">
            <v>0</v>
          </cell>
          <cell r="ARC30">
            <v>0</v>
          </cell>
          <cell r="ARD30">
            <v>0</v>
          </cell>
          <cell r="ARE30">
            <v>0</v>
          </cell>
          <cell r="ARF30">
            <v>0</v>
          </cell>
          <cell r="ARG30">
            <v>0</v>
          </cell>
          <cell r="ARH30">
            <v>0</v>
          </cell>
          <cell r="ARI30">
            <v>0</v>
          </cell>
          <cell r="ARJ30">
            <v>0</v>
          </cell>
          <cell r="ARK30">
            <v>0</v>
          </cell>
          <cell r="ARL30">
            <v>0</v>
          </cell>
          <cell r="ARM30">
            <v>0</v>
          </cell>
          <cell r="ARN30">
            <v>0</v>
          </cell>
          <cell r="ARO30">
            <v>1</v>
          </cell>
          <cell r="ARP30">
            <v>0</v>
          </cell>
          <cell r="ARQ30">
            <v>0</v>
          </cell>
          <cell r="ARR30">
            <v>0</v>
          </cell>
          <cell r="ARS30">
            <v>0</v>
          </cell>
          <cell r="ART30">
            <v>0</v>
          </cell>
          <cell r="ARU30">
            <v>0</v>
          </cell>
          <cell r="ARV30">
            <v>0</v>
          </cell>
          <cell r="ARW30">
            <v>0</v>
          </cell>
          <cell r="ARX30">
            <v>1</v>
          </cell>
          <cell r="ARY30">
            <v>0</v>
          </cell>
          <cell r="ARZ30">
            <v>0</v>
          </cell>
          <cell r="ASA30">
            <v>0</v>
          </cell>
          <cell r="ASB30">
            <v>0</v>
          </cell>
          <cell r="ASC30">
            <v>0</v>
          </cell>
          <cell r="ASD30">
            <v>0</v>
          </cell>
          <cell r="ASE30">
            <v>0</v>
          </cell>
          <cell r="ASF30">
            <v>1</v>
          </cell>
          <cell r="ASG30">
            <v>0</v>
          </cell>
          <cell r="ASH30">
            <v>0</v>
          </cell>
          <cell r="ASI30">
            <v>0</v>
          </cell>
          <cell r="ASJ30">
            <v>0</v>
          </cell>
          <cell r="ASK30">
            <v>1</v>
          </cell>
          <cell r="ASL30">
            <v>0</v>
          </cell>
          <cell r="ASM30">
            <v>1</v>
          </cell>
          <cell r="ASN30">
            <v>0</v>
          </cell>
          <cell r="ASO30">
            <v>0</v>
          </cell>
          <cell r="ASP30">
            <v>0</v>
          </cell>
          <cell r="ASQ30">
            <v>0</v>
          </cell>
          <cell r="ASR30">
            <v>0</v>
          </cell>
          <cell r="ASS30">
            <v>0</v>
          </cell>
          <cell r="AST30">
            <v>0</v>
          </cell>
          <cell r="ASU30">
            <v>1</v>
          </cell>
          <cell r="ASV30">
            <v>0</v>
          </cell>
          <cell r="ASW30">
            <v>0</v>
          </cell>
          <cell r="ASX30">
            <v>0</v>
          </cell>
          <cell r="ASY30">
            <v>0</v>
          </cell>
          <cell r="ASZ30">
            <v>0</v>
          </cell>
          <cell r="ATA30">
            <v>0</v>
          </cell>
          <cell r="ATB30">
            <v>0</v>
          </cell>
          <cell r="ATC30">
            <v>0</v>
          </cell>
          <cell r="ATD30">
            <v>0</v>
          </cell>
          <cell r="ATE30">
            <v>0</v>
          </cell>
          <cell r="ATF30">
            <v>0</v>
          </cell>
          <cell r="ATG30">
            <v>0</v>
          </cell>
          <cell r="ATH30">
            <v>1</v>
          </cell>
          <cell r="ATI30">
            <v>0</v>
          </cell>
          <cell r="ATJ30">
            <v>0</v>
          </cell>
          <cell r="ATK30">
            <v>0</v>
          </cell>
          <cell r="ATL30">
            <v>0</v>
          </cell>
          <cell r="ATM30">
            <v>0</v>
          </cell>
          <cell r="ATN30">
            <v>0</v>
          </cell>
          <cell r="ATO30">
            <v>0</v>
          </cell>
          <cell r="ATP30">
            <v>0</v>
          </cell>
          <cell r="ATQ30">
            <v>1</v>
          </cell>
          <cell r="ATR30">
            <v>0</v>
          </cell>
          <cell r="ATS30">
            <v>0</v>
          </cell>
          <cell r="ATT30">
            <v>0</v>
          </cell>
          <cell r="ATU30">
            <v>0</v>
          </cell>
          <cell r="ATV30">
            <v>0</v>
          </cell>
          <cell r="ATW30">
            <v>0</v>
          </cell>
          <cell r="ATX30">
            <v>1</v>
          </cell>
          <cell r="ATY30">
            <v>0</v>
          </cell>
          <cell r="ATZ30">
            <v>0</v>
          </cell>
          <cell r="AUA30">
            <v>0</v>
          </cell>
          <cell r="AUB30">
            <v>1</v>
          </cell>
          <cell r="AUC30">
            <v>0</v>
          </cell>
          <cell r="AUD30">
            <v>0</v>
          </cell>
          <cell r="AUE30">
            <v>0</v>
          </cell>
          <cell r="AUF30">
            <v>0</v>
          </cell>
          <cell r="AUG30">
            <v>0</v>
          </cell>
          <cell r="AUH30">
            <v>0</v>
          </cell>
          <cell r="AUI30">
            <v>0</v>
          </cell>
          <cell r="AUJ30">
            <v>0</v>
          </cell>
          <cell r="AUK30">
            <v>0</v>
          </cell>
          <cell r="AUL30">
            <v>0</v>
          </cell>
          <cell r="AUM30">
            <v>0</v>
          </cell>
          <cell r="AUN30">
            <v>0</v>
          </cell>
          <cell r="AUO30">
            <v>0</v>
          </cell>
          <cell r="AUP30">
            <v>0</v>
          </cell>
          <cell r="AUQ30">
            <v>0</v>
          </cell>
          <cell r="AUR30">
            <v>0</v>
          </cell>
          <cell r="AUS30">
            <v>0</v>
          </cell>
          <cell r="AUT30">
            <v>0</v>
          </cell>
          <cell r="AUU30">
            <v>0</v>
          </cell>
          <cell r="AUV30">
            <v>0</v>
          </cell>
          <cell r="AUW30">
            <v>0</v>
          </cell>
          <cell r="AUX30">
            <v>0</v>
          </cell>
          <cell r="AUY30">
            <v>0</v>
          </cell>
          <cell r="AUZ30">
            <v>0</v>
          </cell>
          <cell r="AVA30">
            <v>0</v>
          </cell>
          <cell r="AVB30">
            <v>0</v>
          </cell>
          <cell r="AVC30">
            <v>0</v>
          </cell>
          <cell r="AVD30">
            <v>0</v>
          </cell>
          <cell r="AVE30">
            <v>0</v>
          </cell>
          <cell r="AVF30">
            <v>0</v>
          </cell>
          <cell r="AVG30">
            <v>0</v>
          </cell>
          <cell r="AVH30">
            <v>0</v>
          </cell>
          <cell r="AVI30">
            <v>0</v>
          </cell>
          <cell r="AVJ30">
            <v>0</v>
          </cell>
          <cell r="AVK30">
            <v>0</v>
          </cell>
          <cell r="AVL30">
            <v>0</v>
          </cell>
          <cell r="AVM30">
            <v>0</v>
          </cell>
          <cell r="AVN30">
            <v>1</v>
          </cell>
          <cell r="AVO30">
            <v>0</v>
          </cell>
          <cell r="AVP30">
            <v>1</v>
          </cell>
          <cell r="AVQ30">
            <v>0</v>
          </cell>
          <cell r="AVR30">
            <v>0</v>
          </cell>
          <cell r="AVS30">
            <v>0</v>
          </cell>
          <cell r="AVT30">
            <v>0</v>
          </cell>
          <cell r="AVU30">
            <v>0</v>
          </cell>
          <cell r="AVV30">
            <v>0</v>
          </cell>
          <cell r="AVW30">
            <v>0</v>
          </cell>
          <cell r="AVX30">
            <v>0</v>
          </cell>
          <cell r="AVY30">
            <v>0</v>
          </cell>
          <cell r="AVZ30">
            <v>0</v>
          </cell>
          <cell r="AWA30">
            <v>0</v>
          </cell>
          <cell r="AWB30">
            <v>1</v>
          </cell>
          <cell r="AWC30">
            <v>1</v>
          </cell>
          <cell r="AWD30">
            <v>0</v>
          </cell>
          <cell r="AWE30">
            <v>0</v>
          </cell>
          <cell r="AWF30">
            <v>0</v>
          </cell>
          <cell r="AWG30">
            <v>0</v>
          </cell>
          <cell r="AWH30">
            <v>0</v>
          </cell>
          <cell r="AWI30">
            <v>0</v>
          </cell>
          <cell r="AWJ30">
            <v>0</v>
          </cell>
          <cell r="AWK30">
            <v>0</v>
          </cell>
          <cell r="AWL30">
            <v>0</v>
          </cell>
        </row>
        <row r="31">
          <cell r="A31" t="str">
            <v>x30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</v>
          </cell>
          <cell r="U31">
            <v>0</v>
          </cell>
          <cell r="V31">
            <v>0</v>
          </cell>
          <cell r="W31">
            <v>0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1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1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1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1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1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1</v>
          </cell>
          <cell r="BM31">
            <v>0</v>
          </cell>
          <cell r="BN31">
            <v>0</v>
          </cell>
          <cell r="BO31">
            <v>1</v>
          </cell>
          <cell r="BP31">
            <v>0</v>
          </cell>
          <cell r="BQ31">
            <v>1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1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1</v>
          </cell>
          <cell r="CN31">
            <v>0</v>
          </cell>
          <cell r="CO31">
            <v>0</v>
          </cell>
          <cell r="CP31">
            <v>1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1</v>
          </cell>
          <cell r="DA31">
            <v>1</v>
          </cell>
          <cell r="DB31">
            <v>0</v>
          </cell>
          <cell r="DC31">
            <v>0</v>
          </cell>
          <cell r="DD31">
            <v>1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1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1</v>
          </cell>
          <cell r="DZ31">
            <v>1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1</v>
          </cell>
          <cell r="EF31">
            <v>0</v>
          </cell>
          <cell r="EG31">
            <v>1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1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1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1</v>
          </cell>
          <cell r="FL31">
            <v>0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0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1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1</v>
          </cell>
          <cell r="GI31">
            <v>0</v>
          </cell>
          <cell r="GJ31">
            <v>0</v>
          </cell>
          <cell r="GK31">
            <v>0</v>
          </cell>
          <cell r="GL31">
            <v>1</v>
          </cell>
          <cell r="GM31">
            <v>0</v>
          </cell>
          <cell r="GN31">
            <v>1</v>
          </cell>
          <cell r="GO31">
            <v>0</v>
          </cell>
          <cell r="GP31">
            <v>0</v>
          </cell>
          <cell r="GQ31">
            <v>0</v>
          </cell>
          <cell r="GR31">
            <v>0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1</v>
          </cell>
          <cell r="GX31">
            <v>1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1</v>
          </cell>
          <cell r="HI31">
            <v>0</v>
          </cell>
          <cell r="HJ31">
            <v>1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0</v>
          </cell>
          <cell r="IJ31">
            <v>0</v>
          </cell>
          <cell r="IK31">
            <v>0</v>
          </cell>
          <cell r="IL31">
            <v>0</v>
          </cell>
          <cell r="IM31">
            <v>0</v>
          </cell>
          <cell r="IN31">
            <v>1</v>
          </cell>
          <cell r="IO31">
            <v>0</v>
          </cell>
          <cell r="IP31">
            <v>0</v>
          </cell>
          <cell r="IQ31">
            <v>1</v>
          </cell>
          <cell r="IR31">
            <v>1</v>
          </cell>
          <cell r="IS31">
            <v>0</v>
          </cell>
          <cell r="IT31">
            <v>0</v>
          </cell>
          <cell r="IU31">
            <v>1</v>
          </cell>
          <cell r="IV31">
            <v>0</v>
          </cell>
          <cell r="IW31">
            <v>0</v>
          </cell>
          <cell r="IX31">
            <v>1</v>
          </cell>
          <cell r="IY31">
            <v>0</v>
          </cell>
          <cell r="IZ31">
            <v>0</v>
          </cell>
          <cell r="JA31">
            <v>0</v>
          </cell>
          <cell r="JB31">
            <v>0</v>
          </cell>
          <cell r="JC31">
            <v>0</v>
          </cell>
          <cell r="JD31">
            <v>0</v>
          </cell>
          <cell r="JE31">
            <v>0</v>
          </cell>
          <cell r="JF31">
            <v>0</v>
          </cell>
          <cell r="JG31">
            <v>1</v>
          </cell>
          <cell r="JH31">
            <v>1</v>
          </cell>
          <cell r="JI31">
            <v>0</v>
          </cell>
          <cell r="JJ31">
            <v>0</v>
          </cell>
          <cell r="JK31">
            <v>0</v>
          </cell>
          <cell r="JL31">
            <v>0</v>
          </cell>
          <cell r="JM31">
            <v>0</v>
          </cell>
          <cell r="JN31">
            <v>0</v>
          </cell>
          <cell r="JO31">
            <v>0</v>
          </cell>
          <cell r="JP31">
            <v>0</v>
          </cell>
          <cell r="JQ31">
            <v>1</v>
          </cell>
          <cell r="JR31">
            <v>0</v>
          </cell>
          <cell r="JS31">
            <v>0</v>
          </cell>
          <cell r="JT31">
            <v>1</v>
          </cell>
          <cell r="JU31">
            <v>0</v>
          </cell>
          <cell r="JV31">
            <v>0</v>
          </cell>
          <cell r="JW31">
            <v>0</v>
          </cell>
          <cell r="JX31">
            <v>1</v>
          </cell>
          <cell r="JY31">
            <v>0</v>
          </cell>
          <cell r="JZ31">
            <v>0</v>
          </cell>
          <cell r="KA31">
            <v>0</v>
          </cell>
          <cell r="KB31">
            <v>1</v>
          </cell>
          <cell r="KC31">
            <v>0</v>
          </cell>
          <cell r="KD31">
            <v>0</v>
          </cell>
          <cell r="KE31">
            <v>0</v>
          </cell>
          <cell r="KF31">
            <v>1</v>
          </cell>
          <cell r="KG31">
            <v>0</v>
          </cell>
          <cell r="KH31">
            <v>0</v>
          </cell>
          <cell r="KI31">
            <v>0</v>
          </cell>
          <cell r="KJ31">
            <v>1</v>
          </cell>
          <cell r="KK31">
            <v>0</v>
          </cell>
          <cell r="KL31">
            <v>0</v>
          </cell>
          <cell r="KM31">
            <v>1</v>
          </cell>
          <cell r="KN31">
            <v>1</v>
          </cell>
          <cell r="KO31">
            <v>0</v>
          </cell>
          <cell r="KP31">
            <v>0</v>
          </cell>
          <cell r="KQ31">
            <v>0</v>
          </cell>
          <cell r="KR31">
            <v>1</v>
          </cell>
          <cell r="KS31">
            <v>0</v>
          </cell>
          <cell r="KT31">
            <v>0</v>
          </cell>
          <cell r="KU31">
            <v>0</v>
          </cell>
          <cell r="KV31">
            <v>0</v>
          </cell>
          <cell r="KW31">
            <v>0</v>
          </cell>
          <cell r="KX31">
            <v>0</v>
          </cell>
          <cell r="KY31">
            <v>1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1</v>
          </cell>
          <cell r="LK31">
            <v>0</v>
          </cell>
          <cell r="LL31">
            <v>0</v>
          </cell>
          <cell r="LM31">
            <v>0</v>
          </cell>
          <cell r="LN31">
            <v>1</v>
          </cell>
          <cell r="LO31">
            <v>0</v>
          </cell>
          <cell r="LP31">
            <v>1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1</v>
          </cell>
          <cell r="LW31">
            <v>1</v>
          </cell>
          <cell r="LX31">
            <v>1</v>
          </cell>
          <cell r="LY31">
            <v>0</v>
          </cell>
          <cell r="LZ31">
            <v>0</v>
          </cell>
          <cell r="MA31">
            <v>0</v>
          </cell>
          <cell r="MB31">
            <v>1</v>
          </cell>
          <cell r="MC31">
            <v>0</v>
          </cell>
          <cell r="MD31">
            <v>0</v>
          </cell>
          <cell r="ME31">
            <v>1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1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1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1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1</v>
          </cell>
          <cell r="NO31">
            <v>0</v>
          </cell>
          <cell r="NP31">
            <v>0</v>
          </cell>
          <cell r="NQ31">
            <v>0</v>
          </cell>
          <cell r="NR31">
            <v>1</v>
          </cell>
          <cell r="NS31">
            <v>0</v>
          </cell>
          <cell r="NT31">
            <v>1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1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1</v>
          </cell>
          <cell r="OR31">
            <v>0</v>
          </cell>
          <cell r="OS31">
            <v>0</v>
          </cell>
          <cell r="OT31">
            <v>1</v>
          </cell>
          <cell r="OU31">
            <v>1</v>
          </cell>
          <cell r="OV31">
            <v>0</v>
          </cell>
          <cell r="OW31">
            <v>0</v>
          </cell>
          <cell r="OX31">
            <v>0</v>
          </cell>
          <cell r="OY31">
            <v>1</v>
          </cell>
          <cell r="OZ31">
            <v>0</v>
          </cell>
          <cell r="PA31">
            <v>1</v>
          </cell>
          <cell r="PB31">
            <v>0</v>
          </cell>
          <cell r="PC31">
            <v>1</v>
          </cell>
          <cell r="PD31">
            <v>0</v>
          </cell>
          <cell r="PE31">
            <v>0</v>
          </cell>
          <cell r="PF31">
            <v>0</v>
          </cell>
          <cell r="PG31">
            <v>0</v>
          </cell>
          <cell r="PH31">
            <v>0</v>
          </cell>
          <cell r="PI31">
            <v>0</v>
          </cell>
          <cell r="PJ31">
            <v>0</v>
          </cell>
          <cell r="PK31">
            <v>0</v>
          </cell>
          <cell r="PL31">
            <v>1</v>
          </cell>
          <cell r="PM31">
            <v>1</v>
          </cell>
          <cell r="PN31">
            <v>1</v>
          </cell>
          <cell r="PO31">
            <v>0</v>
          </cell>
          <cell r="PP31">
            <v>0</v>
          </cell>
          <cell r="PQ31">
            <v>1</v>
          </cell>
          <cell r="PR31">
            <v>0</v>
          </cell>
          <cell r="PS31">
            <v>0</v>
          </cell>
          <cell r="PT31">
            <v>0</v>
          </cell>
          <cell r="PU31">
            <v>0</v>
          </cell>
          <cell r="PV31">
            <v>0</v>
          </cell>
          <cell r="PW31">
            <v>0</v>
          </cell>
          <cell r="PX31">
            <v>0</v>
          </cell>
          <cell r="PY31">
            <v>1</v>
          </cell>
          <cell r="PZ31">
            <v>1</v>
          </cell>
          <cell r="QA31">
            <v>0</v>
          </cell>
          <cell r="QB31">
            <v>1</v>
          </cell>
          <cell r="QC31">
            <v>0</v>
          </cell>
          <cell r="QD31">
            <v>0</v>
          </cell>
          <cell r="QE31">
            <v>1</v>
          </cell>
          <cell r="QF31">
            <v>1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1</v>
          </cell>
          <cell r="QL31">
            <v>0</v>
          </cell>
          <cell r="QM31">
            <v>0</v>
          </cell>
          <cell r="QN31">
            <v>0</v>
          </cell>
          <cell r="QO31">
            <v>0</v>
          </cell>
          <cell r="QP31">
            <v>0</v>
          </cell>
          <cell r="QQ31">
            <v>0</v>
          </cell>
          <cell r="QR31">
            <v>0</v>
          </cell>
          <cell r="QS31">
            <v>0</v>
          </cell>
          <cell r="QT31">
            <v>0</v>
          </cell>
          <cell r="QU31">
            <v>1</v>
          </cell>
          <cell r="QV31">
            <v>0</v>
          </cell>
          <cell r="QW31">
            <v>0</v>
          </cell>
          <cell r="QX31">
            <v>1</v>
          </cell>
          <cell r="QY31">
            <v>0</v>
          </cell>
          <cell r="QZ31">
            <v>0</v>
          </cell>
          <cell r="RA31">
            <v>0</v>
          </cell>
          <cell r="RB31">
            <v>0</v>
          </cell>
          <cell r="RC31">
            <v>1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1</v>
          </cell>
          <cell r="RL31">
            <v>1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1</v>
          </cell>
          <cell r="RR31">
            <v>0</v>
          </cell>
          <cell r="RS31">
            <v>1</v>
          </cell>
          <cell r="RT31">
            <v>0</v>
          </cell>
          <cell r="RU31">
            <v>0</v>
          </cell>
          <cell r="RV31">
            <v>0</v>
          </cell>
          <cell r="RW31">
            <v>1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1</v>
          </cell>
          <cell r="SD31">
            <v>0</v>
          </cell>
          <cell r="SE31">
            <v>1</v>
          </cell>
          <cell r="SF31">
            <v>1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1</v>
          </cell>
          <cell r="SM31">
            <v>1</v>
          </cell>
          <cell r="SN31">
            <v>0</v>
          </cell>
          <cell r="SO31">
            <v>0</v>
          </cell>
          <cell r="SP31">
            <v>0</v>
          </cell>
          <cell r="SQ31">
            <v>1</v>
          </cell>
          <cell r="SR31">
            <v>0</v>
          </cell>
          <cell r="SS31">
            <v>0</v>
          </cell>
          <cell r="ST31">
            <v>1</v>
          </cell>
          <cell r="SU31">
            <v>1</v>
          </cell>
          <cell r="SV31">
            <v>1</v>
          </cell>
          <cell r="SW31">
            <v>1</v>
          </cell>
          <cell r="SX31">
            <v>0</v>
          </cell>
          <cell r="SY31">
            <v>0</v>
          </cell>
          <cell r="SZ31">
            <v>1</v>
          </cell>
          <cell r="TA31">
            <v>1</v>
          </cell>
          <cell r="TB31">
            <v>0</v>
          </cell>
          <cell r="TC31">
            <v>1</v>
          </cell>
          <cell r="TD31">
            <v>1</v>
          </cell>
          <cell r="TE31">
            <v>0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0</v>
          </cell>
          <cell r="TK31">
            <v>1</v>
          </cell>
          <cell r="TL31">
            <v>0</v>
          </cell>
          <cell r="TM31">
            <v>1</v>
          </cell>
          <cell r="TN31">
            <v>1</v>
          </cell>
          <cell r="TO31">
            <v>1</v>
          </cell>
          <cell r="TP31">
            <v>0</v>
          </cell>
          <cell r="TQ31">
            <v>0</v>
          </cell>
          <cell r="TR31">
            <v>0</v>
          </cell>
          <cell r="TS31">
            <v>0</v>
          </cell>
          <cell r="TT31">
            <v>1</v>
          </cell>
          <cell r="TU31">
            <v>0</v>
          </cell>
          <cell r="TV31">
            <v>0</v>
          </cell>
          <cell r="TW31">
            <v>0</v>
          </cell>
          <cell r="TX31">
            <v>0</v>
          </cell>
          <cell r="TY31">
            <v>1</v>
          </cell>
          <cell r="TZ31">
            <v>0</v>
          </cell>
          <cell r="UA31">
            <v>0</v>
          </cell>
          <cell r="UB31">
            <v>1</v>
          </cell>
          <cell r="UC31">
            <v>0</v>
          </cell>
          <cell r="UD31">
            <v>0</v>
          </cell>
          <cell r="UE31">
            <v>0</v>
          </cell>
          <cell r="UF31">
            <v>0</v>
          </cell>
          <cell r="UG31">
            <v>1</v>
          </cell>
          <cell r="UH31">
            <v>1</v>
          </cell>
          <cell r="UI31">
            <v>1</v>
          </cell>
          <cell r="UJ31">
            <v>1</v>
          </cell>
          <cell r="UK31">
            <v>1</v>
          </cell>
          <cell r="UL31">
            <v>0</v>
          </cell>
          <cell r="UM31">
            <v>1</v>
          </cell>
          <cell r="UN31">
            <v>1</v>
          </cell>
          <cell r="UO31">
            <v>0</v>
          </cell>
          <cell r="UP31">
            <v>1</v>
          </cell>
          <cell r="UQ31">
            <v>1</v>
          </cell>
          <cell r="UR31">
            <v>0</v>
          </cell>
          <cell r="US31">
            <v>0</v>
          </cell>
          <cell r="UT31">
            <v>0</v>
          </cell>
          <cell r="UU31">
            <v>0</v>
          </cell>
          <cell r="UV31">
            <v>1</v>
          </cell>
          <cell r="UW31">
            <v>1</v>
          </cell>
          <cell r="UX31">
            <v>0</v>
          </cell>
          <cell r="UY31">
            <v>0</v>
          </cell>
          <cell r="UZ31">
            <v>0</v>
          </cell>
          <cell r="VA31">
            <v>1</v>
          </cell>
          <cell r="VB31">
            <v>1</v>
          </cell>
          <cell r="VC31">
            <v>0</v>
          </cell>
          <cell r="VD31">
            <v>0</v>
          </cell>
          <cell r="VE31">
            <v>1</v>
          </cell>
          <cell r="VF31">
            <v>1</v>
          </cell>
          <cell r="VG31">
            <v>0</v>
          </cell>
          <cell r="VH31">
            <v>0</v>
          </cell>
          <cell r="VI31">
            <v>1</v>
          </cell>
          <cell r="VJ31">
            <v>0</v>
          </cell>
          <cell r="VK31">
            <v>0</v>
          </cell>
          <cell r="VL31">
            <v>0</v>
          </cell>
          <cell r="VM31">
            <v>1</v>
          </cell>
          <cell r="VN31">
            <v>1</v>
          </cell>
          <cell r="VO31">
            <v>0</v>
          </cell>
          <cell r="VP31">
            <v>0</v>
          </cell>
          <cell r="VQ31">
            <v>0</v>
          </cell>
          <cell r="VR31">
            <v>1</v>
          </cell>
          <cell r="VS31">
            <v>1</v>
          </cell>
          <cell r="VT31">
            <v>0</v>
          </cell>
          <cell r="VU31">
            <v>1</v>
          </cell>
          <cell r="VV31">
            <v>1</v>
          </cell>
          <cell r="VW31">
            <v>0</v>
          </cell>
          <cell r="VX31">
            <v>0</v>
          </cell>
          <cell r="VY31">
            <v>0</v>
          </cell>
          <cell r="VZ31">
            <v>1</v>
          </cell>
          <cell r="WA31">
            <v>0</v>
          </cell>
          <cell r="WB31">
            <v>1</v>
          </cell>
          <cell r="WC31">
            <v>1</v>
          </cell>
          <cell r="WD31">
            <v>0</v>
          </cell>
          <cell r="WE31">
            <v>1</v>
          </cell>
          <cell r="WF31">
            <v>1</v>
          </cell>
          <cell r="WG31">
            <v>1</v>
          </cell>
          <cell r="WH31">
            <v>0</v>
          </cell>
          <cell r="WI31">
            <v>0</v>
          </cell>
          <cell r="WJ31">
            <v>1</v>
          </cell>
          <cell r="WK31">
            <v>0</v>
          </cell>
          <cell r="WL31">
            <v>0</v>
          </cell>
          <cell r="WM31">
            <v>1</v>
          </cell>
          <cell r="WN31">
            <v>0</v>
          </cell>
          <cell r="WO31">
            <v>0</v>
          </cell>
          <cell r="WP31">
            <v>0</v>
          </cell>
          <cell r="WQ31">
            <v>1</v>
          </cell>
          <cell r="WR31">
            <v>1</v>
          </cell>
          <cell r="WS31">
            <v>0</v>
          </cell>
          <cell r="WT31">
            <v>1</v>
          </cell>
          <cell r="WU31">
            <v>1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0</v>
          </cell>
          <cell r="XA31">
            <v>0</v>
          </cell>
          <cell r="XB31">
            <v>0</v>
          </cell>
          <cell r="XC31">
            <v>1</v>
          </cell>
          <cell r="XD31">
            <v>0</v>
          </cell>
          <cell r="XE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1</v>
          </cell>
          <cell r="XJ31">
            <v>0</v>
          </cell>
          <cell r="XK31">
            <v>0</v>
          </cell>
          <cell r="XL31">
            <v>0</v>
          </cell>
          <cell r="XM31">
            <v>1</v>
          </cell>
          <cell r="XN31">
            <v>0</v>
          </cell>
          <cell r="XO31">
            <v>0</v>
          </cell>
          <cell r="XP31">
            <v>1</v>
          </cell>
          <cell r="XQ31">
            <v>1</v>
          </cell>
          <cell r="XR31">
            <v>0</v>
          </cell>
          <cell r="XS31">
            <v>0</v>
          </cell>
          <cell r="XT31">
            <v>0</v>
          </cell>
          <cell r="XU31">
            <v>0</v>
          </cell>
          <cell r="XV31">
            <v>1</v>
          </cell>
          <cell r="XW31">
            <v>0</v>
          </cell>
          <cell r="XX31">
            <v>0</v>
          </cell>
          <cell r="XY31">
            <v>0</v>
          </cell>
          <cell r="XZ31">
            <v>1</v>
          </cell>
          <cell r="YA31">
            <v>1</v>
          </cell>
          <cell r="YB31">
            <v>0</v>
          </cell>
          <cell r="YC31">
            <v>1</v>
          </cell>
          <cell r="YD31">
            <v>0</v>
          </cell>
          <cell r="YE31">
            <v>0</v>
          </cell>
          <cell r="YF31">
            <v>0</v>
          </cell>
          <cell r="YG31">
            <v>1</v>
          </cell>
          <cell r="YH31">
            <v>0</v>
          </cell>
          <cell r="YI31">
            <v>0</v>
          </cell>
          <cell r="YJ31">
            <v>1</v>
          </cell>
          <cell r="YK31">
            <v>0</v>
          </cell>
          <cell r="YL31">
            <v>0</v>
          </cell>
          <cell r="YM31">
            <v>0</v>
          </cell>
          <cell r="YN31">
            <v>0</v>
          </cell>
          <cell r="YO31">
            <v>1</v>
          </cell>
          <cell r="YP31">
            <v>1</v>
          </cell>
          <cell r="YQ31">
            <v>0</v>
          </cell>
          <cell r="YR31">
            <v>0</v>
          </cell>
          <cell r="YS31">
            <v>0</v>
          </cell>
          <cell r="YT31">
            <v>0</v>
          </cell>
          <cell r="YU31">
            <v>1</v>
          </cell>
          <cell r="YV31">
            <v>0</v>
          </cell>
          <cell r="YW31">
            <v>1</v>
          </cell>
          <cell r="YX31">
            <v>0</v>
          </cell>
          <cell r="YY31">
            <v>0</v>
          </cell>
          <cell r="YZ31">
            <v>0</v>
          </cell>
          <cell r="ZA31">
            <v>0</v>
          </cell>
          <cell r="ZB31">
            <v>1</v>
          </cell>
          <cell r="ZC31">
            <v>0</v>
          </cell>
          <cell r="ZD31">
            <v>1</v>
          </cell>
          <cell r="ZE31">
            <v>0</v>
          </cell>
          <cell r="ZF31">
            <v>0</v>
          </cell>
          <cell r="ZG31">
            <v>1</v>
          </cell>
          <cell r="ZH31">
            <v>1</v>
          </cell>
          <cell r="ZI31">
            <v>0</v>
          </cell>
          <cell r="ZJ31">
            <v>0</v>
          </cell>
          <cell r="ZK31">
            <v>1</v>
          </cell>
          <cell r="ZL31">
            <v>0</v>
          </cell>
          <cell r="ZM31">
            <v>0</v>
          </cell>
          <cell r="ZN31">
            <v>1</v>
          </cell>
          <cell r="ZO31">
            <v>0</v>
          </cell>
          <cell r="ZP31">
            <v>0</v>
          </cell>
          <cell r="ZQ31">
            <v>0</v>
          </cell>
          <cell r="ZR31">
            <v>0</v>
          </cell>
          <cell r="ZS31">
            <v>0</v>
          </cell>
          <cell r="ZT31">
            <v>0</v>
          </cell>
          <cell r="ZU31">
            <v>0</v>
          </cell>
          <cell r="ZV31">
            <v>0</v>
          </cell>
          <cell r="ZW31">
            <v>1</v>
          </cell>
          <cell r="ZX31">
            <v>0</v>
          </cell>
          <cell r="ZY31">
            <v>1</v>
          </cell>
          <cell r="ZZ31">
            <v>0</v>
          </cell>
          <cell r="AAA31">
            <v>0</v>
          </cell>
          <cell r="AAB31">
            <v>0</v>
          </cell>
          <cell r="AAC31">
            <v>1</v>
          </cell>
          <cell r="AAD31">
            <v>0</v>
          </cell>
          <cell r="AAE31">
            <v>0</v>
          </cell>
          <cell r="AAF31">
            <v>0</v>
          </cell>
          <cell r="AAG31">
            <v>0</v>
          </cell>
          <cell r="AAH31">
            <v>0</v>
          </cell>
          <cell r="AAI31">
            <v>1</v>
          </cell>
          <cell r="AAJ31">
            <v>0</v>
          </cell>
          <cell r="AAK31">
            <v>1</v>
          </cell>
          <cell r="AAL31">
            <v>1</v>
          </cell>
          <cell r="AAM31">
            <v>0</v>
          </cell>
          <cell r="AAN31">
            <v>0</v>
          </cell>
          <cell r="AAO31">
            <v>1</v>
          </cell>
          <cell r="AAP31">
            <v>0</v>
          </cell>
          <cell r="AAQ31">
            <v>1</v>
          </cell>
          <cell r="AAR31">
            <v>0</v>
          </cell>
          <cell r="AAS31">
            <v>1</v>
          </cell>
          <cell r="AAT31">
            <v>1</v>
          </cell>
          <cell r="AAU31">
            <v>0</v>
          </cell>
          <cell r="AAV31">
            <v>0</v>
          </cell>
          <cell r="AAW31">
            <v>1</v>
          </cell>
          <cell r="AAX31">
            <v>0</v>
          </cell>
          <cell r="AAY31">
            <v>1</v>
          </cell>
          <cell r="AAZ31">
            <v>0</v>
          </cell>
          <cell r="ABA31">
            <v>0</v>
          </cell>
          <cell r="ABB31">
            <v>0</v>
          </cell>
          <cell r="ABC31">
            <v>1</v>
          </cell>
          <cell r="ABD31">
            <v>0</v>
          </cell>
          <cell r="ABE31">
            <v>0</v>
          </cell>
          <cell r="ABF31">
            <v>0</v>
          </cell>
          <cell r="ABG31">
            <v>1</v>
          </cell>
          <cell r="ABH31">
            <v>1</v>
          </cell>
          <cell r="ABI31">
            <v>1</v>
          </cell>
          <cell r="ABJ31">
            <v>0</v>
          </cell>
          <cell r="ABK31">
            <v>1</v>
          </cell>
          <cell r="ABL31">
            <v>0</v>
          </cell>
          <cell r="ABM31">
            <v>0</v>
          </cell>
          <cell r="ABN31">
            <v>1</v>
          </cell>
          <cell r="ABO31">
            <v>1</v>
          </cell>
          <cell r="ABP31">
            <v>1</v>
          </cell>
          <cell r="ABQ31">
            <v>0</v>
          </cell>
          <cell r="ABR31">
            <v>0</v>
          </cell>
          <cell r="ABS31">
            <v>0</v>
          </cell>
          <cell r="ABT31">
            <v>0</v>
          </cell>
          <cell r="ABU31">
            <v>0</v>
          </cell>
          <cell r="ABV31">
            <v>0</v>
          </cell>
          <cell r="ABW31">
            <v>1</v>
          </cell>
          <cell r="ABX31">
            <v>1</v>
          </cell>
          <cell r="ABY31">
            <v>0</v>
          </cell>
          <cell r="ABZ31">
            <v>0</v>
          </cell>
          <cell r="ACA31">
            <v>0</v>
          </cell>
          <cell r="ACB31">
            <v>0</v>
          </cell>
          <cell r="ACC31">
            <v>1</v>
          </cell>
          <cell r="ACD31">
            <v>0</v>
          </cell>
          <cell r="ACE31">
            <v>0</v>
          </cell>
          <cell r="ACF31">
            <v>1</v>
          </cell>
          <cell r="ACG31">
            <v>0</v>
          </cell>
          <cell r="ACH31">
            <v>1</v>
          </cell>
          <cell r="ACI31">
            <v>1</v>
          </cell>
          <cell r="ACJ31">
            <v>0</v>
          </cell>
          <cell r="ACK31">
            <v>0</v>
          </cell>
          <cell r="ACL31">
            <v>0</v>
          </cell>
          <cell r="ACM31">
            <v>0</v>
          </cell>
          <cell r="ACN31">
            <v>0</v>
          </cell>
          <cell r="ACO31">
            <v>0</v>
          </cell>
          <cell r="ACP31">
            <v>1</v>
          </cell>
          <cell r="ACQ31">
            <v>1</v>
          </cell>
          <cell r="ACR31">
            <v>1</v>
          </cell>
          <cell r="ACS31">
            <v>1</v>
          </cell>
          <cell r="ACT31">
            <v>0</v>
          </cell>
          <cell r="ACU31">
            <v>0</v>
          </cell>
          <cell r="ACV31">
            <v>0</v>
          </cell>
          <cell r="ACW31">
            <v>1</v>
          </cell>
          <cell r="ACX31">
            <v>0</v>
          </cell>
          <cell r="ACY31">
            <v>0</v>
          </cell>
          <cell r="ACZ31">
            <v>0</v>
          </cell>
          <cell r="ADA31">
            <v>1</v>
          </cell>
          <cell r="ADB31">
            <v>1</v>
          </cell>
          <cell r="ADC31">
            <v>0</v>
          </cell>
          <cell r="ADD31">
            <v>1</v>
          </cell>
          <cell r="ADE31">
            <v>0</v>
          </cell>
          <cell r="ADF31">
            <v>0</v>
          </cell>
          <cell r="ADG31">
            <v>1</v>
          </cell>
          <cell r="ADH31">
            <v>1</v>
          </cell>
          <cell r="ADI31">
            <v>0</v>
          </cell>
          <cell r="ADJ31">
            <v>1</v>
          </cell>
          <cell r="ADK31">
            <v>1</v>
          </cell>
          <cell r="ADL31">
            <v>0</v>
          </cell>
          <cell r="ADM31">
            <v>0</v>
          </cell>
          <cell r="ADN31">
            <v>0</v>
          </cell>
          <cell r="ADO31">
            <v>1</v>
          </cell>
          <cell r="ADP31">
            <v>0</v>
          </cell>
          <cell r="ADQ31">
            <v>1</v>
          </cell>
          <cell r="ADR31">
            <v>0</v>
          </cell>
          <cell r="ADS31">
            <v>0</v>
          </cell>
          <cell r="ADT31">
            <v>1</v>
          </cell>
          <cell r="ADU31">
            <v>1</v>
          </cell>
          <cell r="ADV31">
            <v>0</v>
          </cell>
          <cell r="ADW31">
            <v>1</v>
          </cell>
          <cell r="ADX31">
            <v>0</v>
          </cell>
          <cell r="ADY31">
            <v>0</v>
          </cell>
          <cell r="ADZ31">
            <v>1</v>
          </cell>
          <cell r="AEA31">
            <v>0</v>
          </cell>
          <cell r="AEB31">
            <v>0</v>
          </cell>
          <cell r="AEC31">
            <v>1</v>
          </cell>
          <cell r="AED31">
            <v>1</v>
          </cell>
          <cell r="AEE31">
            <v>0</v>
          </cell>
          <cell r="AEF31">
            <v>0</v>
          </cell>
          <cell r="AEG31">
            <v>0</v>
          </cell>
          <cell r="AEH31">
            <v>0</v>
          </cell>
          <cell r="AEI31">
            <v>0</v>
          </cell>
          <cell r="AEJ31">
            <v>1</v>
          </cell>
          <cell r="AEK31">
            <v>0</v>
          </cell>
          <cell r="AEL31">
            <v>0</v>
          </cell>
          <cell r="AEM31">
            <v>1</v>
          </cell>
          <cell r="AEN31">
            <v>0</v>
          </cell>
          <cell r="AEO31">
            <v>0</v>
          </cell>
          <cell r="AEP31">
            <v>0</v>
          </cell>
          <cell r="AEQ31">
            <v>1</v>
          </cell>
          <cell r="AER31">
            <v>1</v>
          </cell>
          <cell r="AES31">
            <v>1</v>
          </cell>
          <cell r="AET31">
            <v>0</v>
          </cell>
          <cell r="AEU31">
            <v>0</v>
          </cell>
          <cell r="AEV31">
            <v>0</v>
          </cell>
          <cell r="AEW31">
            <v>0</v>
          </cell>
          <cell r="AEX31">
            <v>1</v>
          </cell>
          <cell r="AEY31">
            <v>0</v>
          </cell>
          <cell r="AEZ31">
            <v>0</v>
          </cell>
          <cell r="AFA31">
            <v>0</v>
          </cell>
          <cell r="AFB31">
            <v>1</v>
          </cell>
          <cell r="AFC31">
            <v>0</v>
          </cell>
          <cell r="AFD31">
            <v>0</v>
          </cell>
          <cell r="AFE31">
            <v>0</v>
          </cell>
          <cell r="AFF31">
            <v>1</v>
          </cell>
          <cell r="AFG31">
            <v>0</v>
          </cell>
          <cell r="AFH31">
            <v>1</v>
          </cell>
          <cell r="AFI31">
            <v>1</v>
          </cell>
          <cell r="AFJ31">
            <v>1</v>
          </cell>
          <cell r="AFK31">
            <v>1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1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1</v>
          </cell>
          <cell r="AGF31">
            <v>1</v>
          </cell>
          <cell r="AGG31">
            <v>1</v>
          </cell>
          <cell r="AGH31">
            <v>0</v>
          </cell>
          <cell r="AGI31">
            <v>1</v>
          </cell>
          <cell r="AGJ31">
            <v>0</v>
          </cell>
          <cell r="AGK31">
            <v>1</v>
          </cell>
          <cell r="AGL31">
            <v>0</v>
          </cell>
          <cell r="AGM31">
            <v>0</v>
          </cell>
          <cell r="AGN31">
            <v>1</v>
          </cell>
          <cell r="AGO31">
            <v>0</v>
          </cell>
          <cell r="AGP31">
            <v>1</v>
          </cell>
          <cell r="AGQ31">
            <v>1</v>
          </cell>
          <cell r="AGR31">
            <v>0</v>
          </cell>
          <cell r="AGS31">
            <v>1</v>
          </cell>
          <cell r="AGT31">
            <v>0</v>
          </cell>
          <cell r="AGU31">
            <v>0</v>
          </cell>
          <cell r="AGV31">
            <v>1</v>
          </cell>
          <cell r="AGW31">
            <v>0</v>
          </cell>
          <cell r="AGX31">
            <v>1</v>
          </cell>
          <cell r="AGY31">
            <v>0</v>
          </cell>
          <cell r="AGZ31">
            <v>0</v>
          </cell>
          <cell r="AHA31">
            <v>0</v>
          </cell>
          <cell r="AHB31">
            <v>1</v>
          </cell>
          <cell r="AHC31">
            <v>0</v>
          </cell>
          <cell r="AHD31">
            <v>1</v>
          </cell>
          <cell r="AHE31">
            <v>1</v>
          </cell>
          <cell r="AHF31">
            <v>0</v>
          </cell>
          <cell r="AHG31">
            <v>1</v>
          </cell>
          <cell r="AHH31">
            <v>1</v>
          </cell>
          <cell r="AHI31">
            <v>0</v>
          </cell>
          <cell r="AHJ31">
            <v>1</v>
          </cell>
          <cell r="AHK31">
            <v>1</v>
          </cell>
          <cell r="AHL31">
            <v>1</v>
          </cell>
          <cell r="AHM31">
            <v>1</v>
          </cell>
          <cell r="AHN31">
            <v>0</v>
          </cell>
          <cell r="AHO31">
            <v>0</v>
          </cell>
          <cell r="AHP31">
            <v>1</v>
          </cell>
          <cell r="AHQ31">
            <v>1</v>
          </cell>
          <cell r="AHR31">
            <v>0</v>
          </cell>
          <cell r="AHS31">
            <v>0</v>
          </cell>
          <cell r="AHT31">
            <v>0</v>
          </cell>
          <cell r="AHU31">
            <v>0</v>
          </cell>
          <cell r="AHV31">
            <v>0</v>
          </cell>
          <cell r="AHW31">
            <v>0</v>
          </cell>
          <cell r="AHX31">
            <v>1</v>
          </cell>
          <cell r="AHY31">
            <v>0</v>
          </cell>
          <cell r="AHZ31">
            <v>1</v>
          </cell>
          <cell r="AIA31">
            <v>0</v>
          </cell>
          <cell r="AIB31">
            <v>0</v>
          </cell>
          <cell r="AIC31">
            <v>1</v>
          </cell>
          <cell r="AID31">
            <v>1</v>
          </cell>
          <cell r="AIE31">
            <v>0</v>
          </cell>
          <cell r="AIF31">
            <v>1</v>
          </cell>
          <cell r="AIG31">
            <v>0</v>
          </cell>
          <cell r="AIH31">
            <v>0</v>
          </cell>
          <cell r="AII31">
            <v>0</v>
          </cell>
          <cell r="AIJ31">
            <v>0</v>
          </cell>
          <cell r="AIK31">
            <v>1</v>
          </cell>
          <cell r="AIL31">
            <v>0</v>
          </cell>
          <cell r="AIM31">
            <v>0</v>
          </cell>
          <cell r="AIN31">
            <v>1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T31">
            <v>0</v>
          </cell>
          <cell r="AIU31">
            <v>0</v>
          </cell>
          <cell r="AIV31">
            <v>0</v>
          </cell>
          <cell r="AIW31">
            <v>1</v>
          </cell>
          <cell r="AIX31">
            <v>0</v>
          </cell>
          <cell r="AIY31">
            <v>1</v>
          </cell>
          <cell r="AIZ31">
            <v>0</v>
          </cell>
          <cell r="AJA31">
            <v>1</v>
          </cell>
          <cell r="AJB31">
            <v>0</v>
          </cell>
          <cell r="AJC31">
            <v>0</v>
          </cell>
          <cell r="AJD31">
            <v>1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1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1</v>
          </cell>
          <cell r="AJQ31">
            <v>0</v>
          </cell>
          <cell r="AJR31">
            <v>1</v>
          </cell>
          <cell r="AJS31">
            <v>1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1</v>
          </cell>
          <cell r="AJZ31">
            <v>0</v>
          </cell>
          <cell r="AKA31">
            <v>1</v>
          </cell>
          <cell r="AKB31">
            <v>0</v>
          </cell>
          <cell r="AKC31">
            <v>0</v>
          </cell>
          <cell r="AKD31">
            <v>1</v>
          </cell>
          <cell r="AKE31">
            <v>1</v>
          </cell>
          <cell r="AKF31">
            <v>0</v>
          </cell>
          <cell r="AKG31">
            <v>1</v>
          </cell>
          <cell r="AKH31">
            <v>1</v>
          </cell>
          <cell r="AKI31">
            <v>0</v>
          </cell>
          <cell r="AKJ31">
            <v>1</v>
          </cell>
          <cell r="AKK31">
            <v>0</v>
          </cell>
          <cell r="AKL31">
            <v>0</v>
          </cell>
          <cell r="AKM31">
            <v>0</v>
          </cell>
          <cell r="AKN31">
            <v>1</v>
          </cell>
          <cell r="AKO31">
            <v>0</v>
          </cell>
          <cell r="AKP31">
            <v>1</v>
          </cell>
          <cell r="AKQ31">
            <v>0</v>
          </cell>
          <cell r="AKR31">
            <v>1</v>
          </cell>
          <cell r="AKS31">
            <v>1</v>
          </cell>
          <cell r="AKT31">
            <v>1</v>
          </cell>
          <cell r="AKU31">
            <v>0</v>
          </cell>
          <cell r="AKV31">
            <v>0</v>
          </cell>
          <cell r="AKW31">
            <v>0</v>
          </cell>
          <cell r="AKX31">
            <v>1</v>
          </cell>
          <cell r="AKY31">
            <v>0</v>
          </cell>
          <cell r="AKZ31">
            <v>0</v>
          </cell>
          <cell r="ALA31">
            <v>1</v>
          </cell>
          <cell r="ALB31">
            <v>0</v>
          </cell>
          <cell r="ALC31">
            <v>1</v>
          </cell>
          <cell r="ALD31">
            <v>0</v>
          </cell>
          <cell r="ALE31">
            <v>0</v>
          </cell>
          <cell r="ALF31">
            <v>0</v>
          </cell>
          <cell r="ALG31">
            <v>0</v>
          </cell>
          <cell r="ALH31">
            <v>1</v>
          </cell>
          <cell r="ALI31">
            <v>1</v>
          </cell>
          <cell r="ALJ31">
            <v>1</v>
          </cell>
          <cell r="ALK31">
            <v>1</v>
          </cell>
          <cell r="ALL31">
            <v>0</v>
          </cell>
          <cell r="ALM31">
            <v>1</v>
          </cell>
          <cell r="ALN31">
            <v>0</v>
          </cell>
          <cell r="ALO31">
            <v>0</v>
          </cell>
          <cell r="ALP31">
            <v>0</v>
          </cell>
          <cell r="ALQ31">
            <v>1</v>
          </cell>
          <cell r="ALR31">
            <v>0</v>
          </cell>
          <cell r="ALS31">
            <v>0</v>
          </cell>
          <cell r="ALT31">
            <v>0</v>
          </cell>
          <cell r="ALU31">
            <v>0</v>
          </cell>
          <cell r="ALV31">
            <v>0</v>
          </cell>
          <cell r="ALW31">
            <v>0</v>
          </cell>
          <cell r="ALX31">
            <v>0</v>
          </cell>
          <cell r="ALY31">
            <v>0</v>
          </cell>
          <cell r="ALZ31">
            <v>0</v>
          </cell>
          <cell r="AMA31">
            <v>1</v>
          </cell>
          <cell r="AMB31">
            <v>0</v>
          </cell>
          <cell r="AMC31">
            <v>1</v>
          </cell>
          <cell r="AMD31">
            <v>0</v>
          </cell>
          <cell r="AME31">
            <v>0</v>
          </cell>
          <cell r="AMF31">
            <v>0</v>
          </cell>
          <cell r="AMG31">
            <v>0</v>
          </cell>
          <cell r="AMH31">
            <v>0</v>
          </cell>
          <cell r="AMI31">
            <v>0</v>
          </cell>
          <cell r="AMJ31">
            <v>1</v>
          </cell>
          <cell r="AMK31">
            <v>0</v>
          </cell>
          <cell r="AML31">
            <v>0</v>
          </cell>
          <cell r="AMM31">
            <v>0</v>
          </cell>
          <cell r="AMN31">
            <v>0</v>
          </cell>
          <cell r="AMO31">
            <v>0</v>
          </cell>
          <cell r="AMP31">
            <v>0</v>
          </cell>
          <cell r="AMQ31">
            <v>1</v>
          </cell>
          <cell r="AMR31">
            <v>0</v>
          </cell>
          <cell r="AMS31">
            <v>1</v>
          </cell>
          <cell r="AMT31">
            <v>1</v>
          </cell>
          <cell r="AMU31">
            <v>0</v>
          </cell>
          <cell r="AMV31">
            <v>0</v>
          </cell>
          <cell r="AMW31">
            <v>0</v>
          </cell>
          <cell r="AMX31">
            <v>1</v>
          </cell>
          <cell r="AMY31">
            <v>1</v>
          </cell>
          <cell r="AMZ31">
            <v>0</v>
          </cell>
          <cell r="ANA31">
            <v>1</v>
          </cell>
          <cell r="ANB31">
            <v>0</v>
          </cell>
          <cell r="ANC31">
            <v>0</v>
          </cell>
          <cell r="AND31">
            <v>0</v>
          </cell>
          <cell r="ANE31">
            <v>0</v>
          </cell>
          <cell r="ANF31">
            <v>0</v>
          </cell>
          <cell r="ANG31">
            <v>0</v>
          </cell>
          <cell r="ANH31">
            <v>0</v>
          </cell>
          <cell r="ANI31">
            <v>0</v>
          </cell>
          <cell r="ANJ31">
            <v>0</v>
          </cell>
          <cell r="ANK31">
            <v>1</v>
          </cell>
          <cell r="ANL31">
            <v>0</v>
          </cell>
          <cell r="ANM31">
            <v>1</v>
          </cell>
          <cell r="ANN31">
            <v>0</v>
          </cell>
          <cell r="ANO31">
            <v>0</v>
          </cell>
          <cell r="ANP31">
            <v>0</v>
          </cell>
          <cell r="ANQ31">
            <v>0</v>
          </cell>
          <cell r="ANR31">
            <v>0</v>
          </cell>
          <cell r="ANS31">
            <v>1</v>
          </cell>
          <cell r="ANT31">
            <v>0</v>
          </cell>
          <cell r="ANU31">
            <v>1</v>
          </cell>
          <cell r="ANV31">
            <v>1</v>
          </cell>
          <cell r="ANW31">
            <v>0</v>
          </cell>
          <cell r="ANX31">
            <v>0</v>
          </cell>
          <cell r="ANY31">
            <v>0</v>
          </cell>
          <cell r="ANZ31">
            <v>1</v>
          </cell>
          <cell r="AOA31">
            <v>0</v>
          </cell>
          <cell r="AOB31">
            <v>0</v>
          </cell>
          <cell r="AOC31">
            <v>0</v>
          </cell>
          <cell r="AOD31">
            <v>0</v>
          </cell>
          <cell r="AOE31">
            <v>1</v>
          </cell>
          <cell r="AOF31">
            <v>0</v>
          </cell>
          <cell r="AOG31">
            <v>1</v>
          </cell>
          <cell r="AOH31">
            <v>0</v>
          </cell>
          <cell r="AOI31">
            <v>1</v>
          </cell>
          <cell r="AOJ31">
            <v>0</v>
          </cell>
          <cell r="AOK31">
            <v>0</v>
          </cell>
          <cell r="AOL31">
            <v>1</v>
          </cell>
          <cell r="AOM31">
            <v>1</v>
          </cell>
          <cell r="AON31">
            <v>0</v>
          </cell>
          <cell r="AOO31">
            <v>0</v>
          </cell>
          <cell r="AOP31">
            <v>0</v>
          </cell>
          <cell r="AOQ31">
            <v>0</v>
          </cell>
          <cell r="AOR31">
            <v>0</v>
          </cell>
          <cell r="AOS31">
            <v>1</v>
          </cell>
          <cell r="AOT31">
            <v>0</v>
          </cell>
          <cell r="AOU31">
            <v>0</v>
          </cell>
          <cell r="AOV31">
            <v>0</v>
          </cell>
          <cell r="AOW31">
            <v>0</v>
          </cell>
          <cell r="AOX31">
            <v>0</v>
          </cell>
          <cell r="AOY31">
            <v>0</v>
          </cell>
          <cell r="AOZ31">
            <v>0</v>
          </cell>
          <cell r="APA31">
            <v>1</v>
          </cell>
          <cell r="APB31">
            <v>1</v>
          </cell>
          <cell r="APC31">
            <v>0</v>
          </cell>
          <cell r="APD31">
            <v>0</v>
          </cell>
          <cell r="APE31">
            <v>1</v>
          </cell>
          <cell r="APF31">
            <v>0</v>
          </cell>
          <cell r="APG31">
            <v>0</v>
          </cell>
          <cell r="APH31">
            <v>0</v>
          </cell>
          <cell r="API31">
            <v>1</v>
          </cell>
          <cell r="APJ31">
            <v>1</v>
          </cell>
          <cell r="APK31">
            <v>1</v>
          </cell>
          <cell r="APL31">
            <v>0</v>
          </cell>
          <cell r="APM31">
            <v>0</v>
          </cell>
          <cell r="APN31">
            <v>0</v>
          </cell>
          <cell r="APO31">
            <v>0</v>
          </cell>
          <cell r="APP31">
            <v>0</v>
          </cell>
          <cell r="APQ31">
            <v>1</v>
          </cell>
          <cell r="APR31">
            <v>0</v>
          </cell>
          <cell r="APS31">
            <v>0</v>
          </cell>
          <cell r="APT31">
            <v>0</v>
          </cell>
          <cell r="APU31">
            <v>0</v>
          </cell>
          <cell r="APV31">
            <v>0</v>
          </cell>
          <cell r="APW31">
            <v>0</v>
          </cell>
          <cell r="APX31">
            <v>0</v>
          </cell>
          <cell r="APY31">
            <v>0</v>
          </cell>
          <cell r="APZ31">
            <v>1</v>
          </cell>
          <cell r="AQA31">
            <v>0</v>
          </cell>
          <cell r="AQB31">
            <v>0</v>
          </cell>
          <cell r="AQC31">
            <v>0</v>
          </cell>
          <cell r="AQD31">
            <v>0</v>
          </cell>
          <cell r="AQE31">
            <v>0</v>
          </cell>
          <cell r="AQF31">
            <v>0</v>
          </cell>
          <cell r="AQG31">
            <v>0</v>
          </cell>
          <cell r="AQH31">
            <v>1</v>
          </cell>
          <cell r="AQI31">
            <v>0</v>
          </cell>
          <cell r="AQJ31">
            <v>0</v>
          </cell>
          <cell r="AQK31">
            <v>0</v>
          </cell>
          <cell r="AQL31">
            <v>0</v>
          </cell>
          <cell r="AQM31">
            <v>0</v>
          </cell>
          <cell r="AQN31">
            <v>0</v>
          </cell>
          <cell r="AQO31">
            <v>0</v>
          </cell>
          <cell r="AQP31">
            <v>0</v>
          </cell>
          <cell r="AQQ31">
            <v>0</v>
          </cell>
          <cell r="AQR31">
            <v>0</v>
          </cell>
          <cell r="AQS31">
            <v>0</v>
          </cell>
          <cell r="AQT31">
            <v>0</v>
          </cell>
          <cell r="AQU31">
            <v>0</v>
          </cell>
          <cell r="AQV31">
            <v>1</v>
          </cell>
          <cell r="AQW31">
            <v>0</v>
          </cell>
          <cell r="AQX31">
            <v>0</v>
          </cell>
          <cell r="AQY31">
            <v>0</v>
          </cell>
          <cell r="AQZ31">
            <v>0</v>
          </cell>
          <cell r="ARA31">
            <v>0</v>
          </cell>
          <cell r="ARB31">
            <v>0</v>
          </cell>
          <cell r="ARC31">
            <v>0</v>
          </cell>
          <cell r="ARD31">
            <v>0</v>
          </cell>
          <cell r="ARE31">
            <v>0</v>
          </cell>
          <cell r="ARF31">
            <v>0</v>
          </cell>
          <cell r="ARG31">
            <v>0</v>
          </cell>
          <cell r="ARH31">
            <v>0</v>
          </cell>
          <cell r="ARI31">
            <v>0</v>
          </cell>
          <cell r="ARJ31">
            <v>0</v>
          </cell>
          <cell r="ARK31">
            <v>0</v>
          </cell>
          <cell r="ARL31">
            <v>0</v>
          </cell>
          <cell r="ARM31">
            <v>0</v>
          </cell>
          <cell r="ARN31">
            <v>0</v>
          </cell>
          <cell r="ARO31">
            <v>0</v>
          </cell>
          <cell r="ARP31">
            <v>0</v>
          </cell>
          <cell r="ARQ31">
            <v>0</v>
          </cell>
          <cell r="ARR31">
            <v>0</v>
          </cell>
          <cell r="ARS31">
            <v>0</v>
          </cell>
          <cell r="ART31">
            <v>0</v>
          </cell>
          <cell r="ARU31">
            <v>0</v>
          </cell>
          <cell r="ARV31">
            <v>0</v>
          </cell>
          <cell r="ARW31">
            <v>0</v>
          </cell>
          <cell r="ARX31">
            <v>0</v>
          </cell>
          <cell r="ARY31">
            <v>0</v>
          </cell>
          <cell r="ARZ31">
            <v>0</v>
          </cell>
          <cell r="ASA31">
            <v>0</v>
          </cell>
          <cell r="ASB31">
            <v>0</v>
          </cell>
          <cell r="ASC31">
            <v>0</v>
          </cell>
          <cell r="ASD31">
            <v>0</v>
          </cell>
          <cell r="ASE31">
            <v>0</v>
          </cell>
          <cell r="ASF31">
            <v>1</v>
          </cell>
          <cell r="ASG31">
            <v>0</v>
          </cell>
          <cell r="ASH31">
            <v>0</v>
          </cell>
          <cell r="ASI31">
            <v>1</v>
          </cell>
          <cell r="ASJ31">
            <v>0</v>
          </cell>
          <cell r="ASK31">
            <v>0</v>
          </cell>
          <cell r="ASL31">
            <v>0</v>
          </cell>
          <cell r="ASM31">
            <v>0</v>
          </cell>
          <cell r="ASN31">
            <v>0</v>
          </cell>
          <cell r="ASO31">
            <v>1</v>
          </cell>
          <cell r="ASP31">
            <v>0</v>
          </cell>
          <cell r="ASQ31">
            <v>0</v>
          </cell>
          <cell r="ASR31">
            <v>0</v>
          </cell>
          <cell r="ASS31">
            <v>0</v>
          </cell>
          <cell r="AST31">
            <v>0</v>
          </cell>
          <cell r="ASU31">
            <v>0</v>
          </cell>
          <cell r="ASV31">
            <v>0</v>
          </cell>
          <cell r="ASW31">
            <v>0</v>
          </cell>
          <cell r="ASX31">
            <v>0</v>
          </cell>
          <cell r="ASY31">
            <v>0</v>
          </cell>
          <cell r="ASZ31">
            <v>0</v>
          </cell>
          <cell r="ATA31">
            <v>0</v>
          </cell>
          <cell r="ATB31">
            <v>0</v>
          </cell>
          <cell r="ATC31">
            <v>0</v>
          </cell>
          <cell r="ATD31">
            <v>0</v>
          </cell>
          <cell r="ATE31">
            <v>0</v>
          </cell>
          <cell r="ATF31">
            <v>0</v>
          </cell>
          <cell r="ATG31">
            <v>0</v>
          </cell>
          <cell r="ATH31">
            <v>0</v>
          </cell>
          <cell r="ATI31">
            <v>0</v>
          </cell>
          <cell r="ATJ31">
            <v>0</v>
          </cell>
          <cell r="ATK31">
            <v>0</v>
          </cell>
          <cell r="ATL31">
            <v>0</v>
          </cell>
          <cell r="ATM31">
            <v>0</v>
          </cell>
          <cell r="ATN31">
            <v>0</v>
          </cell>
          <cell r="ATO31">
            <v>0</v>
          </cell>
          <cell r="ATP31">
            <v>0</v>
          </cell>
          <cell r="ATQ31">
            <v>0</v>
          </cell>
          <cell r="ATR31">
            <v>0</v>
          </cell>
          <cell r="ATS31">
            <v>0</v>
          </cell>
          <cell r="ATT31">
            <v>0</v>
          </cell>
          <cell r="ATU31">
            <v>0</v>
          </cell>
          <cell r="ATV31">
            <v>0</v>
          </cell>
          <cell r="ATW31">
            <v>0</v>
          </cell>
          <cell r="ATX31">
            <v>0</v>
          </cell>
          <cell r="ATY31">
            <v>0</v>
          </cell>
          <cell r="ATZ31">
            <v>0</v>
          </cell>
          <cell r="AUA31">
            <v>0</v>
          </cell>
          <cell r="AUB31">
            <v>0</v>
          </cell>
          <cell r="AUC31">
            <v>0</v>
          </cell>
          <cell r="AUD31">
            <v>0</v>
          </cell>
          <cell r="AUE31">
            <v>0</v>
          </cell>
          <cell r="AUF31">
            <v>0</v>
          </cell>
          <cell r="AUG31">
            <v>0</v>
          </cell>
          <cell r="AUH31">
            <v>0</v>
          </cell>
          <cell r="AUI31">
            <v>0</v>
          </cell>
          <cell r="AUJ31">
            <v>0</v>
          </cell>
          <cell r="AUK31">
            <v>0</v>
          </cell>
          <cell r="AUL31">
            <v>0</v>
          </cell>
          <cell r="AUM31">
            <v>0</v>
          </cell>
          <cell r="AUN31">
            <v>0</v>
          </cell>
          <cell r="AUO31">
            <v>0</v>
          </cell>
          <cell r="AUP31">
            <v>0</v>
          </cell>
          <cell r="AUQ31">
            <v>0</v>
          </cell>
          <cell r="AUR31">
            <v>0</v>
          </cell>
          <cell r="AUS31">
            <v>0</v>
          </cell>
          <cell r="AUT31">
            <v>0</v>
          </cell>
          <cell r="AUU31">
            <v>0</v>
          </cell>
          <cell r="AUV31">
            <v>0</v>
          </cell>
          <cell r="AUW31">
            <v>0</v>
          </cell>
          <cell r="AUX31">
            <v>0</v>
          </cell>
          <cell r="AUY31">
            <v>0</v>
          </cell>
          <cell r="AUZ31">
            <v>0</v>
          </cell>
          <cell r="AVA31">
            <v>0</v>
          </cell>
          <cell r="AVB31">
            <v>0</v>
          </cell>
          <cell r="AVC31">
            <v>0</v>
          </cell>
          <cell r="AVD31">
            <v>0</v>
          </cell>
          <cell r="AVE31">
            <v>0</v>
          </cell>
          <cell r="AVF31">
            <v>0</v>
          </cell>
          <cell r="AVG31">
            <v>0</v>
          </cell>
          <cell r="AVH31">
            <v>0</v>
          </cell>
          <cell r="AVI31">
            <v>0</v>
          </cell>
          <cell r="AVJ31">
            <v>0</v>
          </cell>
          <cell r="AVK31">
            <v>0</v>
          </cell>
          <cell r="AVL31">
            <v>0</v>
          </cell>
          <cell r="AVM31">
            <v>0</v>
          </cell>
          <cell r="AVN31">
            <v>0</v>
          </cell>
          <cell r="AVO31">
            <v>0</v>
          </cell>
          <cell r="AVP31">
            <v>0</v>
          </cell>
          <cell r="AVQ31">
            <v>0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X31">
            <v>0</v>
          </cell>
          <cell r="AVY31">
            <v>0</v>
          </cell>
          <cell r="AVZ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</row>
        <row r="32">
          <cell r="A32" t="str">
            <v>x31</v>
          </cell>
          <cell r="B32">
            <v>0</v>
          </cell>
          <cell r="C32">
            <v>0</v>
          </cell>
          <cell r="D32">
            <v>0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1</v>
          </cell>
          <cell r="S32">
            <v>0</v>
          </cell>
          <cell r="T32">
            <v>1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1</v>
          </cell>
          <cell r="AA32">
            <v>1</v>
          </cell>
          <cell r="AB32">
            <v>0</v>
          </cell>
          <cell r="AC32">
            <v>0</v>
          </cell>
          <cell r="AD32">
            <v>0</v>
          </cell>
          <cell r="AE32">
            <v>1</v>
          </cell>
          <cell r="AF32">
            <v>0</v>
          </cell>
          <cell r="AG32">
            <v>1</v>
          </cell>
          <cell r="AH32">
            <v>0</v>
          </cell>
          <cell r="AI32">
            <v>0</v>
          </cell>
          <cell r="AJ32">
            <v>0</v>
          </cell>
          <cell r="AK32">
            <v>1</v>
          </cell>
          <cell r="AL32">
            <v>1</v>
          </cell>
          <cell r="AM32">
            <v>1</v>
          </cell>
          <cell r="AN32">
            <v>1</v>
          </cell>
          <cell r="AO32">
            <v>0</v>
          </cell>
          <cell r="AP32">
            <v>1</v>
          </cell>
          <cell r="AQ32">
            <v>1</v>
          </cell>
          <cell r="AR32">
            <v>0</v>
          </cell>
          <cell r="AS32">
            <v>1</v>
          </cell>
          <cell r="AT32">
            <v>1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1</v>
          </cell>
          <cell r="BB32">
            <v>0</v>
          </cell>
          <cell r="BC32">
            <v>0</v>
          </cell>
          <cell r="BD32">
            <v>1</v>
          </cell>
          <cell r="BE32">
            <v>0</v>
          </cell>
          <cell r="BF32">
            <v>0</v>
          </cell>
          <cell r="BG32">
            <v>1</v>
          </cell>
          <cell r="BH32">
            <v>0</v>
          </cell>
          <cell r="BI32">
            <v>1</v>
          </cell>
          <cell r="BJ32">
            <v>1</v>
          </cell>
          <cell r="BK32">
            <v>0</v>
          </cell>
          <cell r="BL32">
            <v>1</v>
          </cell>
          <cell r="BM32">
            <v>0</v>
          </cell>
          <cell r="BN32">
            <v>0</v>
          </cell>
          <cell r="BO32">
            <v>0</v>
          </cell>
          <cell r="BP32">
            <v>1</v>
          </cell>
          <cell r="BQ32">
            <v>1</v>
          </cell>
          <cell r="BR32">
            <v>1</v>
          </cell>
          <cell r="BS32">
            <v>0</v>
          </cell>
          <cell r="BT32">
            <v>0</v>
          </cell>
          <cell r="BU32">
            <v>0</v>
          </cell>
          <cell r="BV32">
            <v>1</v>
          </cell>
          <cell r="BW32">
            <v>1</v>
          </cell>
          <cell r="BX32">
            <v>1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1</v>
          </cell>
          <cell r="CE32">
            <v>1</v>
          </cell>
          <cell r="CF32">
            <v>1</v>
          </cell>
          <cell r="CG32">
            <v>0</v>
          </cell>
          <cell r="CH32">
            <v>0</v>
          </cell>
          <cell r="CI32">
            <v>1</v>
          </cell>
          <cell r="CJ32">
            <v>1</v>
          </cell>
          <cell r="CK32">
            <v>1</v>
          </cell>
          <cell r="CL32">
            <v>1</v>
          </cell>
          <cell r="CM32">
            <v>1</v>
          </cell>
          <cell r="CN32">
            <v>1</v>
          </cell>
          <cell r="CO32">
            <v>1</v>
          </cell>
          <cell r="CP32">
            <v>1</v>
          </cell>
          <cell r="CQ32">
            <v>0</v>
          </cell>
          <cell r="CR32">
            <v>1</v>
          </cell>
          <cell r="CS32">
            <v>1</v>
          </cell>
          <cell r="CT32">
            <v>1</v>
          </cell>
          <cell r="CU32">
            <v>1</v>
          </cell>
          <cell r="CV32">
            <v>1</v>
          </cell>
          <cell r="CW32">
            <v>1</v>
          </cell>
          <cell r="CX32">
            <v>0</v>
          </cell>
          <cell r="CY32">
            <v>0</v>
          </cell>
          <cell r="CZ32">
            <v>1</v>
          </cell>
          <cell r="DA32">
            <v>1</v>
          </cell>
          <cell r="DB32">
            <v>0</v>
          </cell>
          <cell r="DC32">
            <v>1</v>
          </cell>
          <cell r="DD32">
            <v>1</v>
          </cell>
          <cell r="DE32">
            <v>0</v>
          </cell>
          <cell r="DF32">
            <v>1</v>
          </cell>
          <cell r="DG32">
            <v>0</v>
          </cell>
          <cell r="DH32">
            <v>1</v>
          </cell>
          <cell r="DI32">
            <v>0</v>
          </cell>
          <cell r="DJ32">
            <v>1</v>
          </cell>
          <cell r="DK32">
            <v>0</v>
          </cell>
          <cell r="DL32">
            <v>1</v>
          </cell>
          <cell r="DM32">
            <v>1</v>
          </cell>
          <cell r="DN32">
            <v>0</v>
          </cell>
          <cell r="DO32">
            <v>1</v>
          </cell>
          <cell r="DP32">
            <v>0</v>
          </cell>
          <cell r="DQ32">
            <v>0</v>
          </cell>
          <cell r="DR32">
            <v>0</v>
          </cell>
          <cell r="DS32">
            <v>1</v>
          </cell>
          <cell r="DT32">
            <v>0</v>
          </cell>
          <cell r="DU32">
            <v>0</v>
          </cell>
          <cell r="DV32">
            <v>0</v>
          </cell>
          <cell r="DW32">
            <v>1</v>
          </cell>
          <cell r="DX32">
            <v>0</v>
          </cell>
          <cell r="DY32">
            <v>1</v>
          </cell>
          <cell r="DZ32">
            <v>1</v>
          </cell>
          <cell r="EA32">
            <v>1</v>
          </cell>
          <cell r="EB32">
            <v>1</v>
          </cell>
          <cell r="EC32">
            <v>1</v>
          </cell>
          <cell r="ED32">
            <v>0</v>
          </cell>
          <cell r="EE32">
            <v>0</v>
          </cell>
          <cell r="EF32">
            <v>0</v>
          </cell>
          <cell r="EG32">
            <v>1</v>
          </cell>
          <cell r="EH32">
            <v>0</v>
          </cell>
          <cell r="EI32">
            <v>1</v>
          </cell>
          <cell r="EJ32">
            <v>1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1</v>
          </cell>
          <cell r="EP32">
            <v>1</v>
          </cell>
          <cell r="EQ32">
            <v>0</v>
          </cell>
          <cell r="ER32">
            <v>1</v>
          </cell>
          <cell r="ES32">
            <v>1</v>
          </cell>
          <cell r="ET32">
            <v>0</v>
          </cell>
          <cell r="EU32">
            <v>1</v>
          </cell>
          <cell r="EV32">
            <v>1</v>
          </cell>
          <cell r="EW32">
            <v>1</v>
          </cell>
          <cell r="EX32">
            <v>0</v>
          </cell>
          <cell r="EY32">
            <v>1</v>
          </cell>
          <cell r="EZ32">
            <v>0</v>
          </cell>
          <cell r="FA32">
            <v>1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1</v>
          </cell>
          <cell r="FH32">
            <v>0</v>
          </cell>
          <cell r="FI32">
            <v>1</v>
          </cell>
          <cell r="FJ32">
            <v>1</v>
          </cell>
          <cell r="FK32">
            <v>1</v>
          </cell>
          <cell r="FL32">
            <v>1</v>
          </cell>
          <cell r="FM32">
            <v>1</v>
          </cell>
          <cell r="FN32">
            <v>0</v>
          </cell>
          <cell r="FO32">
            <v>1</v>
          </cell>
          <cell r="FP32">
            <v>0</v>
          </cell>
          <cell r="FQ32">
            <v>1</v>
          </cell>
          <cell r="FR32">
            <v>1</v>
          </cell>
          <cell r="FS32">
            <v>1</v>
          </cell>
          <cell r="FT32">
            <v>1</v>
          </cell>
          <cell r="FU32">
            <v>0</v>
          </cell>
          <cell r="FV32">
            <v>0</v>
          </cell>
          <cell r="FW32">
            <v>1</v>
          </cell>
          <cell r="FX32">
            <v>0</v>
          </cell>
          <cell r="FY32">
            <v>1</v>
          </cell>
          <cell r="FZ32">
            <v>0</v>
          </cell>
          <cell r="GA32">
            <v>1</v>
          </cell>
          <cell r="GB32">
            <v>1</v>
          </cell>
          <cell r="GC32">
            <v>0</v>
          </cell>
          <cell r="GD32">
            <v>0</v>
          </cell>
          <cell r="GE32">
            <v>1</v>
          </cell>
          <cell r="GF32">
            <v>0</v>
          </cell>
          <cell r="GG32">
            <v>1</v>
          </cell>
          <cell r="GH32">
            <v>1</v>
          </cell>
          <cell r="GI32">
            <v>1</v>
          </cell>
          <cell r="GJ32">
            <v>0</v>
          </cell>
          <cell r="GK32">
            <v>1</v>
          </cell>
          <cell r="GL32">
            <v>1</v>
          </cell>
          <cell r="GM32">
            <v>0</v>
          </cell>
          <cell r="GN32">
            <v>0</v>
          </cell>
          <cell r="GO32">
            <v>1</v>
          </cell>
          <cell r="GP32">
            <v>1</v>
          </cell>
          <cell r="GQ32">
            <v>1</v>
          </cell>
          <cell r="GR32">
            <v>1</v>
          </cell>
          <cell r="GS32">
            <v>1</v>
          </cell>
          <cell r="GT32">
            <v>1</v>
          </cell>
          <cell r="GU32">
            <v>0</v>
          </cell>
          <cell r="GV32">
            <v>1</v>
          </cell>
          <cell r="GW32">
            <v>1</v>
          </cell>
          <cell r="GX32">
            <v>0</v>
          </cell>
          <cell r="GY32">
            <v>1</v>
          </cell>
          <cell r="GZ32">
            <v>1</v>
          </cell>
          <cell r="HA32">
            <v>1</v>
          </cell>
          <cell r="HB32">
            <v>0</v>
          </cell>
          <cell r="HC32">
            <v>0</v>
          </cell>
          <cell r="HD32">
            <v>1</v>
          </cell>
          <cell r="HE32">
            <v>1</v>
          </cell>
          <cell r="HF32">
            <v>1</v>
          </cell>
          <cell r="HG32">
            <v>1</v>
          </cell>
          <cell r="HH32">
            <v>1</v>
          </cell>
          <cell r="HI32">
            <v>1</v>
          </cell>
          <cell r="HJ32">
            <v>0</v>
          </cell>
          <cell r="HK32">
            <v>0</v>
          </cell>
          <cell r="HL32">
            <v>0</v>
          </cell>
          <cell r="HM32">
            <v>1</v>
          </cell>
          <cell r="HN32">
            <v>0</v>
          </cell>
          <cell r="HO32">
            <v>0</v>
          </cell>
          <cell r="HP32">
            <v>1</v>
          </cell>
          <cell r="HQ32">
            <v>1</v>
          </cell>
          <cell r="HR32">
            <v>0</v>
          </cell>
          <cell r="HS32">
            <v>1</v>
          </cell>
          <cell r="HT32">
            <v>0</v>
          </cell>
          <cell r="HU32">
            <v>1</v>
          </cell>
          <cell r="HV32">
            <v>0</v>
          </cell>
          <cell r="HW32">
            <v>1</v>
          </cell>
          <cell r="HX32">
            <v>1</v>
          </cell>
          <cell r="HY32">
            <v>1</v>
          </cell>
          <cell r="HZ32">
            <v>1</v>
          </cell>
          <cell r="IA32">
            <v>1</v>
          </cell>
          <cell r="IB32">
            <v>1</v>
          </cell>
          <cell r="IC32">
            <v>0</v>
          </cell>
          <cell r="ID32">
            <v>0</v>
          </cell>
          <cell r="IE32">
            <v>1</v>
          </cell>
          <cell r="IF32">
            <v>0</v>
          </cell>
          <cell r="IG32">
            <v>1</v>
          </cell>
          <cell r="IH32">
            <v>0</v>
          </cell>
          <cell r="II32">
            <v>1</v>
          </cell>
          <cell r="IJ32">
            <v>1</v>
          </cell>
          <cell r="IK32">
            <v>1</v>
          </cell>
          <cell r="IL32">
            <v>0</v>
          </cell>
          <cell r="IM32">
            <v>1</v>
          </cell>
          <cell r="IN32">
            <v>1</v>
          </cell>
          <cell r="IO32">
            <v>0</v>
          </cell>
          <cell r="IP32">
            <v>1</v>
          </cell>
          <cell r="IQ32">
            <v>1</v>
          </cell>
          <cell r="IR32">
            <v>1</v>
          </cell>
          <cell r="IS32">
            <v>0</v>
          </cell>
          <cell r="IT32">
            <v>1</v>
          </cell>
          <cell r="IU32">
            <v>1</v>
          </cell>
          <cell r="IV32">
            <v>1</v>
          </cell>
          <cell r="IW32">
            <v>0</v>
          </cell>
          <cell r="IX32">
            <v>1</v>
          </cell>
          <cell r="IY32">
            <v>0</v>
          </cell>
          <cell r="IZ32">
            <v>0</v>
          </cell>
          <cell r="JA32">
            <v>1</v>
          </cell>
          <cell r="JB32">
            <v>1</v>
          </cell>
          <cell r="JC32">
            <v>0</v>
          </cell>
          <cell r="JD32">
            <v>1</v>
          </cell>
          <cell r="JE32">
            <v>1</v>
          </cell>
          <cell r="JF32">
            <v>0</v>
          </cell>
          <cell r="JG32">
            <v>0</v>
          </cell>
          <cell r="JH32">
            <v>1</v>
          </cell>
          <cell r="JI32">
            <v>1</v>
          </cell>
          <cell r="JJ32">
            <v>0</v>
          </cell>
          <cell r="JK32">
            <v>1</v>
          </cell>
          <cell r="JL32">
            <v>1</v>
          </cell>
          <cell r="JM32">
            <v>1</v>
          </cell>
          <cell r="JN32">
            <v>1</v>
          </cell>
          <cell r="JO32">
            <v>1</v>
          </cell>
          <cell r="JP32">
            <v>1</v>
          </cell>
          <cell r="JQ32">
            <v>0</v>
          </cell>
          <cell r="JR32">
            <v>1</v>
          </cell>
          <cell r="JS32">
            <v>1</v>
          </cell>
          <cell r="JT32">
            <v>0</v>
          </cell>
          <cell r="JU32">
            <v>1</v>
          </cell>
          <cell r="JV32">
            <v>0</v>
          </cell>
          <cell r="JW32">
            <v>0</v>
          </cell>
          <cell r="JX32">
            <v>0</v>
          </cell>
          <cell r="JY32">
            <v>1</v>
          </cell>
          <cell r="JZ32">
            <v>1</v>
          </cell>
          <cell r="KA32">
            <v>1</v>
          </cell>
          <cell r="KB32">
            <v>0</v>
          </cell>
          <cell r="KC32">
            <v>1</v>
          </cell>
          <cell r="KD32">
            <v>1</v>
          </cell>
          <cell r="KE32">
            <v>1</v>
          </cell>
          <cell r="KF32">
            <v>1</v>
          </cell>
          <cell r="KG32">
            <v>0</v>
          </cell>
          <cell r="KH32">
            <v>1</v>
          </cell>
          <cell r="KI32">
            <v>1</v>
          </cell>
          <cell r="KJ32">
            <v>0</v>
          </cell>
          <cell r="KK32">
            <v>1</v>
          </cell>
          <cell r="KL32">
            <v>1</v>
          </cell>
          <cell r="KM32">
            <v>0</v>
          </cell>
          <cell r="KN32">
            <v>0</v>
          </cell>
          <cell r="KO32">
            <v>1</v>
          </cell>
          <cell r="KP32">
            <v>0</v>
          </cell>
          <cell r="KQ32">
            <v>1</v>
          </cell>
          <cell r="KR32">
            <v>0</v>
          </cell>
          <cell r="KS32">
            <v>1</v>
          </cell>
          <cell r="KT32">
            <v>0</v>
          </cell>
          <cell r="KU32">
            <v>1</v>
          </cell>
          <cell r="KV32">
            <v>0</v>
          </cell>
          <cell r="KW32">
            <v>1</v>
          </cell>
          <cell r="KX32">
            <v>1</v>
          </cell>
          <cell r="KY32">
            <v>0</v>
          </cell>
          <cell r="KZ32">
            <v>1</v>
          </cell>
          <cell r="LA32">
            <v>0</v>
          </cell>
          <cell r="LB32">
            <v>1</v>
          </cell>
          <cell r="LC32">
            <v>1</v>
          </cell>
          <cell r="LD32">
            <v>1</v>
          </cell>
          <cell r="LE32">
            <v>1</v>
          </cell>
          <cell r="LF32">
            <v>0</v>
          </cell>
          <cell r="LG32">
            <v>0</v>
          </cell>
          <cell r="LH32">
            <v>1</v>
          </cell>
          <cell r="LI32">
            <v>1</v>
          </cell>
          <cell r="LJ32">
            <v>0</v>
          </cell>
          <cell r="LK32">
            <v>1</v>
          </cell>
          <cell r="LL32">
            <v>0</v>
          </cell>
          <cell r="LM32">
            <v>1</v>
          </cell>
          <cell r="LN32">
            <v>1</v>
          </cell>
          <cell r="LO32">
            <v>1</v>
          </cell>
          <cell r="LP32">
            <v>1</v>
          </cell>
          <cell r="LQ32">
            <v>1</v>
          </cell>
          <cell r="LR32">
            <v>1</v>
          </cell>
          <cell r="LS32">
            <v>1</v>
          </cell>
          <cell r="LT32">
            <v>0</v>
          </cell>
          <cell r="LU32">
            <v>1</v>
          </cell>
          <cell r="LV32">
            <v>1</v>
          </cell>
          <cell r="LW32">
            <v>1</v>
          </cell>
          <cell r="LX32">
            <v>0</v>
          </cell>
          <cell r="LY32">
            <v>0</v>
          </cell>
          <cell r="LZ32">
            <v>1</v>
          </cell>
          <cell r="MA32">
            <v>1</v>
          </cell>
          <cell r="MB32">
            <v>1</v>
          </cell>
          <cell r="MC32">
            <v>1</v>
          </cell>
          <cell r="MD32">
            <v>0</v>
          </cell>
          <cell r="ME32">
            <v>1</v>
          </cell>
          <cell r="MF32">
            <v>1</v>
          </cell>
          <cell r="MG32">
            <v>1</v>
          </cell>
          <cell r="MH32">
            <v>0</v>
          </cell>
          <cell r="MI32">
            <v>1</v>
          </cell>
          <cell r="MJ32">
            <v>0</v>
          </cell>
          <cell r="MK32">
            <v>1</v>
          </cell>
          <cell r="ML32">
            <v>1</v>
          </cell>
          <cell r="MM32">
            <v>1</v>
          </cell>
          <cell r="MN32">
            <v>0</v>
          </cell>
          <cell r="MO32">
            <v>1</v>
          </cell>
          <cell r="MP32">
            <v>0</v>
          </cell>
          <cell r="MQ32">
            <v>1</v>
          </cell>
          <cell r="MR32">
            <v>1</v>
          </cell>
          <cell r="MS32">
            <v>1</v>
          </cell>
          <cell r="MT32">
            <v>0</v>
          </cell>
          <cell r="MU32">
            <v>1</v>
          </cell>
          <cell r="MV32">
            <v>0</v>
          </cell>
          <cell r="MW32">
            <v>1</v>
          </cell>
          <cell r="MX32">
            <v>1</v>
          </cell>
          <cell r="MY32">
            <v>0</v>
          </cell>
          <cell r="MZ32">
            <v>1</v>
          </cell>
          <cell r="NA32">
            <v>0</v>
          </cell>
          <cell r="NB32">
            <v>1</v>
          </cell>
          <cell r="NC32">
            <v>1</v>
          </cell>
          <cell r="ND32">
            <v>1</v>
          </cell>
          <cell r="NE32">
            <v>1</v>
          </cell>
          <cell r="NF32">
            <v>1</v>
          </cell>
          <cell r="NG32">
            <v>1</v>
          </cell>
          <cell r="NH32">
            <v>1</v>
          </cell>
          <cell r="NI32">
            <v>1</v>
          </cell>
          <cell r="NJ32">
            <v>0</v>
          </cell>
          <cell r="NK32">
            <v>1</v>
          </cell>
          <cell r="NL32">
            <v>0</v>
          </cell>
          <cell r="NM32">
            <v>1</v>
          </cell>
          <cell r="NN32">
            <v>0</v>
          </cell>
          <cell r="NO32">
            <v>1</v>
          </cell>
          <cell r="NP32">
            <v>1</v>
          </cell>
          <cell r="NQ32">
            <v>1</v>
          </cell>
          <cell r="NR32">
            <v>1</v>
          </cell>
          <cell r="NS32">
            <v>1</v>
          </cell>
          <cell r="NT32">
            <v>1</v>
          </cell>
          <cell r="NU32">
            <v>1</v>
          </cell>
          <cell r="NV32">
            <v>0</v>
          </cell>
          <cell r="NW32">
            <v>1</v>
          </cell>
          <cell r="NX32">
            <v>1</v>
          </cell>
          <cell r="NY32">
            <v>0</v>
          </cell>
          <cell r="NZ32">
            <v>1</v>
          </cell>
          <cell r="OA32">
            <v>0</v>
          </cell>
          <cell r="OB32">
            <v>1</v>
          </cell>
          <cell r="OC32">
            <v>1</v>
          </cell>
          <cell r="OD32">
            <v>1</v>
          </cell>
          <cell r="OE32">
            <v>1</v>
          </cell>
          <cell r="OF32">
            <v>1</v>
          </cell>
          <cell r="OG32">
            <v>1</v>
          </cell>
          <cell r="OH32">
            <v>1</v>
          </cell>
          <cell r="OI32">
            <v>0</v>
          </cell>
          <cell r="OJ32">
            <v>1</v>
          </cell>
          <cell r="OK32">
            <v>0</v>
          </cell>
          <cell r="OL32">
            <v>1</v>
          </cell>
          <cell r="OM32">
            <v>1</v>
          </cell>
          <cell r="ON32">
            <v>1</v>
          </cell>
          <cell r="OO32">
            <v>1</v>
          </cell>
          <cell r="OP32">
            <v>1</v>
          </cell>
          <cell r="OQ32">
            <v>0</v>
          </cell>
          <cell r="OR32">
            <v>1</v>
          </cell>
          <cell r="OS32">
            <v>1</v>
          </cell>
          <cell r="OT32">
            <v>1</v>
          </cell>
          <cell r="OU32">
            <v>1</v>
          </cell>
          <cell r="OV32">
            <v>1</v>
          </cell>
          <cell r="OW32">
            <v>1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0</v>
          </cell>
          <cell r="PE32">
            <v>1</v>
          </cell>
          <cell r="PF32">
            <v>0</v>
          </cell>
          <cell r="PG32">
            <v>0</v>
          </cell>
          <cell r="PH32">
            <v>1</v>
          </cell>
          <cell r="PI32">
            <v>1</v>
          </cell>
          <cell r="PJ32">
            <v>1</v>
          </cell>
          <cell r="PK32">
            <v>0</v>
          </cell>
          <cell r="PL32">
            <v>0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0</v>
          </cell>
          <cell r="PR32">
            <v>1</v>
          </cell>
          <cell r="PS32">
            <v>0</v>
          </cell>
          <cell r="PT32">
            <v>1</v>
          </cell>
          <cell r="PU32">
            <v>0</v>
          </cell>
          <cell r="PV32">
            <v>0</v>
          </cell>
          <cell r="PW32">
            <v>1</v>
          </cell>
          <cell r="PX32">
            <v>1</v>
          </cell>
          <cell r="PY32">
            <v>1</v>
          </cell>
          <cell r="PZ32">
            <v>0</v>
          </cell>
          <cell r="QA32">
            <v>0</v>
          </cell>
          <cell r="QB32">
            <v>1</v>
          </cell>
          <cell r="QC32">
            <v>1</v>
          </cell>
          <cell r="QD32">
            <v>0</v>
          </cell>
          <cell r="QE32">
            <v>1</v>
          </cell>
          <cell r="QF32">
            <v>1</v>
          </cell>
          <cell r="QG32">
            <v>0</v>
          </cell>
          <cell r="QH32">
            <v>1</v>
          </cell>
          <cell r="QI32">
            <v>1</v>
          </cell>
          <cell r="QJ32">
            <v>1</v>
          </cell>
          <cell r="QK32">
            <v>0</v>
          </cell>
          <cell r="QL32">
            <v>1</v>
          </cell>
          <cell r="QM32">
            <v>1</v>
          </cell>
          <cell r="QN32">
            <v>1</v>
          </cell>
          <cell r="QO32">
            <v>1</v>
          </cell>
          <cell r="QP32">
            <v>1</v>
          </cell>
          <cell r="QQ32">
            <v>1</v>
          </cell>
          <cell r="QR32">
            <v>1</v>
          </cell>
          <cell r="QS32">
            <v>0</v>
          </cell>
          <cell r="QT32">
            <v>1</v>
          </cell>
          <cell r="QU32">
            <v>1</v>
          </cell>
          <cell r="QV32">
            <v>1</v>
          </cell>
          <cell r="QW32">
            <v>1</v>
          </cell>
          <cell r="QX32">
            <v>1</v>
          </cell>
          <cell r="QY32">
            <v>1</v>
          </cell>
          <cell r="QZ32">
            <v>1</v>
          </cell>
          <cell r="RA32">
            <v>1</v>
          </cell>
          <cell r="RB32">
            <v>1</v>
          </cell>
          <cell r="RC32">
            <v>1</v>
          </cell>
          <cell r="RD32">
            <v>1</v>
          </cell>
          <cell r="RE32">
            <v>1</v>
          </cell>
          <cell r="RF32">
            <v>1</v>
          </cell>
          <cell r="RG32">
            <v>0</v>
          </cell>
          <cell r="RH32">
            <v>0</v>
          </cell>
          <cell r="RI32">
            <v>1</v>
          </cell>
          <cell r="RJ32">
            <v>1</v>
          </cell>
          <cell r="RK32">
            <v>1</v>
          </cell>
          <cell r="RL32">
            <v>1</v>
          </cell>
          <cell r="RM32">
            <v>1</v>
          </cell>
          <cell r="RN32">
            <v>0</v>
          </cell>
          <cell r="RO32">
            <v>1</v>
          </cell>
          <cell r="RP32">
            <v>0</v>
          </cell>
          <cell r="RQ32">
            <v>0</v>
          </cell>
          <cell r="RR32">
            <v>1</v>
          </cell>
          <cell r="RS32">
            <v>0</v>
          </cell>
          <cell r="RT32">
            <v>0</v>
          </cell>
          <cell r="RU32">
            <v>0</v>
          </cell>
          <cell r="RV32">
            <v>1</v>
          </cell>
          <cell r="RW32">
            <v>0</v>
          </cell>
          <cell r="RX32">
            <v>1</v>
          </cell>
          <cell r="RY32">
            <v>1</v>
          </cell>
          <cell r="RZ32">
            <v>1</v>
          </cell>
          <cell r="SA32">
            <v>1</v>
          </cell>
          <cell r="SB32">
            <v>1</v>
          </cell>
          <cell r="SC32">
            <v>1</v>
          </cell>
          <cell r="SD32">
            <v>0</v>
          </cell>
          <cell r="SE32">
            <v>1</v>
          </cell>
          <cell r="SF32">
            <v>1</v>
          </cell>
          <cell r="SG32">
            <v>1</v>
          </cell>
          <cell r="SH32">
            <v>1</v>
          </cell>
          <cell r="SI32">
            <v>0</v>
          </cell>
          <cell r="SJ32">
            <v>1</v>
          </cell>
          <cell r="SK32">
            <v>1</v>
          </cell>
          <cell r="SL32">
            <v>1</v>
          </cell>
          <cell r="SM32">
            <v>1</v>
          </cell>
          <cell r="SN32">
            <v>0</v>
          </cell>
          <cell r="SO32">
            <v>1</v>
          </cell>
          <cell r="SP32">
            <v>1</v>
          </cell>
          <cell r="SQ32">
            <v>1</v>
          </cell>
          <cell r="SR32">
            <v>1</v>
          </cell>
          <cell r="SS32">
            <v>0</v>
          </cell>
          <cell r="ST32">
            <v>1</v>
          </cell>
          <cell r="SU32">
            <v>1</v>
          </cell>
          <cell r="SV32">
            <v>0</v>
          </cell>
          <cell r="SW32">
            <v>1</v>
          </cell>
          <cell r="SX32">
            <v>1</v>
          </cell>
          <cell r="SY32">
            <v>1</v>
          </cell>
          <cell r="SZ32">
            <v>0</v>
          </cell>
          <cell r="TA32">
            <v>0</v>
          </cell>
          <cell r="TB32">
            <v>0</v>
          </cell>
          <cell r="TC32">
            <v>1</v>
          </cell>
          <cell r="TD32">
            <v>0</v>
          </cell>
          <cell r="TE32">
            <v>1</v>
          </cell>
          <cell r="TF32">
            <v>1</v>
          </cell>
          <cell r="TG32">
            <v>1</v>
          </cell>
          <cell r="TH32">
            <v>0</v>
          </cell>
          <cell r="TI32">
            <v>1</v>
          </cell>
          <cell r="TJ32">
            <v>0</v>
          </cell>
          <cell r="TK32">
            <v>1</v>
          </cell>
          <cell r="TL32">
            <v>1</v>
          </cell>
          <cell r="TM32">
            <v>0</v>
          </cell>
          <cell r="TN32">
            <v>1</v>
          </cell>
          <cell r="TO32">
            <v>1</v>
          </cell>
          <cell r="TP32">
            <v>1</v>
          </cell>
          <cell r="TQ32">
            <v>1</v>
          </cell>
          <cell r="TR32">
            <v>0</v>
          </cell>
          <cell r="TS32">
            <v>1</v>
          </cell>
          <cell r="TT32">
            <v>1</v>
          </cell>
          <cell r="TU32">
            <v>1</v>
          </cell>
          <cell r="TV32">
            <v>0</v>
          </cell>
          <cell r="TW32">
            <v>1</v>
          </cell>
          <cell r="TX32">
            <v>1</v>
          </cell>
          <cell r="TY32">
            <v>0</v>
          </cell>
          <cell r="TZ32">
            <v>1</v>
          </cell>
          <cell r="UA32">
            <v>1</v>
          </cell>
          <cell r="UB32">
            <v>0</v>
          </cell>
          <cell r="UC32">
            <v>0</v>
          </cell>
          <cell r="UD32">
            <v>0</v>
          </cell>
          <cell r="UE32">
            <v>1</v>
          </cell>
          <cell r="UF32">
            <v>1</v>
          </cell>
          <cell r="UG32">
            <v>0</v>
          </cell>
          <cell r="UH32">
            <v>1</v>
          </cell>
          <cell r="UI32">
            <v>1</v>
          </cell>
          <cell r="UJ32">
            <v>1</v>
          </cell>
          <cell r="UK32">
            <v>1</v>
          </cell>
          <cell r="UL32">
            <v>1</v>
          </cell>
          <cell r="UM32">
            <v>1</v>
          </cell>
          <cell r="UN32">
            <v>1</v>
          </cell>
          <cell r="UO32">
            <v>1</v>
          </cell>
          <cell r="UP32">
            <v>1</v>
          </cell>
          <cell r="UQ32">
            <v>1</v>
          </cell>
          <cell r="UR32">
            <v>1</v>
          </cell>
          <cell r="US32">
            <v>1</v>
          </cell>
          <cell r="UT32">
            <v>1</v>
          </cell>
          <cell r="UU32">
            <v>1</v>
          </cell>
          <cell r="UV32">
            <v>1</v>
          </cell>
          <cell r="UW32">
            <v>1</v>
          </cell>
          <cell r="UX32">
            <v>1</v>
          </cell>
          <cell r="UY32">
            <v>1</v>
          </cell>
          <cell r="UZ32">
            <v>0</v>
          </cell>
          <cell r="VA32">
            <v>1</v>
          </cell>
          <cell r="VB32">
            <v>1</v>
          </cell>
          <cell r="VC32">
            <v>1</v>
          </cell>
          <cell r="VD32">
            <v>1</v>
          </cell>
          <cell r="VE32">
            <v>1</v>
          </cell>
          <cell r="VF32">
            <v>0</v>
          </cell>
          <cell r="VG32">
            <v>0</v>
          </cell>
          <cell r="VH32">
            <v>1</v>
          </cell>
          <cell r="VI32">
            <v>1</v>
          </cell>
          <cell r="VJ32">
            <v>1</v>
          </cell>
          <cell r="VK32">
            <v>1</v>
          </cell>
          <cell r="VL32">
            <v>1</v>
          </cell>
          <cell r="VM32">
            <v>0</v>
          </cell>
          <cell r="VN32">
            <v>1</v>
          </cell>
          <cell r="VO32">
            <v>1</v>
          </cell>
          <cell r="VP32">
            <v>0</v>
          </cell>
          <cell r="VQ32">
            <v>1</v>
          </cell>
          <cell r="VR32">
            <v>1</v>
          </cell>
          <cell r="VS32">
            <v>1</v>
          </cell>
          <cell r="VT32">
            <v>1</v>
          </cell>
          <cell r="VU32">
            <v>1</v>
          </cell>
          <cell r="VV32">
            <v>1</v>
          </cell>
          <cell r="VW32">
            <v>1</v>
          </cell>
          <cell r="VX32">
            <v>1</v>
          </cell>
          <cell r="VY32">
            <v>1</v>
          </cell>
          <cell r="VZ32">
            <v>1</v>
          </cell>
          <cell r="WA32">
            <v>0</v>
          </cell>
          <cell r="WB32">
            <v>1</v>
          </cell>
          <cell r="WC32">
            <v>1</v>
          </cell>
          <cell r="WD32">
            <v>1</v>
          </cell>
          <cell r="WE32">
            <v>1</v>
          </cell>
          <cell r="WF32">
            <v>1</v>
          </cell>
          <cell r="WG32">
            <v>1</v>
          </cell>
          <cell r="WH32">
            <v>0</v>
          </cell>
          <cell r="WI32">
            <v>1</v>
          </cell>
          <cell r="WJ32">
            <v>1</v>
          </cell>
          <cell r="WK32">
            <v>1</v>
          </cell>
          <cell r="WL32">
            <v>1</v>
          </cell>
          <cell r="WM32">
            <v>1</v>
          </cell>
          <cell r="WN32">
            <v>1</v>
          </cell>
          <cell r="WO32">
            <v>1</v>
          </cell>
          <cell r="WP32">
            <v>0</v>
          </cell>
          <cell r="WQ32">
            <v>1</v>
          </cell>
          <cell r="WR32">
            <v>0</v>
          </cell>
          <cell r="WS32">
            <v>1</v>
          </cell>
          <cell r="WT32">
            <v>1</v>
          </cell>
          <cell r="WU32">
            <v>0</v>
          </cell>
          <cell r="WV32">
            <v>1</v>
          </cell>
          <cell r="WW32">
            <v>1</v>
          </cell>
          <cell r="WX32">
            <v>0</v>
          </cell>
          <cell r="WY32">
            <v>1</v>
          </cell>
          <cell r="WZ32">
            <v>1</v>
          </cell>
          <cell r="XA32">
            <v>0</v>
          </cell>
          <cell r="XB32">
            <v>1</v>
          </cell>
          <cell r="XC32">
            <v>1</v>
          </cell>
          <cell r="XD32">
            <v>0</v>
          </cell>
          <cell r="XE32">
            <v>1</v>
          </cell>
          <cell r="XF32">
            <v>1</v>
          </cell>
          <cell r="XG32">
            <v>1</v>
          </cell>
          <cell r="XH32">
            <v>1</v>
          </cell>
          <cell r="XI32">
            <v>1</v>
          </cell>
          <cell r="XJ32">
            <v>1</v>
          </cell>
          <cell r="XK32">
            <v>0</v>
          </cell>
          <cell r="XL32">
            <v>1</v>
          </cell>
          <cell r="XM32">
            <v>1</v>
          </cell>
          <cell r="XN32">
            <v>1</v>
          </cell>
          <cell r="XO32">
            <v>0</v>
          </cell>
          <cell r="XP32">
            <v>0</v>
          </cell>
          <cell r="XQ32">
            <v>1</v>
          </cell>
          <cell r="XR32">
            <v>1</v>
          </cell>
          <cell r="XS32">
            <v>1</v>
          </cell>
          <cell r="XT32">
            <v>1</v>
          </cell>
          <cell r="XU32">
            <v>1</v>
          </cell>
          <cell r="XV32">
            <v>1</v>
          </cell>
          <cell r="XW32">
            <v>1</v>
          </cell>
          <cell r="XX32">
            <v>1</v>
          </cell>
          <cell r="XY32">
            <v>1</v>
          </cell>
          <cell r="XZ32">
            <v>0</v>
          </cell>
          <cell r="YA32">
            <v>1</v>
          </cell>
          <cell r="YB32">
            <v>1</v>
          </cell>
          <cell r="YC32">
            <v>1</v>
          </cell>
          <cell r="YD32">
            <v>1</v>
          </cell>
          <cell r="YE32">
            <v>1</v>
          </cell>
          <cell r="YF32">
            <v>1</v>
          </cell>
          <cell r="YG32">
            <v>1</v>
          </cell>
          <cell r="YH32">
            <v>1</v>
          </cell>
          <cell r="YI32">
            <v>1</v>
          </cell>
          <cell r="YJ32">
            <v>1</v>
          </cell>
          <cell r="YK32">
            <v>1</v>
          </cell>
          <cell r="YL32">
            <v>1</v>
          </cell>
          <cell r="YM32">
            <v>1</v>
          </cell>
          <cell r="YN32">
            <v>1</v>
          </cell>
          <cell r="YO32">
            <v>1</v>
          </cell>
          <cell r="YP32">
            <v>1</v>
          </cell>
          <cell r="YQ32">
            <v>1</v>
          </cell>
          <cell r="YR32">
            <v>1</v>
          </cell>
          <cell r="YS32">
            <v>1</v>
          </cell>
          <cell r="YT32">
            <v>1</v>
          </cell>
          <cell r="YU32">
            <v>1</v>
          </cell>
          <cell r="YV32">
            <v>1</v>
          </cell>
          <cell r="YW32">
            <v>1</v>
          </cell>
          <cell r="YX32">
            <v>1</v>
          </cell>
          <cell r="YY32">
            <v>1</v>
          </cell>
          <cell r="YZ32">
            <v>0</v>
          </cell>
          <cell r="ZA32">
            <v>1</v>
          </cell>
          <cell r="ZB32">
            <v>1</v>
          </cell>
          <cell r="ZC32">
            <v>1</v>
          </cell>
          <cell r="ZD32">
            <v>1</v>
          </cell>
          <cell r="ZE32">
            <v>1</v>
          </cell>
          <cell r="ZF32">
            <v>1</v>
          </cell>
          <cell r="ZG32">
            <v>1</v>
          </cell>
          <cell r="ZH32">
            <v>1</v>
          </cell>
          <cell r="ZI32">
            <v>0</v>
          </cell>
          <cell r="ZJ32">
            <v>0</v>
          </cell>
          <cell r="ZK32">
            <v>1</v>
          </cell>
          <cell r="ZL32">
            <v>1</v>
          </cell>
          <cell r="ZM32">
            <v>1</v>
          </cell>
          <cell r="ZN32">
            <v>0</v>
          </cell>
          <cell r="ZO32">
            <v>1</v>
          </cell>
          <cell r="ZP32">
            <v>0</v>
          </cell>
          <cell r="ZQ32">
            <v>1</v>
          </cell>
          <cell r="ZR32">
            <v>1</v>
          </cell>
          <cell r="ZS32">
            <v>0</v>
          </cell>
          <cell r="ZT32">
            <v>0</v>
          </cell>
          <cell r="ZU32">
            <v>1</v>
          </cell>
          <cell r="ZV32">
            <v>1</v>
          </cell>
          <cell r="ZW32">
            <v>0</v>
          </cell>
          <cell r="ZX32">
            <v>0</v>
          </cell>
          <cell r="ZY32">
            <v>0</v>
          </cell>
          <cell r="ZZ32">
            <v>1</v>
          </cell>
          <cell r="AAA32">
            <v>1</v>
          </cell>
          <cell r="AAB32">
            <v>1</v>
          </cell>
          <cell r="AAC32">
            <v>1</v>
          </cell>
          <cell r="AAD32">
            <v>1</v>
          </cell>
          <cell r="AAE32">
            <v>1</v>
          </cell>
          <cell r="AAF32">
            <v>0</v>
          </cell>
          <cell r="AAG32">
            <v>1</v>
          </cell>
          <cell r="AAH32">
            <v>0</v>
          </cell>
          <cell r="AAI32">
            <v>1</v>
          </cell>
          <cell r="AAJ32">
            <v>1</v>
          </cell>
          <cell r="AAK32">
            <v>1</v>
          </cell>
          <cell r="AAL32">
            <v>1</v>
          </cell>
          <cell r="AAM32">
            <v>1</v>
          </cell>
          <cell r="AAN32">
            <v>0</v>
          </cell>
          <cell r="AAO32">
            <v>1</v>
          </cell>
          <cell r="AAP32">
            <v>1</v>
          </cell>
          <cell r="AAQ32">
            <v>1</v>
          </cell>
          <cell r="AAR32">
            <v>1</v>
          </cell>
          <cell r="AAS32">
            <v>1</v>
          </cell>
          <cell r="AAT32">
            <v>1</v>
          </cell>
          <cell r="AAU32">
            <v>1</v>
          </cell>
          <cell r="AAV32">
            <v>0</v>
          </cell>
          <cell r="AAW32">
            <v>0</v>
          </cell>
          <cell r="AAX32">
            <v>1</v>
          </cell>
          <cell r="AAY32">
            <v>1</v>
          </cell>
          <cell r="AAZ32">
            <v>1</v>
          </cell>
          <cell r="ABA32">
            <v>0</v>
          </cell>
          <cell r="ABB32">
            <v>1</v>
          </cell>
          <cell r="ABC32">
            <v>1</v>
          </cell>
          <cell r="ABD32">
            <v>1</v>
          </cell>
          <cell r="ABE32">
            <v>1</v>
          </cell>
          <cell r="ABF32">
            <v>1</v>
          </cell>
          <cell r="ABG32">
            <v>1</v>
          </cell>
          <cell r="ABH32">
            <v>0</v>
          </cell>
          <cell r="ABI32">
            <v>1</v>
          </cell>
          <cell r="ABJ32">
            <v>0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0</v>
          </cell>
          <cell r="ABU32">
            <v>0</v>
          </cell>
          <cell r="ABV32">
            <v>1</v>
          </cell>
          <cell r="ABW32">
            <v>0</v>
          </cell>
          <cell r="ABX32">
            <v>1</v>
          </cell>
          <cell r="ABY32">
            <v>0</v>
          </cell>
          <cell r="ABZ32">
            <v>1</v>
          </cell>
          <cell r="ACA32">
            <v>1</v>
          </cell>
          <cell r="ACB32">
            <v>1</v>
          </cell>
          <cell r="ACC32">
            <v>1</v>
          </cell>
          <cell r="ACD32">
            <v>1</v>
          </cell>
          <cell r="ACE32">
            <v>1</v>
          </cell>
          <cell r="ACF32">
            <v>1</v>
          </cell>
          <cell r="ACG32">
            <v>0</v>
          </cell>
          <cell r="ACH32">
            <v>1</v>
          </cell>
          <cell r="ACI32">
            <v>1</v>
          </cell>
          <cell r="ACJ32">
            <v>1</v>
          </cell>
          <cell r="ACK32">
            <v>1</v>
          </cell>
          <cell r="ACL32">
            <v>0</v>
          </cell>
          <cell r="ACM32">
            <v>1</v>
          </cell>
          <cell r="ACN32">
            <v>0</v>
          </cell>
          <cell r="ACO32">
            <v>1</v>
          </cell>
          <cell r="ACP32">
            <v>1</v>
          </cell>
          <cell r="ACQ32">
            <v>1</v>
          </cell>
          <cell r="ACR32">
            <v>0</v>
          </cell>
          <cell r="ACS32">
            <v>1</v>
          </cell>
          <cell r="ACT32">
            <v>1</v>
          </cell>
          <cell r="ACU32">
            <v>1</v>
          </cell>
          <cell r="ACV32">
            <v>1</v>
          </cell>
          <cell r="ACW32">
            <v>1</v>
          </cell>
          <cell r="ACX32">
            <v>1</v>
          </cell>
          <cell r="ACY32">
            <v>1</v>
          </cell>
          <cell r="ACZ32">
            <v>1</v>
          </cell>
          <cell r="ADA32">
            <v>1</v>
          </cell>
          <cell r="ADB32">
            <v>0</v>
          </cell>
          <cell r="ADC32">
            <v>1</v>
          </cell>
          <cell r="ADD32">
            <v>1</v>
          </cell>
          <cell r="ADE32">
            <v>1</v>
          </cell>
          <cell r="ADF32">
            <v>1</v>
          </cell>
          <cell r="ADG32">
            <v>1</v>
          </cell>
          <cell r="ADH32">
            <v>1</v>
          </cell>
          <cell r="ADI32">
            <v>1</v>
          </cell>
          <cell r="ADJ32">
            <v>1</v>
          </cell>
          <cell r="ADK32">
            <v>1</v>
          </cell>
          <cell r="ADL32">
            <v>1</v>
          </cell>
          <cell r="ADM32">
            <v>1</v>
          </cell>
          <cell r="ADN32">
            <v>1</v>
          </cell>
          <cell r="ADO32">
            <v>1</v>
          </cell>
          <cell r="ADP32">
            <v>1</v>
          </cell>
          <cell r="ADQ32">
            <v>1</v>
          </cell>
          <cell r="ADR32">
            <v>1</v>
          </cell>
          <cell r="ADS32">
            <v>1</v>
          </cell>
          <cell r="ADT32">
            <v>1</v>
          </cell>
          <cell r="ADU32">
            <v>1</v>
          </cell>
          <cell r="ADV32">
            <v>0</v>
          </cell>
          <cell r="ADW32">
            <v>0</v>
          </cell>
          <cell r="ADX32">
            <v>0</v>
          </cell>
          <cell r="ADY32">
            <v>1</v>
          </cell>
          <cell r="ADZ32">
            <v>0</v>
          </cell>
          <cell r="AEA32">
            <v>1</v>
          </cell>
          <cell r="AEB32">
            <v>1</v>
          </cell>
          <cell r="AEC32">
            <v>1</v>
          </cell>
          <cell r="AED32">
            <v>1</v>
          </cell>
          <cell r="AEE32">
            <v>0</v>
          </cell>
          <cell r="AEF32">
            <v>0</v>
          </cell>
          <cell r="AEG32">
            <v>1</v>
          </cell>
          <cell r="AEH32">
            <v>1</v>
          </cell>
          <cell r="AEI32">
            <v>1</v>
          </cell>
          <cell r="AEJ32">
            <v>1</v>
          </cell>
          <cell r="AEK32">
            <v>1</v>
          </cell>
          <cell r="AEL32">
            <v>1</v>
          </cell>
          <cell r="AEM32">
            <v>1</v>
          </cell>
          <cell r="AEN32">
            <v>1</v>
          </cell>
          <cell r="AEO32">
            <v>1</v>
          </cell>
          <cell r="AEP32">
            <v>1</v>
          </cell>
          <cell r="AEQ32">
            <v>0</v>
          </cell>
          <cell r="AER32">
            <v>1</v>
          </cell>
          <cell r="AES32">
            <v>1</v>
          </cell>
          <cell r="AET32">
            <v>1</v>
          </cell>
          <cell r="AEU32">
            <v>1</v>
          </cell>
          <cell r="AEV32">
            <v>0</v>
          </cell>
          <cell r="AEW32">
            <v>1</v>
          </cell>
          <cell r="AEX32">
            <v>1</v>
          </cell>
          <cell r="AEY32">
            <v>1</v>
          </cell>
          <cell r="AEZ32">
            <v>1</v>
          </cell>
          <cell r="AFA32">
            <v>1</v>
          </cell>
          <cell r="AFB32">
            <v>1</v>
          </cell>
          <cell r="AFC32">
            <v>1</v>
          </cell>
          <cell r="AFD32">
            <v>1</v>
          </cell>
          <cell r="AFE32">
            <v>1</v>
          </cell>
          <cell r="AFF32">
            <v>1</v>
          </cell>
          <cell r="AFG32">
            <v>1</v>
          </cell>
          <cell r="AFH32">
            <v>1</v>
          </cell>
          <cell r="AFI32">
            <v>0</v>
          </cell>
          <cell r="AFJ32">
            <v>0</v>
          </cell>
          <cell r="AFK32">
            <v>1</v>
          </cell>
          <cell r="AFL32">
            <v>1</v>
          </cell>
          <cell r="AFM32">
            <v>1</v>
          </cell>
          <cell r="AFN32">
            <v>1</v>
          </cell>
          <cell r="AFO32">
            <v>1</v>
          </cell>
          <cell r="AFP32">
            <v>0</v>
          </cell>
          <cell r="AFQ32">
            <v>1</v>
          </cell>
          <cell r="AFR32">
            <v>1</v>
          </cell>
          <cell r="AFS32">
            <v>1</v>
          </cell>
          <cell r="AFT32">
            <v>1</v>
          </cell>
          <cell r="AFU32">
            <v>1</v>
          </cell>
          <cell r="AFV32">
            <v>1</v>
          </cell>
          <cell r="AFW32">
            <v>1</v>
          </cell>
          <cell r="AFX32">
            <v>1</v>
          </cell>
          <cell r="AFY32">
            <v>0</v>
          </cell>
          <cell r="AFZ32">
            <v>1</v>
          </cell>
          <cell r="AGA32">
            <v>0</v>
          </cell>
          <cell r="AGB32">
            <v>1</v>
          </cell>
          <cell r="AGC32">
            <v>0</v>
          </cell>
          <cell r="AGD32">
            <v>1</v>
          </cell>
          <cell r="AGE32">
            <v>1</v>
          </cell>
          <cell r="AGF32">
            <v>0</v>
          </cell>
          <cell r="AGG32">
            <v>1</v>
          </cell>
          <cell r="AGH32">
            <v>1</v>
          </cell>
          <cell r="AGI32">
            <v>1</v>
          </cell>
          <cell r="AGJ32">
            <v>1</v>
          </cell>
          <cell r="AGK32">
            <v>1</v>
          </cell>
          <cell r="AGL32">
            <v>1</v>
          </cell>
          <cell r="AGM32">
            <v>1</v>
          </cell>
          <cell r="AGN32">
            <v>1</v>
          </cell>
          <cell r="AGO32">
            <v>1</v>
          </cell>
          <cell r="AGP32">
            <v>0</v>
          </cell>
          <cell r="AGQ32">
            <v>0</v>
          </cell>
          <cell r="AGR32">
            <v>1</v>
          </cell>
          <cell r="AGS32">
            <v>0</v>
          </cell>
          <cell r="AGT32">
            <v>1</v>
          </cell>
          <cell r="AGU32">
            <v>1</v>
          </cell>
          <cell r="AGV32">
            <v>1</v>
          </cell>
          <cell r="AGW32">
            <v>1</v>
          </cell>
          <cell r="AGX32">
            <v>1</v>
          </cell>
          <cell r="AGY32">
            <v>1</v>
          </cell>
          <cell r="AGZ32">
            <v>1</v>
          </cell>
          <cell r="AHA32">
            <v>1</v>
          </cell>
          <cell r="AHB32">
            <v>1</v>
          </cell>
          <cell r="AHC32">
            <v>1</v>
          </cell>
          <cell r="AHD32">
            <v>0</v>
          </cell>
          <cell r="AHE32">
            <v>1</v>
          </cell>
          <cell r="AHF32">
            <v>1</v>
          </cell>
          <cell r="AHG32">
            <v>1</v>
          </cell>
          <cell r="AHH32">
            <v>1</v>
          </cell>
          <cell r="AHI32">
            <v>1</v>
          </cell>
          <cell r="AHJ32">
            <v>1</v>
          </cell>
          <cell r="AHK32">
            <v>1</v>
          </cell>
          <cell r="AHL32">
            <v>1</v>
          </cell>
          <cell r="AHM32">
            <v>0</v>
          </cell>
          <cell r="AHN32">
            <v>0</v>
          </cell>
          <cell r="AHO32">
            <v>1</v>
          </cell>
          <cell r="AHP32">
            <v>1</v>
          </cell>
          <cell r="AHQ32">
            <v>1</v>
          </cell>
          <cell r="AHR32">
            <v>0</v>
          </cell>
          <cell r="AHS32">
            <v>1</v>
          </cell>
          <cell r="AHT32">
            <v>0</v>
          </cell>
          <cell r="AHU32">
            <v>1</v>
          </cell>
          <cell r="AHV32">
            <v>1</v>
          </cell>
          <cell r="AHW32">
            <v>1</v>
          </cell>
          <cell r="AHX32">
            <v>1</v>
          </cell>
          <cell r="AHY32">
            <v>1</v>
          </cell>
          <cell r="AHZ32">
            <v>1</v>
          </cell>
          <cell r="AIA32">
            <v>1</v>
          </cell>
          <cell r="AIB32">
            <v>0</v>
          </cell>
          <cell r="AIC32">
            <v>1</v>
          </cell>
          <cell r="AID32">
            <v>1</v>
          </cell>
          <cell r="AIE32">
            <v>1</v>
          </cell>
          <cell r="AIF32">
            <v>1</v>
          </cell>
          <cell r="AIG32">
            <v>0</v>
          </cell>
          <cell r="AIH32">
            <v>1</v>
          </cell>
          <cell r="AII32">
            <v>1</v>
          </cell>
          <cell r="AIJ32">
            <v>1</v>
          </cell>
          <cell r="AIK32">
            <v>1</v>
          </cell>
          <cell r="AIL32">
            <v>1</v>
          </cell>
          <cell r="AIM32">
            <v>1</v>
          </cell>
          <cell r="AIN32">
            <v>1</v>
          </cell>
          <cell r="AIO32">
            <v>0</v>
          </cell>
          <cell r="AIP32">
            <v>1</v>
          </cell>
          <cell r="AIQ32">
            <v>1</v>
          </cell>
          <cell r="AIR32">
            <v>1</v>
          </cell>
          <cell r="AIS32">
            <v>1</v>
          </cell>
          <cell r="AIT32">
            <v>1</v>
          </cell>
          <cell r="AIU32">
            <v>1</v>
          </cell>
          <cell r="AIV32">
            <v>1</v>
          </cell>
          <cell r="AIW32">
            <v>0</v>
          </cell>
          <cell r="AIX32">
            <v>1</v>
          </cell>
          <cell r="AIY32">
            <v>0</v>
          </cell>
          <cell r="AIZ32">
            <v>1</v>
          </cell>
          <cell r="AJA32">
            <v>1</v>
          </cell>
          <cell r="AJB32">
            <v>0</v>
          </cell>
          <cell r="AJC32">
            <v>1</v>
          </cell>
          <cell r="AJD32">
            <v>1</v>
          </cell>
          <cell r="AJE32">
            <v>1</v>
          </cell>
          <cell r="AJF32">
            <v>1</v>
          </cell>
          <cell r="AJG32">
            <v>0</v>
          </cell>
          <cell r="AJH32">
            <v>1</v>
          </cell>
          <cell r="AJI32">
            <v>1</v>
          </cell>
          <cell r="AJJ32">
            <v>1</v>
          </cell>
          <cell r="AJK32">
            <v>1</v>
          </cell>
          <cell r="AJL32">
            <v>1</v>
          </cell>
          <cell r="AJM32">
            <v>1</v>
          </cell>
          <cell r="AJN32">
            <v>0</v>
          </cell>
          <cell r="AJO32">
            <v>1</v>
          </cell>
          <cell r="AJP32">
            <v>1</v>
          </cell>
          <cell r="AJQ32">
            <v>1</v>
          </cell>
          <cell r="AJR32">
            <v>1</v>
          </cell>
          <cell r="AJS32">
            <v>1</v>
          </cell>
          <cell r="AJT32">
            <v>1</v>
          </cell>
          <cell r="AJU32">
            <v>1</v>
          </cell>
          <cell r="AJV32">
            <v>1</v>
          </cell>
          <cell r="AJW32">
            <v>1</v>
          </cell>
          <cell r="AJX32">
            <v>1</v>
          </cell>
          <cell r="AJY32">
            <v>1</v>
          </cell>
          <cell r="AJZ32">
            <v>0</v>
          </cell>
          <cell r="AKA32">
            <v>0</v>
          </cell>
          <cell r="AKB32">
            <v>1</v>
          </cell>
          <cell r="AKC32">
            <v>0</v>
          </cell>
          <cell r="AKD32">
            <v>1</v>
          </cell>
          <cell r="AKE32">
            <v>1</v>
          </cell>
          <cell r="AKF32">
            <v>1</v>
          </cell>
          <cell r="AKG32">
            <v>1</v>
          </cell>
          <cell r="AKH32">
            <v>1</v>
          </cell>
          <cell r="AKI32">
            <v>1</v>
          </cell>
          <cell r="AKJ32">
            <v>1</v>
          </cell>
          <cell r="AKK32">
            <v>0</v>
          </cell>
          <cell r="AKL32">
            <v>1</v>
          </cell>
          <cell r="AKM32">
            <v>1</v>
          </cell>
          <cell r="AKN32">
            <v>1</v>
          </cell>
          <cell r="AKO32">
            <v>0</v>
          </cell>
          <cell r="AKP32">
            <v>0</v>
          </cell>
          <cell r="AKQ32">
            <v>1</v>
          </cell>
          <cell r="AKR32">
            <v>1</v>
          </cell>
          <cell r="AKS32">
            <v>1</v>
          </cell>
          <cell r="AKT32">
            <v>0</v>
          </cell>
          <cell r="AKU32">
            <v>1</v>
          </cell>
          <cell r="AKV32">
            <v>1</v>
          </cell>
          <cell r="AKW32">
            <v>1</v>
          </cell>
          <cell r="AKX32">
            <v>1</v>
          </cell>
          <cell r="AKY32">
            <v>1</v>
          </cell>
          <cell r="AKZ32">
            <v>1</v>
          </cell>
          <cell r="ALA32">
            <v>1</v>
          </cell>
          <cell r="ALB32">
            <v>1</v>
          </cell>
          <cell r="ALC32">
            <v>0</v>
          </cell>
          <cell r="ALD32">
            <v>1</v>
          </cell>
          <cell r="ALE32">
            <v>1</v>
          </cell>
          <cell r="ALF32">
            <v>1</v>
          </cell>
          <cell r="ALG32">
            <v>1</v>
          </cell>
          <cell r="ALH32">
            <v>1</v>
          </cell>
          <cell r="ALI32">
            <v>0</v>
          </cell>
          <cell r="ALJ32">
            <v>0</v>
          </cell>
          <cell r="ALK32">
            <v>1</v>
          </cell>
          <cell r="ALL32">
            <v>1</v>
          </cell>
          <cell r="ALM32">
            <v>1</v>
          </cell>
          <cell r="ALN32">
            <v>1</v>
          </cell>
          <cell r="ALO32">
            <v>1</v>
          </cell>
          <cell r="ALP32">
            <v>0</v>
          </cell>
          <cell r="ALQ32">
            <v>0</v>
          </cell>
          <cell r="ALR32">
            <v>1</v>
          </cell>
          <cell r="ALS32">
            <v>1</v>
          </cell>
          <cell r="ALT32">
            <v>1</v>
          </cell>
          <cell r="ALU32">
            <v>0</v>
          </cell>
          <cell r="ALV32">
            <v>1</v>
          </cell>
          <cell r="ALW32">
            <v>1</v>
          </cell>
          <cell r="ALX32">
            <v>0</v>
          </cell>
          <cell r="ALY32">
            <v>1</v>
          </cell>
          <cell r="ALZ32">
            <v>1</v>
          </cell>
          <cell r="AMA32">
            <v>1</v>
          </cell>
          <cell r="AMB32">
            <v>1</v>
          </cell>
          <cell r="AMC32">
            <v>1</v>
          </cell>
          <cell r="AMD32">
            <v>0</v>
          </cell>
          <cell r="AME32">
            <v>0</v>
          </cell>
          <cell r="AMF32">
            <v>1</v>
          </cell>
          <cell r="AMG32">
            <v>1</v>
          </cell>
          <cell r="AMH32">
            <v>1</v>
          </cell>
          <cell r="AMI32">
            <v>0</v>
          </cell>
          <cell r="AMJ32">
            <v>1</v>
          </cell>
          <cell r="AMK32">
            <v>1</v>
          </cell>
          <cell r="AML32">
            <v>1</v>
          </cell>
          <cell r="AMM32">
            <v>0</v>
          </cell>
          <cell r="AMN32">
            <v>1</v>
          </cell>
          <cell r="AMO32">
            <v>1</v>
          </cell>
          <cell r="AMP32">
            <v>1</v>
          </cell>
          <cell r="AMQ32">
            <v>0</v>
          </cell>
          <cell r="AMR32">
            <v>1</v>
          </cell>
          <cell r="AMS32">
            <v>1</v>
          </cell>
          <cell r="AMT32">
            <v>1</v>
          </cell>
          <cell r="AMU32">
            <v>0</v>
          </cell>
          <cell r="AMV32">
            <v>1</v>
          </cell>
          <cell r="AMW32">
            <v>1</v>
          </cell>
          <cell r="AMX32">
            <v>0</v>
          </cell>
          <cell r="AMY32">
            <v>1</v>
          </cell>
          <cell r="AMZ32">
            <v>1</v>
          </cell>
          <cell r="ANA32">
            <v>1</v>
          </cell>
          <cell r="ANB32">
            <v>0</v>
          </cell>
          <cell r="ANC32">
            <v>1</v>
          </cell>
          <cell r="AND32">
            <v>1</v>
          </cell>
          <cell r="ANE32">
            <v>0</v>
          </cell>
          <cell r="ANF32">
            <v>0</v>
          </cell>
          <cell r="ANG32">
            <v>0</v>
          </cell>
          <cell r="ANH32">
            <v>0</v>
          </cell>
          <cell r="ANI32">
            <v>0</v>
          </cell>
          <cell r="ANJ32">
            <v>1</v>
          </cell>
          <cell r="ANK32">
            <v>1</v>
          </cell>
          <cell r="ANL32">
            <v>0</v>
          </cell>
          <cell r="ANM32">
            <v>1</v>
          </cell>
          <cell r="ANN32">
            <v>0</v>
          </cell>
          <cell r="ANO32">
            <v>1</v>
          </cell>
          <cell r="ANP32">
            <v>1</v>
          </cell>
          <cell r="ANQ32">
            <v>1</v>
          </cell>
          <cell r="ANR32">
            <v>0</v>
          </cell>
          <cell r="ANS32">
            <v>1</v>
          </cell>
          <cell r="ANT32">
            <v>1</v>
          </cell>
          <cell r="ANU32">
            <v>1</v>
          </cell>
          <cell r="ANV32">
            <v>1</v>
          </cell>
          <cell r="ANW32">
            <v>1</v>
          </cell>
          <cell r="ANX32">
            <v>0</v>
          </cell>
          <cell r="ANY32">
            <v>1</v>
          </cell>
          <cell r="ANZ32">
            <v>1</v>
          </cell>
          <cell r="AOA32">
            <v>1</v>
          </cell>
          <cell r="AOB32">
            <v>0</v>
          </cell>
          <cell r="AOC32">
            <v>1</v>
          </cell>
          <cell r="AOD32">
            <v>1</v>
          </cell>
          <cell r="AOE32">
            <v>1</v>
          </cell>
          <cell r="AOF32">
            <v>1</v>
          </cell>
          <cell r="AOG32">
            <v>1</v>
          </cell>
          <cell r="AOH32">
            <v>1</v>
          </cell>
          <cell r="AOI32">
            <v>1</v>
          </cell>
          <cell r="AOJ32">
            <v>0</v>
          </cell>
          <cell r="AOK32">
            <v>1</v>
          </cell>
          <cell r="AOL32">
            <v>1</v>
          </cell>
          <cell r="AOM32">
            <v>1</v>
          </cell>
          <cell r="AON32">
            <v>0</v>
          </cell>
          <cell r="AOO32">
            <v>0</v>
          </cell>
          <cell r="AOP32">
            <v>1</v>
          </cell>
          <cell r="AOQ32">
            <v>1</v>
          </cell>
          <cell r="AOR32">
            <v>1</v>
          </cell>
          <cell r="AOS32">
            <v>1</v>
          </cell>
          <cell r="AOT32">
            <v>1</v>
          </cell>
          <cell r="AOU32">
            <v>1</v>
          </cell>
          <cell r="AOV32">
            <v>0</v>
          </cell>
          <cell r="AOW32">
            <v>0</v>
          </cell>
          <cell r="AOX32">
            <v>0</v>
          </cell>
          <cell r="AOY32">
            <v>0</v>
          </cell>
          <cell r="AOZ32">
            <v>0</v>
          </cell>
          <cell r="APA32">
            <v>1</v>
          </cell>
          <cell r="APB32">
            <v>1</v>
          </cell>
          <cell r="APC32">
            <v>0</v>
          </cell>
          <cell r="APD32">
            <v>0</v>
          </cell>
          <cell r="APE32">
            <v>0</v>
          </cell>
          <cell r="APF32">
            <v>0</v>
          </cell>
          <cell r="APG32">
            <v>1</v>
          </cell>
          <cell r="APH32">
            <v>1</v>
          </cell>
          <cell r="API32">
            <v>0</v>
          </cell>
          <cell r="APJ32">
            <v>1</v>
          </cell>
          <cell r="APK32">
            <v>0</v>
          </cell>
          <cell r="APL32">
            <v>1</v>
          </cell>
          <cell r="APM32">
            <v>1</v>
          </cell>
          <cell r="APN32">
            <v>0</v>
          </cell>
          <cell r="APO32">
            <v>1</v>
          </cell>
          <cell r="APP32">
            <v>1</v>
          </cell>
          <cell r="APQ32">
            <v>1</v>
          </cell>
          <cell r="APR32">
            <v>0</v>
          </cell>
          <cell r="APS32">
            <v>1</v>
          </cell>
          <cell r="APT32">
            <v>1</v>
          </cell>
          <cell r="APU32">
            <v>1</v>
          </cell>
          <cell r="APV32">
            <v>0</v>
          </cell>
          <cell r="APW32">
            <v>1</v>
          </cell>
          <cell r="APX32">
            <v>0</v>
          </cell>
          <cell r="APY32">
            <v>1</v>
          </cell>
          <cell r="APZ32">
            <v>0</v>
          </cell>
          <cell r="AQA32">
            <v>1</v>
          </cell>
          <cell r="AQB32">
            <v>1</v>
          </cell>
          <cell r="AQC32">
            <v>1</v>
          </cell>
          <cell r="AQD32">
            <v>1</v>
          </cell>
          <cell r="AQE32">
            <v>0</v>
          </cell>
          <cell r="AQF32">
            <v>0</v>
          </cell>
          <cell r="AQG32">
            <v>1</v>
          </cell>
          <cell r="AQH32">
            <v>1</v>
          </cell>
          <cell r="AQI32">
            <v>1</v>
          </cell>
          <cell r="AQJ32">
            <v>1</v>
          </cell>
          <cell r="AQK32">
            <v>1</v>
          </cell>
          <cell r="AQL32">
            <v>0</v>
          </cell>
          <cell r="AQM32">
            <v>0</v>
          </cell>
          <cell r="AQN32">
            <v>0</v>
          </cell>
          <cell r="AQO32">
            <v>0</v>
          </cell>
          <cell r="AQP32">
            <v>0</v>
          </cell>
          <cell r="AQQ32">
            <v>1</v>
          </cell>
          <cell r="AQR32">
            <v>0</v>
          </cell>
          <cell r="AQS32">
            <v>1</v>
          </cell>
          <cell r="AQT32">
            <v>1</v>
          </cell>
          <cell r="AQU32">
            <v>1</v>
          </cell>
          <cell r="AQV32">
            <v>0</v>
          </cell>
          <cell r="AQW32">
            <v>0</v>
          </cell>
          <cell r="AQX32">
            <v>0</v>
          </cell>
          <cell r="AQY32">
            <v>1</v>
          </cell>
          <cell r="AQZ32">
            <v>0</v>
          </cell>
          <cell r="ARA32">
            <v>1</v>
          </cell>
          <cell r="ARB32">
            <v>0</v>
          </cell>
          <cell r="ARC32">
            <v>0</v>
          </cell>
          <cell r="ARD32">
            <v>0</v>
          </cell>
          <cell r="ARE32">
            <v>1</v>
          </cell>
          <cell r="ARF32">
            <v>0</v>
          </cell>
          <cell r="ARG32">
            <v>1</v>
          </cell>
          <cell r="ARH32">
            <v>1</v>
          </cell>
          <cell r="ARI32">
            <v>1</v>
          </cell>
          <cell r="ARJ32">
            <v>0</v>
          </cell>
          <cell r="ARK32">
            <v>0</v>
          </cell>
          <cell r="ARL32">
            <v>1</v>
          </cell>
          <cell r="ARM32">
            <v>0</v>
          </cell>
          <cell r="ARN32">
            <v>1</v>
          </cell>
          <cell r="ARO32">
            <v>0</v>
          </cell>
          <cell r="ARP32">
            <v>0</v>
          </cell>
          <cell r="ARQ32">
            <v>1</v>
          </cell>
          <cell r="ARR32">
            <v>0</v>
          </cell>
          <cell r="ARS32">
            <v>0</v>
          </cell>
          <cell r="ART32">
            <v>1</v>
          </cell>
          <cell r="ARU32">
            <v>0</v>
          </cell>
          <cell r="ARV32">
            <v>1</v>
          </cell>
          <cell r="ARW32">
            <v>0</v>
          </cell>
          <cell r="ARX32">
            <v>0</v>
          </cell>
          <cell r="ARY32">
            <v>1</v>
          </cell>
          <cell r="ARZ32">
            <v>1</v>
          </cell>
          <cell r="ASA32">
            <v>0</v>
          </cell>
          <cell r="ASB32">
            <v>0</v>
          </cell>
          <cell r="ASC32">
            <v>0</v>
          </cell>
          <cell r="ASD32">
            <v>1</v>
          </cell>
          <cell r="ASE32">
            <v>1</v>
          </cell>
          <cell r="ASF32">
            <v>1</v>
          </cell>
          <cell r="ASG32">
            <v>0</v>
          </cell>
          <cell r="ASH32">
            <v>0</v>
          </cell>
          <cell r="ASI32">
            <v>0</v>
          </cell>
          <cell r="ASJ32">
            <v>1</v>
          </cell>
          <cell r="ASK32">
            <v>0</v>
          </cell>
          <cell r="ASL32">
            <v>0</v>
          </cell>
          <cell r="ASM32">
            <v>1</v>
          </cell>
          <cell r="ASN32">
            <v>0</v>
          </cell>
          <cell r="ASO32">
            <v>1</v>
          </cell>
          <cell r="ASP32">
            <v>1</v>
          </cell>
          <cell r="ASQ32">
            <v>1</v>
          </cell>
          <cell r="ASR32">
            <v>0</v>
          </cell>
          <cell r="ASS32">
            <v>1</v>
          </cell>
          <cell r="AST32">
            <v>0</v>
          </cell>
          <cell r="ASU32">
            <v>0</v>
          </cell>
          <cell r="ASV32">
            <v>1</v>
          </cell>
          <cell r="ASW32">
            <v>1</v>
          </cell>
          <cell r="ASX32">
            <v>1</v>
          </cell>
          <cell r="ASY32">
            <v>1</v>
          </cell>
          <cell r="ASZ32">
            <v>1</v>
          </cell>
          <cell r="ATA32">
            <v>1</v>
          </cell>
          <cell r="ATB32">
            <v>1</v>
          </cell>
          <cell r="ATC32">
            <v>0</v>
          </cell>
          <cell r="ATD32">
            <v>1</v>
          </cell>
          <cell r="ATE32">
            <v>1</v>
          </cell>
          <cell r="ATF32">
            <v>0</v>
          </cell>
          <cell r="ATG32">
            <v>1</v>
          </cell>
          <cell r="ATH32">
            <v>0</v>
          </cell>
          <cell r="ATI32">
            <v>1</v>
          </cell>
          <cell r="ATJ32">
            <v>0</v>
          </cell>
          <cell r="ATK32">
            <v>1</v>
          </cell>
          <cell r="ATL32">
            <v>0</v>
          </cell>
          <cell r="ATM32">
            <v>1</v>
          </cell>
          <cell r="ATN32">
            <v>0</v>
          </cell>
          <cell r="ATO32">
            <v>1</v>
          </cell>
          <cell r="ATP32">
            <v>0</v>
          </cell>
          <cell r="ATQ32">
            <v>1</v>
          </cell>
          <cell r="ATR32">
            <v>0</v>
          </cell>
          <cell r="ATS32">
            <v>0</v>
          </cell>
          <cell r="ATT32">
            <v>1</v>
          </cell>
          <cell r="ATU32">
            <v>1</v>
          </cell>
          <cell r="ATV32">
            <v>1</v>
          </cell>
          <cell r="ATW32">
            <v>1</v>
          </cell>
          <cell r="ATX32">
            <v>1</v>
          </cell>
          <cell r="ATY32">
            <v>0</v>
          </cell>
          <cell r="ATZ32">
            <v>0</v>
          </cell>
          <cell r="AUA32">
            <v>0</v>
          </cell>
          <cell r="AUB32">
            <v>1</v>
          </cell>
          <cell r="AUC32">
            <v>1</v>
          </cell>
          <cell r="AUD32">
            <v>0</v>
          </cell>
          <cell r="AUE32">
            <v>0</v>
          </cell>
          <cell r="AUF32">
            <v>1</v>
          </cell>
          <cell r="AUG32">
            <v>1</v>
          </cell>
          <cell r="AUH32">
            <v>1</v>
          </cell>
          <cell r="AUI32">
            <v>0</v>
          </cell>
          <cell r="AUJ32">
            <v>1</v>
          </cell>
          <cell r="AUK32">
            <v>0</v>
          </cell>
          <cell r="AUL32">
            <v>0</v>
          </cell>
          <cell r="AUM32">
            <v>1</v>
          </cell>
          <cell r="AUN32">
            <v>0</v>
          </cell>
          <cell r="AUO32">
            <v>0</v>
          </cell>
          <cell r="AUP32">
            <v>1</v>
          </cell>
          <cell r="AUQ32">
            <v>1</v>
          </cell>
          <cell r="AUR32">
            <v>0</v>
          </cell>
          <cell r="AUS32">
            <v>0</v>
          </cell>
          <cell r="AUT32">
            <v>1</v>
          </cell>
          <cell r="AUU32">
            <v>1</v>
          </cell>
          <cell r="AUV32">
            <v>1</v>
          </cell>
          <cell r="AUW32">
            <v>0</v>
          </cell>
          <cell r="AUX32">
            <v>1</v>
          </cell>
          <cell r="AUY32">
            <v>0</v>
          </cell>
          <cell r="AUZ32">
            <v>1</v>
          </cell>
          <cell r="AVA32">
            <v>1</v>
          </cell>
          <cell r="AVB32">
            <v>0</v>
          </cell>
          <cell r="AVC32">
            <v>0</v>
          </cell>
          <cell r="AVD32">
            <v>0</v>
          </cell>
          <cell r="AVE32">
            <v>1</v>
          </cell>
          <cell r="AVF32">
            <v>1</v>
          </cell>
          <cell r="AVG32">
            <v>0</v>
          </cell>
          <cell r="AVH32">
            <v>1</v>
          </cell>
          <cell r="AVI32">
            <v>0</v>
          </cell>
          <cell r="AVJ32">
            <v>0</v>
          </cell>
          <cell r="AVK32">
            <v>0</v>
          </cell>
          <cell r="AVL32">
            <v>0</v>
          </cell>
          <cell r="AVM32">
            <v>0</v>
          </cell>
          <cell r="AVN32">
            <v>1</v>
          </cell>
          <cell r="AVO32">
            <v>0</v>
          </cell>
          <cell r="AVP32">
            <v>1</v>
          </cell>
          <cell r="AVQ32">
            <v>0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X32">
            <v>1</v>
          </cell>
          <cell r="AVY32">
            <v>1</v>
          </cell>
          <cell r="AVZ32">
            <v>0</v>
          </cell>
          <cell r="AWA32">
            <v>1</v>
          </cell>
          <cell r="AWB32">
            <v>1</v>
          </cell>
          <cell r="AWC32">
            <v>0</v>
          </cell>
          <cell r="AWD32">
            <v>1</v>
          </cell>
          <cell r="AWE32">
            <v>0</v>
          </cell>
          <cell r="AWF32">
            <v>1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</row>
        <row r="33">
          <cell r="A33" t="str">
            <v>x32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1</v>
          </cell>
          <cell r="G33">
            <v>0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1</v>
          </cell>
          <cell r="P33">
            <v>0</v>
          </cell>
          <cell r="Q33">
            <v>1</v>
          </cell>
          <cell r="R33">
            <v>0</v>
          </cell>
          <cell r="S33">
            <v>1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1</v>
          </cell>
          <cell r="AB33">
            <v>0</v>
          </cell>
          <cell r="AC33">
            <v>1</v>
          </cell>
          <cell r="AD33">
            <v>1</v>
          </cell>
          <cell r="AE33">
            <v>1</v>
          </cell>
          <cell r="AF33">
            <v>0</v>
          </cell>
          <cell r="AG33">
            <v>1</v>
          </cell>
          <cell r="AH33">
            <v>0</v>
          </cell>
          <cell r="AI33">
            <v>1</v>
          </cell>
          <cell r="AJ33">
            <v>1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</v>
          </cell>
          <cell r="AQ33">
            <v>1</v>
          </cell>
          <cell r="AR33">
            <v>1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1</v>
          </cell>
          <cell r="AY33">
            <v>1</v>
          </cell>
          <cell r="AZ33">
            <v>1</v>
          </cell>
          <cell r="BA33">
            <v>0</v>
          </cell>
          <cell r="BB33">
            <v>0</v>
          </cell>
          <cell r="BC33">
            <v>1</v>
          </cell>
          <cell r="BD33">
            <v>0</v>
          </cell>
          <cell r="BE33">
            <v>1</v>
          </cell>
          <cell r="BF33">
            <v>1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1</v>
          </cell>
          <cell r="BS33">
            <v>1</v>
          </cell>
          <cell r="BT33">
            <v>1</v>
          </cell>
          <cell r="BU33">
            <v>0</v>
          </cell>
          <cell r="BV33">
            <v>0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1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1</v>
          </cell>
          <cell r="CM33">
            <v>0</v>
          </cell>
          <cell r="CN33">
            <v>1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1</v>
          </cell>
          <cell r="DB33">
            <v>0</v>
          </cell>
          <cell r="DC33">
            <v>0</v>
          </cell>
          <cell r="DD33">
            <v>0</v>
          </cell>
          <cell r="DE33">
            <v>1</v>
          </cell>
          <cell r="DF33">
            <v>0</v>
          </cell>
          <cell r="DG33">
            <v>1</v>
          </cell>
          <cell r="DH33">
            <v>0</v>
          </cell>
          <cell r="DI33">
            <v>1</v>
          </cell>
          <cell r="DJ33">
            <v>0</v>
          </cell>
          <cell r="DK33">
            <v>1</v>
          </cell>
          <cell r="DL33">
            <v>0</v>
          </cell>
          <cell r="DM33">
            <v>1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1</v>
          </cell>
          <cell r="DS33">
            <v>0</v>
          </cell>
          <cell r="DT33">
            <v>1</v>
          </cell>
          <cell r="DU33">
            <v>1</v>
          </cell>
          <cell r="DV33">
            <v>1</v>
          </cell>
          <cell r="DW33">
            <v>0</v>
          </cell>
          <cell r="DX33">
            <v>1</v>
          </cell>
          <cell r="DY33">
            <v>0</v>
          </cell>
          <cell r="DZ33">
            <v>1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1</v>
          </cell>
          <cell r="EF33">
            <v>1</v>
          </cell>
          <cell r="EG33">
            <v>0</v>
          </cell>
          <cell r="EH33">
            <v>1</v>
          </cell>
          <cell r="EI33">
            <v>1</v>
          </cell>
          <cell r="EJ33">
            <v>0</v>
          </cell>
          <cell r="EK33">
            <v>1</v>
          </cell>
          <cell r="EL33">
            <v>0</v>
          </cell>
          <cell r="EM33">
            <v>1</v>
          </cell>
          <cell r="EN33">
            <v>1</v>
          </cell>
          <cell r="EO33">
            <v>0</v>
          </cell>
          <cell r="EP33">
            <v>0</v>
          </cell>
          <cell r="EQ33">
            <v>1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1</v>
          </cell>
          <cell r="EY33">
            <v>0</v>
          </cell>
          <cell r="EZ33">
            <v>1</v>
          </cell>
          <cell r="FA33">
            <v>1</v>
          </cell>
          <cell r="FB33">
            <v>1</v>
          </cell>
          <cell r="FC33">
            <v>1</v>
          </cell>
          <cell r="FD33">
            <v>1</v>
          </cell>
          <cell r="FE33">
            <v>1</v>
          </cell>
          <cell r="FF33">
            <v>0</v>
          </cell>
          <cell r="FG33">
            <v>1</v>
          </cell>
          <cell r="FH33">
            <v>1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1</v>
          </cell>
          <cell r="FO33">
            <v>1</v>
          </cell>
          <cell r="FP33">
            <v>0</v>
          </cell>
          <cell r="FQ33">
            <v>0</v>
          </cell>
          <cell r="FR33">
            <v>0</v>
          </cell>
          <cell r="FS33">
            <v>1</v>
          </cell>
          <cell r="FT33">
            <v>1</v>
          </cell>
          <cell r="FU33">
            <v>1</v>
          </cell>
          <cell r="FV33">
            <v>1</v>
          </cell>
          <cell r="FW33">
            <v>0</v>
          </cell>
          <cell r="FX33">
            <v>1</v>
          </cell>
          <cell r="FY33">
            <v>0</v>
          </cell>
          <cell r="FZ33">
            <v>0</v>
          </cell>
          <cell r="GA33">
            <v>1</v>
          </cell>
          <cell r="GB33">
            <v>0</v>
          </cell>
          <cell r="GC33">
            <v>0</v>
          </cell>
          <cell r="GD33">
            <v>0</v>
          </cell>
          <cell r="GE33">
            <v>1</v>
          </cell>
          <cell r="GF33">
            <v>1</v>
          </cell>
          <cell r="GG33">
            <v>1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0</v>
          </cell>
          <cell r="GM33">
            <v>0</v>
          </cell>
          <cell r="GN33">
            <v>1</v>
          </cell>
          <cell r="GO33">
            <v>0</v>
          </cell>
          <cell r="GP33">
            <v>0</v>
          </cell>
          <cell r="GQ33">
            <v>0</v>
          </cell>
          <cell r="GR33">
            <v>1</v>
          </cell>
          <cell r="GS33">
            <v>1</v>
          </cell>
          <cell r="GT33">
            <v>1</v>
          </cell>
          <cell r="GU33">
            <v>1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1</v>
          </cell>
          <cell r="HB33">
            <v>0</v>
          </cell>
          <cell r="HC33">
            <v>1</v>
          </cell>
          <cell r="HD33">
            <v>0</v>
          </cell>
          <cell r="HE33">
            <v>1</v>
          </cell>
          <cell r="HF33">
            <v>0</v>
          </cell>
          <cell r="HG33">
            <v>0</v>
          </cell>
          <cell r="HH33">
            <v>1</v>
          </cell>
          <cell r="HI33">
            <v>0</v>
          </cell>
          <cell r="HJ33">
            <v>0</v>
          </cell>
          <cell r="HK33">
            <v>1</v>
          </cell>
          <cell r="HL33">
            <v>1</v>
          </cell>
          <cell r="HM33">
            <v>0</v>
          </cell>
          <cell r="HN33">
            <v>1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1</v>
          </cell>
          <cell r="HU33">
            <v>1</v>
          </cell>
          <cell r="HV33">
            <v>1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1</v>
          </cell>
          <cell r="IC33">
            <v>1</v>
          </cell>
          <cell r="ID33">
            <v>1</v>
          </cell>
          <cell r="IE33">
            <v>1</v>
          </cell>
          <cell r="IF33">
            <v>1</v>
          </cell>
          <cell r="IG33">
            <v>0</v>
          </cell>
          <cell r="IH33">
            <v>1</v>
          </cell>
          <cell r="II33">
            <v>0</v>
          </cell>
          <cell r="IJ33">
            <v>0</v>
          </cell>
          <cell r="IK33">
            <v>0</v>
          </cell>
          <cell r="IL33">
            <v>0</v>
          </cell>
          <cell r="IM33">
            <v>0</v>
          </cell>
          <cell r="IN33">
            <v>0</v>
          </cell>
          <cell r="IO33">
            <v>1</v>
          </cell>
          <cell r="IP33">
            <v>1</v>
          </cell>
          <cell r="IQ33">
            <v>0</v>
          </cell>
          <cell r="IR33">
            <v>0</v>
          </cell>
          <cell r="IS33">
            <v>1</v>
          </cell>
          <cell r="IT33">
            <v>1</v>
          </cell>
          <cell r="IU33">
            <v>1</v>
          </cell>
          <cell r="IV33">
            <v>1</v>
          </cell>
          <cell r="IW33">
            <v>1</v>
          </cell>
          <cell r="IX33">
            <v>0</v>
          </cell>
          <cell r="IY33">
            <v>1</v>
          </cell>
          <cell r="IZ33">
            <v>1</v>
          </cell>
          <cell r="JA33">
            <v>0</v>
          </cell>
          <cell r="JB33">
            <v>0</v>
          </cell>
          <cell r="JC33">
            <v>1</v>
          </cell>
          <cell r="JD33">
            <v>0</v>
          </cell>
          <cell r="JE33">
            <v>1</v>
          </cell>
          <cell r="JF33">
            <v>0</v>
          </cell>
          <cell r="JG33">
            <v>1</v>
          </cell>
          <cell r="JH33">
            <v>0</v>
          </cell>
          <cell r="JI33">
            <v>0</v>
          </cell>
          <cell r="JJ33">
            <v>1</v>
          </cell>
          <cell r="JK33">
            <v>0</v>
          </cell>
          <cell r="JL33">
            <v>1</v>
          </cell>
          <cell r="JM33">
            <v>0</v>
          </cell>
          <cell r="JN33">
            <v>0</v>
          </cell>
          <cell r="JO33">
            <v>1</v>
          </cell>
          <cell r="JP33">
            <v>0</v>
          </cell>
          <cell r="JQ33">
            <v>1</v>
          </cell>
          <cell r="JR33">
            <v>1</v>
          </cell>
          <cell r="JS33">
            <v>1</v>
          </cell>
          <cell r="JT33">
            <v>1</v>
          </cell>
          <cell r="JU33">
            <v>0</v>
          </cell>
          <cell r="JV33">
            <v>0</v>
          </cell>
          <cell r="JW33">
            <v>0</v>
          </cell>
          <cell r="JX33">
            <v>1</v>
          </cell>
          <cell r="JY33">
            <v>0</v>
          </cell>
          <cell r="JZ33">
            <v>0</v>
          </cell>
          <cell r="KA33">
            <v>1</v>
          </cell>
          <cell r="KB33">
            <v>1</v>
          </cell>
          <cell r="KC33">
            <v>1</v>
          </cell>
          <cell r="KD33">
            <v>1</v>
          </cell>
          <cell r="KE33">
            <v>1</v>
          </cell>
          <cell r="KF33">
            <v>0</v>
          </cell>
          <cell r="KG33">
            <v>0</v>
          </cell>
          <cell r="KH33">
            <v>0</v>
          </cell>
          <cell r="KI33">
            <v>1</v>
          </cell>
          <cell r="KJ33">
            <v>1</v>
          </cell>
          <cell r="KK33">
            <v>0</v>
          </cell>
          <cell r="KL33">
            <v>0</v>
          </cell>
          <cell r="KM33">
            <v>0</v>
          </cell>
          <cell r="KN33">
            <v>1</v>
          </cell>
          <cell r="KO33">
            <v>0</v>
          </cell>
          <cell r="KP33">
            <v>1</v>
          </cell>
          <cell r="KQ33">
            <v>1</v>
          </cell>
          <cell r="KR33">
            <v>0</v>
          </cell>
          <cell r="KS33">
            <v>0</v>
          </cell>
          <cell r="KT33">
            <v>0</v>
          </cell>
          <cell r="KU33">
            <v>1</v>
          </cell>
          <cell r="KV33">
            <v>1</v>
          </cell>
          <cell r="KW33">
            <v>0</v>
          </cell>
          <cell r="KX33">
            <v>0</v>
          </cell>
          <cell r="KY33">
            <v>0</v>
          </cell>
          <cell r="KZ33">
            <v>1</v>
          </cell>
          <cell r="LA33">
            <v>1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1</v>
          </cell>
          <cell r="LJ33">
            <v>1</v>
          </cell>
          <cell r="LK33">
            <v>1</v>
          </cell>
          <cell r="LL33">
            <v>1</v>
          </cell>
          <cell r="LM33">
            <v>1</v>
          </cell>
          <cell r="LN33">
            <v>0</v>
          </cell>
          <cell r="LO33">
            <v>0</v>
          </cell>
          <cell r="LP33">
            <v>1</v>
          </cell>
          <cell r="LQ33">
            <v>1</v>
          </cell>
          <cell r="LR33">
            <v>1</v>
          </cell>
          <cell r="LS33">
            <v>1</v>
          </cell>
          <cell r="LT33">
            <v>1</v>
          </cell>
          <cell r="LU33">
            <v>0</v>
          </cell>
          <cell r="LV33">
            <v>0</v>
          </cell>
          <cell r="LW33">
            <v>0</v>
          </cell>
          <cell r="LX33">
            <v>1</v>
          </cell>
          <cell r="LY33">
            <v>1</v>
          </cell>
          <cell r="LZ33">
            <v>1</v>
          </cell>
          <cell r="MA33">
            <v>0</v>
          </cell>
          <cell r="MB33">
            <v>0</v>
          </cell>
          <cell r="MC33">
            <v>0</v>
          </cell>
          <cell r="MD33">
            <v>1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1</v>
          </cell>
          <cell r="MK33">
            <v>0</v>
          </cell>
          <cell r="ML33">
            <v>0</v>
          </cell>
          <cell r="MM33">
            <v>0</v>
          </cell>
          <cell r="MN33">
            <v>1</v>
          </cell>
          <cell r="MO33">
            <v>1</v>
          </cell>
          <cell r="MP33">
            <v>1</v>
          </cell>
          <cell r="MQ33">
            <v>0</v>
          </cell>
          <cell r="MR33">
            <v>1</v>
          </cell>
          <cell r="MS33">
            <v>1</v>
          </cell>
          <cell r="MT33">
            <v>1</v>
          </cell>
          <cell r="MU33">
            <v>0</v>
          </cell>
          <cell r="MV33">
            <v>1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1</v>
          </cell>
          <cell r="NB33">
            <v>0</v>
          </cell>
          <cell r="NC33">
            <v>0</v>
          </cell>
          <cell r="ND33">
            <v>1</v>
          </cell>
          <cell r="NE33">
            <v>0</v>
          </cell>
          <cell r="NF33">
            <v>0</v>
          </cell>
          <cell r="NG33">
            <v>0</v>
          </cell>
          <cell r="NH33">
            <v>1</v>
          </cell>
          <cell r="NI33">
            <v>0</v>
          </cell>
          <cell r="NJ33">
            <v>1</v>
          </cell>
          <cell r="NK33">
            <v>0</v>
          </cell>
          <cell r="NL33">
            <v>1</v>
          </cell>
          <cell r="NM33">
            <v>0</v>
          </cell>
          <cell r="NN33">
            <v>1</v>
          </cell>
          <cell r="NO33">
            <v>0</v>
          </cell>
          <cell r="NP33">
            <v>1</v>
          </cell>
          <cell r="NQ33">
            <v>0</v>
          </cell>
          <cell r="NR33">
            <v>0</v>
          </cell>
          <cell r="NS33">
            <v>0</v>
          </cell>
          <cell r="NT33">
            <v>1</v>
          </cell>
          <cell r="NU33">
            <v>0</v>
          </cell>
          <cell r="NV33">
            <v>1</v>
          </cell>
          <cell r="NW33">
            <v>1</v>
          </cell>
          <cell r="NX33">
            <v>0</v>
          </cell>
          <cell r="NY33">
            <v>1</v>
          </cell>
          <cell r="NZ33">
            <v>1</v>
          </cell>
          <cell r="OA33">
            <v>1</v>
          </cell>
          <cell r="OB33">
            <v>0</v>
          </cell>
          <cell r="OC33">
            <v>0</v>
          </cell>
          <cell r="OD33">
            <v>0</v>
          </cell>
          <cell r="OE33">
            <v>1</v>
          </cell>
          <cell r="OF33">
            <v>0</v>
          </cell>
          <cell r="OG33">
            <v>0</v>
          </cell>
          <cell r="OH33">
            <v>1</v>
          </cell>
          <cell r="OI33">
            <v>0</v>
          </cell>
          <cell r="OJ33">
            <v>1</v>
          </cell>
          <cell r="OK33">
            <v>1</v>
          </cell>
          <cell r="OL33">
            <v>0</v>
          </cell>
          <cell r="OM33">
            <v>0</v>
          </cell>
          <cell r="ON33">
            <v>0</v>
          </cell>
          <cell r="OO33">
            <v>1</v>
          </cell>
          <cell r="OP33">
            <v>1</v>
          </cell>
          <cell r="OQ33">
            <v>1</v>
          </cell>
          <cell r="OR33">
            <v>0</v>
          </cell>
          <cell r="OS33">
            <v>0</v>
          </cell>
          <cell r="OT33">
            <v>1</v>
          </cell>
          <cell r="OU33">
            <v>0</v>
          </cell>
          <cell r="OV33">
            <v>1</v>
          </cell>
          <cell r="OW33">
            <v>0</v>
          </cell>
          <cell r="OX33">
            <v>1</v>
          </cell>
          <cell r="OY33">
            <v>1</v>
          </cell>
          <cell r="OZ33">
            <v>0</v>
          </cell>
          <cell r="PA33">
            <v>1</v>
          </cell>
          <cell r="PB33">
            <v>1</v>
          </cell>
          <cell r="PC33">
            <v>0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0</v>
          </cell>
          <cell r="PI33">
            <v>0</v>
          </cell>
          <cell r="PJ33">
            <v>0</v>
          </cell>
          <cell r="PK33">
            <v>1</v>
          </cell>
          <cell r="PL33">
            <v>0</v>
          </cell>
          <cell r="PM33">
            <v>0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0</v>
          </cell>
          <cell r="PT33">
            <v>1</v>
          </cell>
          <cell r="PU33">
            <v>0</v>
          </cell>
          <cell r="PV33">
            <v>1</v>
          </cell>
          <cell r="PW33">
            <v>0</v>
          </cell>
          <cell r="PX33">
            <v>1</v>
          </cell>
          <cell r="PY33">
            <v>0</v>
          </cell>
          <cell r="PZ33">
            <v>1</v>
          </cell>
          <cell r="QA33">
            <v>1</v>
          </cell>
          <cell r="QB33">
            <v>0</v>
          </cell>
          <cell r="QC33">
            <v>1</v>
          </cell>
          <cell r="QD33">
            <v>1</v>
          </cell>
          <cell r="QE33">
            <v>0</v>
          </cell>
          <cell r="QF33">
            <v>0</v>
          </cell>
          <cell r="QG33">
            <v>0</v>
          </cell>
          <cell r="QH33">
            <v>1</v>
          </cell>
          <cell r="QI33">
            <v>0</v>
          </cell>
          <cell r="QJ33">
            <v>0</v>
          </cell>
          <cell r="QK33">
            <v>1</v>
          </cell>
          <cell r="QL33">
            <v>0</v>
          </cell>
          <cell r="QM33">
            <v>0</v>
          </cell>
          <cell r="QN33">
            <v>1</v>
          </cell>
          <cell r="QO33">
            <v>0</v>
          </cell>
          <cell r="QP33">
            <v>0</v>
          </cell>
          <cell r="QQ33">
            <v>0</v>
          </cell>
          <cell r="QR33">
            <v>1</v>
          </cell>
          <cell r="QS33">
            <v>1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1</v>
          </cell>
          <cell r="QY33">
            <v>0</v>
          </cell>
          <cell r="QZ33">
            <v>0</v>
          </cell>
          <cell r="RA33">
            <v>1</v>
          </cell>
          <cell r="RB33">
            <v>1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1</v>
          </cell>
          <cell r="RH33">
            <v>0</v>
          </cell>
          <cell r="RI33">
            <v>0</v>
          </cell>
          <cell r="RJ33">
            <v>1</v>
          </cell>
          <cell r="RK33">
            <v>1</v>
          </cell>
          <cell r="RL33">
            <v>0</v>
          </cell>
          <cell r="RM33">
            <v>1</v>
          </cell>
          <cell r="RN33">
            <v>1</v>
          </cell>
          <cell r="RO33">
            <v>0</v>
          </cell>
          <cell r="RP33">
            <v>1</v>
          </cell>
          <cell r="RQ33">
            <v>0</v>
          </cell>
          <cell r="RR33">
            <v>0</v>
          </cell>
          <cell r="RS33">
            <v>1</v>
          </cell>
          <cell r="RT33">
            <v>1</v>
          </cell>
          <cell r="RU33">
            <v>1</v>
          </cell>
          <cell r="RV33">
            <v>1</v>
          </cell>
          <cell r="RW33">
            <v>1</v>
          </cell>
          <cell r="RX33">
            <v>0</v>
          </cell>
          <cell r="RY33">
            <v>0</v>
          </cell>
          <cell r="RZ33">
            <v>1</v>
          </cell>
          <cell r="SA33">
            <v>1</v>
          </cell>
          <cell r="SB33">
            <v>0</v>
          </cell>
          <cell r="SC33">
            <v>0</v>
          </cell>
          <cell r="SD33">
            <v>1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1</v>
          </cell>
          <cell r="SJ33">
            <v>1</v>
          </cell>
          <cell r="SK33">
            <v>1</v>
          </cell>
          <cell r="SL33">
            <v>1</v>
          </cell>
          <cell r="SM33">
            <v>0</v>
          </cell>
          <cell r="SN33">
            <v>1</v>
          </cell>
          <cell r="SO33">
            <v>1</v>
          </cell>
          <cell r="SP33">
            <v>0</v>
          </cell>
          <cell r="SQ33">
            <v>0</v>
          </cell>
          <cell r="SR33">
            <v>0</v>
          </cell>
          <cell r="SS33">
            <v>1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0</v>
          </cell>
          <cell r="SY33">
            <v>1</v>
          </cell>
          <cell r="SZ33">
            <v>1</v>
          </cell>
          <cell r="TA33">
            <v>1</v>
          </cell>
          <cell r="TB33">
            <v>1</v>
          </cell>
          <cell r="TC33">
            <v>0</v>
          </cell>
          <cell r="TD33">
            <v>1</v>
          </cell>
          <cell r="TE33">
            <v>1</v>
          </cell>
          <cell r="TF33">
            <v>1</v>
          </cell>
          <cell r="TG33">
            <v>0</v>
          </cell>
          <cell r="TH33">
            <v>1</v>
          </cell>
          <cell r="TI33">
            <v>0</v>
          </cell>
          <cell r="TJ33">
            <v>0</v>
          </cell>
          <cell r="TK33">
            <v>0</v>
          </cell>
          <cell r="TL33">
            <v>0</v>
          </cell>
          <cell r="TM33">
            <v>1</v>
          </cell>
          <cell r="TN33">
            <v>1</v>
          </cell>
          <cell r="TO33">
            <v>1</v>
          </cell>
          <cell r="TP33">
            <v>0</v>
          </cell>
          <cell r="TQ33">
            <v>1</v>
          </cell>
          <cell r="TR33">
            <v>1</v>
          </cell>
          <cell r="TS33">
            <v>0</v>
          </cell>
          <cell r="TT33">
            <v>0</v>
          </cell>
          <cell r="TU33">
            <v>0</v>
          </cell>
          <cell r="TV33">
            <v>1</v>
          </cell>
          <cell r="TW33">
            <v>0</v>
          </cell>
          <cell r="TX33">
            <v>1</v>
          </cell>
          <cell r="TY33">
            <v>1</v>
          </cell>
          <cell r="TZ33">
            <v>0</v>
          </cell>
          <cell r="UA33">
            <v>0</v>
          </cell>
          <cell r="UB33">
            <v>1</v>
          </cell>
          <cell r="UC33">
            <v>1</v>
          </cell>
          <cell r="UD33">
            <v>1</v>
          </cell>
          <cell r="UE33">
            <v>0</v>
          </cell>
          <cell r="UF33">
            <v>1</v>
          </cell>
          <cell r="UG33">
            <v>1</v>
          </cell>
          <cell r="UH33">
            <v>0</v>
          </cell>
          <cell r="UI33">
            <v>1</v>
          </cell>
          <cell r="UJ33">
            <v>1</v>
          </cell>
          <cell r="UK33">
            <v>1</v>
          </cell>
          <cell r="UL33">
            <v>0</v>
          </cell>
          <cell r="UM33">
            <v>0</v>
          </cell>
          <cell r="UN33">
            <v>0</v>
          </cell>
          <cell r="UO33">
            <v>0</v>
          </cell>
          <cell r="UP33">
            <v>1</v>
          </cell>
          <cell r="UQ33">
            <v>1</v>
          </cell>
          <cell r="UR33">
            <v>1</v>
          </cell>
          <cell r="US33">
            <v>1</v>
          </cell>
          <cell r="UT33">
            <v>0</v>
          </cell>
          <cell r="UU33">
            <v>1</v>
          </cell>
          <cell r="UV33">
            <v>0</v>
          </cell>
          <cell r="UW33">
            <v>0</v>
          </cell>
          <cell r="UX33">
            <v>0</v>
          </cell>
          <cell r="UY33">
            <v>1</v>
          </cell>
          <cell r="UZ33">
            <v>1</v>
          </cell>
          <cell r="VA33">
            <v>0</v>
          </cell>
          <cell r="VB33">
            <v>0</v>
          </cell>
          <cell r="VC33">
            <v>1</v>
          </cell>
          <cell r="VD33">
            <v>1</v>
          </cell>
          <cell r="VE33">
            <v>1</v>
          </cell>
          <cell r="VF33">
            <v>1</v>
          </cell>
          <cell r="VG33">
            <v>1</v>
          </cell>
          <cell r="VH33">
            <v>1</v>
          </cell>
          <cell r="VI33">
            <v>1</v>
          </cell>
          <cell r="VJ33">
            <v>1</v>
          </cell>
          <cell r="VK33">
            <v>1</v>
          </cell>
          <cell r="VL33">
            <v>1</v>
          </cell>
          <cell r="VM33">
            <v>1</v>
          </cell>
          <cell r="VN33">
            <v>1</v>
          </cell>
          <cell r="VO33">
            <v>1</v>
          </cell>
          <cell r="VP33">
            <v>1</v>
          </cell>
          <cell r="VQ33">
            <v>0</v>
          </cell>
          <cell r="VR33">
            <v>0</v>
          </cell>
          <cell r="VS33">
            <v>0</v>
          </cell>
          <cell r="VT33">
            <v>1</v>
          </cell>
          <cell r="VU33">
            <v>0</v>
          </cell>
          <cell r="VV33">
            <v>0</v>
          </cell>
          <cell r="VW33">
            <v>0</v>
          </cell>
          <cell r="VX33">
            <v>1</v>
          </cell>
          <cell r="VY33">
            <v>1</v>
          </cell>
          <cell r="VZ33">
            <v>1</v>
          </cell>
          <cell r="WA33">
            <v>1</v>
          </cell>
          <cell r="WB33">
            <v>0</v>
          </cell>
          <cell r="WC33">
            <v>1</v>
          </cell>
          <cell r="WD33">
            <v>1</v>
          </cell>
          <cell r="WE33">
            <v>0</v>
          </cell>
          <cell r="WF33">
            <v>1</v>
          </cell>
          <cell r="WG33">
            <v>0</v>
          </cell>
          <cell r="WH33">
            <v>1</v>
          </cell>
          <cell r="WI33">
            <v>0</v>
          </cell>
          <cell r="WJ33">
            <v>1</v>
          </cell>
          <cell r="WK33">
            <v>0</v>
          </cell>
          <cell r="WL33">
            <v>1</v>
          </cell>
          <cell r="WM33">
            <v>1</v>
          </cell>
          <cell r="WN33">
            <v>0</v>
          </cell>
          <cell r="WO33">
            <v>0</v>
          </cell>
          <cell r="WP33">
            <v>1</v>
          </cell>
          <cell r="WQ33">
            <v>0</v>
          </cell>
          <cell r="WR33">
            <v>1</v>
          </cell>
          <cell r="WS33">
            <v>1</v>
          </cell>
          <cell r="WT33">
            <v>1</v>
          </cell>
          <cell r="WU33">
            <v>1</v>
          </cell>
          <cell r="WV33">
            <v>1</v>
          </cell>
          <cell r="WW33">
            <v>0</v>
          </cell>
          <cell r="WX33">
            <v>0</v>
          </cell>
          <cell r="WY33">
            <v>0</v>
          </cell>
          <cell r="WZ33">
            <v>0</v>
          </cell>
          <cell r="XA33">
            <v>1</v>
          </cell>
          <cell r="XB33">
            <v>1</v>
          </cell>
          <cell r="XC33">
            <v>0</v>
          </cell>
          <cell r="XD33">
            <v>0</v>
          </cell>
          <cell r="XE33">
            <v>0</v>
          </cell>
          <cell r="XF33">
            <v>1</v>
          </cell>
          <cell r="XG33">
            <v>0</v>
          </cell>
          <cell r="XH33">
            <v>1</v>
          </cell>
          <cell r="XI33">
            <v>0</v>
          </cell>
          <cell r="XJ33">
            <v>1</v>
          </cell>
          <cell r="XK33">
            <v>1</v>
          </cell>
          <cell r="XL33">
            <v>0</v>
          </cell>
          <cell r="XM33">
            <v>1</v>
          </cell>
          <cell r="XN33">
            <v>1</v>
          </cell>
          <cell r="XO33">
            <v>1</v>
          </cell>
          <cell r="XP33">
            <v>1</v>
          </cell>
          <cell r="XQ33">
            <v>1</v>
          </cell>
          <cell r="XR33">
            <v>1</v>
          </cell>
          <cell r="XS33">
            <v>1</v>
          </cell>
          <cell r="XT33">
            <v>1</v>
          </cell>
          <cell r="XU33">
            <v>1</v>
          </cell>
          <cell r="XV33">
            <v>1</v>
          </cell>
          <cell r="XW33">
            <v>0</v>
          </cell>
          <cell r="XX33">
            <v>0</v>
          </cell>
          <cell r="XY33">
            <v>0</v>
          </cell>
          <cell r="XZ33">
            <v>1</v>
          </cell>
          <cell r="YA33">
            <v>1</v>
          </cell>
          <cell r="YB33">
            <v>0</v>
          </cell>
          <cell r="YC33">
            <v>1</v>
          </cell>
          <cell r="YD33">
            <v>1</v>
          </cell>
          <cell r="YE33">
            <v>0</v>
          </cell>
          <cell r="YF33">
            <v>0</v>
          </cell>
          <cell r="YG33">
            <v>0</v>
          </cell>
          <cell r="YH33">
            <v>1</v>
          </cell>
          <cell r="YI33">
            <v>1</v>
          </cell>
          <cell r="YJ33">
            <v>0</v>
          </cell>
          <cell r="YK33">
            <v>0</v>
          </cell>
          <cell r="YL33">
            <v>1</v>
          </cell>
          <cell r="YM33">
            <v>1</v>
          </cell>
          <cell r="YN33">
            <v>1</v>
          </cell>
          <cell r="YO33">
            <v>1</v>
          </cell>
          <cell r="YP33">
            <v>1</v>
          </cell>
          <cell r="YQ33">
            <v>1</v>
          </cell>
          <cell r="YR33">
            <v>1</v>
          </cell>
          <cell r="YS33">
            <v>1</v>
          </cell>
          <cell r="YT33">
            <v>0</v>
          </cell>
          <cell r="YU33">
            <v>0</v>
          </cell>
          <cell r="YV33">
            <v>0</v>
          </cell>
          <cell r="YW33">
            <v>0</v>
          </cell>
          <cell r="YX33">
            <v>1</v>
          </cell>
          <cell r="YY33">
            <v>1</v>
          </cell>
          <cell r="YZ33">
            <v>1</v>
          </cell>
          <cell r="ZA33">
            <v>1</v>
          </cell>
          <cell r="ZB33">
            <v>0</v>
          </cell>
          <cell r="ZC33">
            <v>1</v>
          </cell>
          <cell r="ZD33">
            <v>0</v>
          </cell>
          <cell r="ZE33">
            <v>0</v>
          </cell>
          <cell r="ZF33">
            <v>0</v>
          </cell>
          <cell r="ZG33">
            <v>0</v>
          </cell>
          <cell r="ZH33">
            <v>0</v>
          </cell>
          <cell r="ZI33">
            <v>1</v>
          </cell>
          <cell r="ZJ33">
            <v>1</v>
          </cell>
          <cell r="ZK33">
            <v>0</v>
          </cell>
          <cell r="ZL33">
            <v>1</v>
          </cell>
          <cell r="ZM33">
            <v>0</v>
          </cell>
          <cell r="ZN33">
            <v>1</v>
          </cell>
          <cell r="ZO33">
            <v>1</v>
          </cell>
          <cell r="ZP33">
            <v>0</v>
          </cell>
          <cell r="ZQ33">
            <v>1</v>
          </cell>
          <cell r="ZR33">
            <v>0</v>
          </cell>
          <cell r="ZS33">
            <v>1</v>
          </cell>
          <cell r="ZT33">
            <v>1</v>
          </cell>
          <cell r="ZU33">
            <v>1</v>
          </cell>
          <cell r="ZV33">
            <v>0</v>
          </cell>
          <cell r="ZW33">
            <v>1</v>
          </cell>
          <cell r="ZX33">
            <v>1</v>
          </cell>
          <cell r="ZY33">
            <v>1</v>
          </cell>
          <cell r="ZZ33">
            <v>0</v>
          </cell>
          <cell r="AAA33">
            <v>1</v>
          </cell>
          <cell r="AAB33">
            <v>1</v>
          </cell>
          <cell r="AAC33">
            <v>1</v>
          </cell>
          <cell r="AAD33">
            <v>0</v>
          </cell>
          <cell r="AAE33">
            <v>0</v>
          </cell>
          <cell r="AAF33">
            <v>1</v>
          </cell>
          <cell r="AAG33">
            <v>0</v>
          </cell>
          <cell r="AAH33">
            <v>1</v>
          </cell>
          <cell r="AAI33">
            <v>1</v>
          </cell>
          <cell r="AAJ33">
            <v>0</v>
          </cell>
          <cell r="AAK33">
            <v>1</v>
          </cell>
          <cell r="AAL33">
            <v>0</v>
          </cell>
          <cell r="AAM33">
            <v>1</v>
          </cell>
          <cell r="AAN33">
            <v>1</v>
          </cell>
          <cell r="AAO33">
            <v>1</v>
          </cell>
          <cell r="AAP33">
            <v>1</v>
          </cell>
          <cell r="AAQ33">
            <v>1</v>
          </cell>
          <cell r="AAR33">
            <v>0</v>
          </cell>
          <cell r="AAS33">
            <v>1</v>
          </cell>
          <cell r="AAT33">
            <v>0</v>
          </cell>
          <cell r="AAU33">
            <v>1</v>
          </cell>
          <cell r="AAV33">
            <v>1</v>
          </cell>
          <cell r="AAW33">
            <v>0</v>
          </cell>
          <cell r="AAX33">
            <v>1</v>
          </cell>
          <cell r="AAY33">
            <v>1</v>
          </cell>
          <cell r="AAZ33">
            <v>1</v>
          </cell>
          <cell r="ABA33">
            <v>1</v>
          </cell>
          <cell r="ABB33">
            <v>1</v>
          </cell>
          <cell r="ABC33">
            <v>1</v>
          </cell>
          <cell r="ABD33">
            <v>0</v>
          </cell>
          <cell r="ABE33">
            <v>1</v>
          </cell>
          <cell r="ABF33">
            <v>1</v>
          </cell>
          <cell r="ABG33">
            <v>0</v>
          </cell>
          <cell r="ABH33">
            <v>1</v>
          </cell>
          <cell r="ABI33">
            <v>1</v>
          </cell>
          <cell r="ABJ33">
            <v>1</v>
          </cell>
          <cell r="ABK33">
            <v>1</v>
          </cell>
          <cell r="ABL33">
            <v>1</v>
          </cell>
          <cell r="ABM33">
            <v>0</v>
          </cell>
          <cell r="ABN33">
            <v>0</v>
          </cell>
          <cell r="ABO33">
            <v>0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0</v>
          </cell>
          <cell r="ABW33">
            <v>1</v>
          </cell>
          <cell r="ABX33">
            <v>1</v>
          </cell>
          <cell r="ABY33">
            <v>1</v>
          </cell>
          <cell r="ABZ33">
            <v>1</v>
          </cell>
          <cell r="ACA33">
            <v>0</v>
          </cell>
          <cell r="ACB33">
            <v>1</v>
          </cell>
          <cell r="ACC33">
            <v>1</v>
          </cell>
          <cell r="ACD33">
            <v>0</v>
          </cell>
          <cell r="ACE33">
            <v>1</v>
          </cell>
          <cell r="ACF33">
            <v>0</v>
          </cell>
          <cell r="ACG33">
            <v>1</v>
          </cell>
          <cell r="ACH33">
            <v>0</v>
          </cell>
          <cell r="ACI33">
            <v>1</v>
          </cell>
          <cell r="ACJ33">
            <v>0</v>
          </cell>
          <cell r="ACK33">
            <v>1</v>
          </cell>
          <cell r="ACL33">
            <v>1</v>
          </cell>
          <cell r="ACM33">
            <v>1</v>
          </cell>
          <cell r="ACN33">
            <v>1</v>
          </cell>
          <cell r="ACO33">
            <v>1</v>
          </cell>
          <cell r="ACP33">
            <v>0</v>
          </cell>
          <cell r="ACQ33">
            <v>0</v>
          </cell>
          <cell r="ACR33">
            <v>1</v>
          </cell>
          <cell r="ACS33">
            <v>1</v>
          </cell>
          <cell r="ACT33">
            <v>1</v>
          </cell>
          <cell r="ACU33">
            <v>1</v>
          </cell>
          <cell r="ACV33">
            <v>0</v>
          </cell>
          <cell r="ACW33">
            <v>1</v>
          </cell>
          <cell r="ACX33">
            <v>1</v>
          </cell>
          <cell r="ACY33">
            <v>0</v>
          </cell>
          <cell r="ACZ33">
            <v>0</v>
          </cell>
          <cell r="ADA33">
            <v>0</v>
          </cell>
          <cell r="ADB33">
            <v>1</v>
          </cell>
          <cell r="ADC33">
            <v>0</v>
          </cell>
          <cell r="ADD33">
            <v>1</v>
          </cell>
          <cell r="ADE33">
            <v>0</v>
          </cell>
          <cell r="ADF33">
            <v>1</v>
          </cell>
          <cell r="ADG33">
            <v>0</v>
          </cell>
          <cell r="ADH33">
            <v>0</v>
          </cell>
          <cell r="ADI33">
            <v>1</v>
          </cell>
          <cell r="ADJ33">
            <v>1</v>
          </cell>
          <cell r="ADK33">
            <v>1</v>
          </cell>
          <cell r="ADL33">
            <v>0</v>
          </cell>
          <cell r="ADM33">
            <v>0</v>
          </cell>
          <cell r="ADN33">
            <v>0</v>
          </cell>
          <cell r="ADO33">
            <v>1</v>
          </cell>
          <cell r="ADP33">
            <v>1</v>
          </cell>
          <cell r="ADQ33">
            <v>1</v>
          </cell>
          <cell r="ADR33">
            <v>0</v>
          </cell>
          <cell r="ADS33">
            <v>1</v>
          </cell>
          <cell r="ADT33">
            <v>1</v>
          </cell>
          <cell r="ADU33">
            <v>1</v>
          </cell>
          <cell r="ADV33">
            <v>0</v>
          </cell>
          <cell r="ADW33">
            <v>1</v>
          </cell>
          <cell r="ADX33">
            <v>1</v>
          </cell>
          <cell r="ADY33">
            <v>1</v>
          </cell>
          <cell r="ADZ33">
            <v>1</v>
          </cell>
          <cell r="AEA33">
            <v>1</v>
          </cell>
          <cell r="AEB33">
            <v>1</v>
          </cell>
          <cell r="AEC33">
            <v>1</v>
          </cell>
          <cell r="AED33">
            <v>0</v>
          </cell>
          <cell r="AEE33">
            <v>1</v>
          </cell>
          <cell r="AEF33">
            <v>0</v>
          </cell>
          <cell r="AEG33">
            <v>0</v>
          </cell>
          <cell r="AEH33">
            <v>1</v>
          </cell>
          <cell r="AEI33">
            <v>0</v>
          </cell>
          <cell r="AEJ33">
            <v>0</v>
          </cell>
          <cell r="AEK33">
            <v>0</v>
          </cell>
          <cell r="AEL33">
            <v>1</v>
          </cell>
          <cell r="AEM33">
            <v>0</v>
          </cell>
          <cell r="AEN33">
            <v>0</v>
          </cell>
          <cell r="AEO33">
            <v>1</v>
          </cell>
          <cell r="AEP33">
            <v>1</v>
          </cell>
          <cell r="AEQ33">
            <v>1</v>
          </cell>
          <cell r="AER33">
            <v>0</v>
          </cell>
          <cell r="AES33">
            <v>0</v>
          </cell>
          <cell r="AET33">
            <v>1</v>
          </cell>
          <cell r="AEU33">
            <v>1</v>
          </cell>
          <cell r="AEV33">
            <v>1</v>
          </cell>
          <cell r="AEW33">
            <v>0</v>
          </cell>
          <cell r="AEX33">
            <v>0</v>
          </cell>
          <cell r="AEY33">
            <v>1</v>
          </cell>
          <cell r="AEZ33">
            <v>1</v>
          </cell>
          <cell r="AFA33">
            <v>1</v>
          </cell>
          <cell r="AFB33">
            <v>0</v>
          </cell>
          <cell r="AFC33">
            <v>0</v>
          </cell>
          <cell r="AFD33">
            <v>1</v>
          </cell>
          <cell r="AFE33">
            <v>1</v>
          </cell>
          <cell r="AFF33">
            <v>1</v>
          </cell>
          <cell r="AFG33">
            <v>1</v>
          </cell>
          <cell r="AFH33">
            <v>1</v>
          </cell>
          <cell r="AFI33">
            <v>1</v>
          </cell>
          <cell r="AFJ33">
            <v>1</v>
          </cell>
          <cell r="AFK33">
            <v>1</v>
          </cell>
          <cell r="AFL33">
            <v>0</v>
          </cell>
          <cell r="AFM33">
            <v>1</v>
          </cell>
          <cell r="AFN33">
            <v>1</v>
          </cell>
          <cell r="AFO33">
            <v>1</v>
          </cell>
          <cell r="AFP33">
            <v>1</v>
          </cell>
          <cell r="AFQ33">
            <v>0</v>
          </cell>
          <cell r="AFR33">
            <v>0</v>
          </cell>
          <cell r="AFS33">
            <v>1</v>
          </cell>
          <cell r="AFT33">
            <v>1</v>
          </cell>
          <cell r="AFU33">
            <v>0</v>
          </cell>
          <cell r="AFV33">
            <v>1</v>
          </cell>
          <cell r="AFW33">
            <v>0</v>
          </cell>
          <cell r="AFX33">
            <v>0</v>
          </cell>
          <cell r="AFY33">
            <v>1</v>
          </cell>
          <cell r="AFZ33">
            <v>0</v>
          </cell>
          <cell r="AGA33">
            <v>1</v>
          </cell>
          <cell r="AGB33">
            <v>0</v>
          </cell>
          <cell r="AGC33">
            <v>1</v>
          </cell>
          <cell r="AGD33">
            <v>0</v>
          </cell>
          <cell r="AGE33">
            <v>1</v>
          </cell>
          <cell r="AGF33">
            <v>1</v>
          </cell>
          <cell r="AGG33">
            <v>1</v>
          </cell>
          <cell r="AGH33">
            <v>0</v>
          </cell>
          <cell r="AGI33">
            <v>1</v>
          </cell>
          <cell r="AGJ33">
            <v>1</v>
          </cell>
          <cell r="AGK33">
            <v>1</v>
          </cell>
          <cell r="AGL33">
            <v>0</v>
          </cell>
          <cell r="AGM33">
            <v>1</v>
          </cell>
          <cell r="AGN33">
            <v>1</v>
          </cell>
          <cell r="AGO33">
            <v>1</v>
          </cell>
          <cell r="AGP33">
            <v>1</v>
          </cell>
          <cell r="AGQ33">
            <v>1</v>
          </cell>
          <cell r="AGR33">
            <v>0</v>
          </cell>
          <cell r="AGS33">
            <v>1</v>
          </cell>
          <cell r="AGT33">
            <v>0</v>
          </cell>
          <cell r="AGU33">
            <v>1</v>
          </cell>
          <cell r="AGV33">
            <v>1</v>
          </cell>
          <cell r="AGW33">
            <v>0</v>
          </cell>
          <cell r="AGX33">
            <v>1</v>
          </cell>
          <cell r="AGY33">
            <v>0</v>
          </cell>
          <cell r="AGZ33">
            <v>0</v>
          </cell>
          <cell r="AHA33">
            <v>0</v>
          </cell>
          <cell r="AHB33">
            <v>1</v>
          </cell>
          <cell r="AHC33">
            <v>0</v>
          </cell>
          <cell r="AHD33">
            <v>1</v>
          </cell>
          <cell r="AHE33">
            <v>1</v>
          </cell>
          <cell r="AHF33">
            <v>1</v>
          </cell>
          <cell r="AHG33">
            <v>0</v>
          </cell>
          <cell r="AHH33">
            <v>1</v>
          </cell>
          <cell r="AHI33">
            <v>0</v>
          </cell>
          <cell r="AHJ33">
            <v>0</v>
          </cell>
          <cell r="AHK33">
            <v>0</v>
          </cell>
          <cell r="AHL33">
            <v>0</v>
          </cell>
          <cell r="AHM33">
            <v>1</v>
          </cell>
          <cell r="AHN33">
            <v>1</v>
          </cell>
          <cell r="AHO33">
            <v>0</v>
          </cell>
          <cell r="AHP33">
            <v>0</v>
          </cell>
          <cell r="AHQ33">
            <v>1</v>
          </cell>
          <cell r="AHR33">
            <v>1</v>
          </cell>
          <cell r="AHS33">
            <v>0</v>
          </cell>
          <cell r="AHT33">
            <v>1</v>
          </cell>
          <cell r="AHU33">
            <v>1</v>
          </cell>
          <cell r="AHV33">
            <v>0</v>
          </cell>
          <cell r="AHW33">
            <v>0</v>
          </cell>
          <cell r="AHX33">
            <v>0</v>
          </cell>
          <cell r="AHY33">
            <v>0</v>
          </cell>
          <cell r="AHZ33">
            <v>0</v>
          </cell>
          <cell r="AIA33">
            <v>1</v>
          </cell>
          <cell r="AIB33">
            <v>1</v>
          </cell>
          <cell r="AIC33">
            <v>0</v>
          </cell>
          <cell r="AID33">
            <v>0</v>
          </cell>
          <cell r="AIE33">
            <v>1</v>
          </cell>
          <cell r="AIF33">
            <v>1</v>
          </cell>
          <cell r="AIG33">
            <v>1</v>
          </cell>
          <cell r="AIH33">
            <v>1</v>
          </cell>
          <cell r="AII33">
            <v>1</v>
          </cell>
          <cell r="AIJ33">
            <v>1</v>
          </cell>
          <cell r="AIK33">
            <v>1</v>
          </cell>
          <cell r="AIL33">
            <v>0</v>
          </cell>
          <cell r="AIM33">
            <v>0</v>
          </cell>
          <cell r="AIN33">
            <v>1</v>
          </cell>
          <cell r="AIO33">
            <v>1</v>
          </cell>
          <cell r="AIP33">
            <v>1</v>
          </cell>
          <cell r="AIQ33">
            <v>0</v>
          </cell>
          <cell r="AIR33">
            <v>1</v>
          </cell>
          <cell r="AIS33">
            <v>1</v>
          </cell>
          <cell r="AIT33">
            <v>1</v>
          </cell>
          <cell r="AIU33">
            <v>1</v>
          </cell>
          <cell r="AIV33">
            <v>0</v>
          </cell>
          <cell r="AIW33">
            <v>1</v>
          </cell>
          <cell r="AIX33">
            <v>1</v>
          </cell>
          <cell r="AIY33">
            <v>1</v>
          </cell>
          <cell r="AIZ33">
            <v>0</v>
          </cell>
          <cell r="AJA33">
            <v>0</v>
          </cell>
          <cell r="AJB33">
            <v>1</v>
          </cell>
          <cell r="AJC33">
            <v>1</v>
          </cell>
          <cell r="AJD33">
            <v>0</v>
          </cell>
          <cell r="AJE33">
            <v>1</v>
          </cell>
          <cell r="AJF33">
            <v>1</v>
          </cell>
          <cell r="AJG33">
            <v>1</v>
          </cell>
          <cell r="AJH33">
            <v>1</v>
          </cell>
          <cell r="AJI33">
            <v>1</v>
          </cell>
          <cell r="AJJ33">
            <v>1</v>
          </cell>
          <cell r="AJK33">
            <v>1</v>
          </cell>
          <cell r="AJL33">
            <v>0</v>
          </cell>
          <cell r="AJM33">
            <v>1</v>
          </cell>
          <cell r="AJN33">
            <v>1</v>
          </cell>
          <cell r="AJO33">
            <v>1</v>
          </cell>
          <cell r="AJP33">
            <v>0</v>
          </cell>
          <cell r="AJQ33">
            <v>1</v>
          </cell>
          <cell r="AJR33">
            <v>0</v>
          </cell>
          <cell r="AJS33">
            <v>0</v>
          </cell>
          <cell r="AJT33">
            <v>1</v>
          </cell>
          <cell r="AJU33">
            <v>1</v>
          </cell>
          <cell r="AJV33">
            <v>1</v>
          </cell>
          <cell r="AJW33">
            <v>1</v>
          </cell>
          <cell r="AJX33">
            <v>0</v>
          </cell>
          <cell r="AJY33">
            <v>1</v>
          </cell>
          <cell r="AJZ33">
            <v>1</v>
          </cell>
          <cell r="AKA33">
            <v>1</v>
          </cell>
          <cell r="AKB33">
            <v>0</v>
          </cell>
          <cell r="AKC33">
            <v>1</v>
          </cell>
          <cell r="AKD33">
            <v>0</v>
          </cell>
          <cell r="AKE33">
            <v>1</v>
          </cell>
          <cell r="AKF33">
            <v>1</v>
          </cell>
          <cell r="AKG33">
            <v>1</v>
          </cell>
          <cell r="AKH33">
            <v>1</v>
          </cell>
          <cell r="AKI33">
            <v>1</v>
          </cell>
          <cell r="AKJ33">
            <v>1</v>
          </cell>
          <cell r="AKK33">
            <v>1</v>
          </cell>
          <cell r="AKL33">
            <v>1</v>
          </cell>
          <cell r="AKM33">
            <v>1</v>
          </cell>
          <cell r="AKN33">
            <v>1</v>
          </cell>
          <cell r="AKO33">
            <v>1</v>
          </cell>
          <cell r="AKP33">
            <v>1</v>
          </cell>
          <cell r="AKQ33">
            <v>0</v>
          </cell>
          <cell r="AKR33">
            <v>0</v>
          </cell>
          <cell r="AKS33">
            <v>0</v>
          </cell>
          <cell r="AKT33">
            <v>1</v>
          </cell>
          <cell r="AKU33">
            <v>1</v>
          </cell>
          <cell r="AKV33">
            <v>1</v>
          </cell>
          <cell r="AKW33">
            <v>1</v>
          </cell>
          <cell r="AKX33">
            <v>0</v>
          </cell>
          <cell r="AKY33">
            <v>0</v>
          </cell>
          <cell r="AKZ33">
            <v>1</v>
          </cell>
          <cell r="ALA33">
            <v>0</v>
          </cell>
          <cell r="ALB33">
            <v>1</v>
          </cell>
          <cell r="ALC33">
            <v>1</v>
          </cell>
          <cell r="ALD33">
            <v>1</v>
          </cell>
          <cell r="ALE33">
            <v>1</v>
          </cell>
          <cell r="ALF33">
            <v>1</v>
          </cell>
          <cell r="ALG33">
            <v>0</v>
          </cell>
          <cell r="ALH33">
            <v>1</v>
          </cell>
          <cell r="ALI33">
            <v>1</v>
          </cell>
          <cell r="ALJ33">
            <v>1</v>
          </cell>
          <cell r="ALK33">
            <v>0</v>
          </cell>
          <cell r="ALL33">
            <v>1</v>
          </cell>
          <cell r="ALM33">
            <v>1</v>
          </cell>
          <cell r="ALN33">
            <v>1</v>
          </cell>
          <cell r="ALO33">
            <v>1</v>
          </cell>
          <cell r="ALP33">
            <v>1</v>
          </cell>
          <cell r="ALQ33">
            <v>1</v>
          </cell>
          <cell r="ALR33">
            <v>1</v>
          </cell>
          <cell r="ALS33">
            <v>1</v>
          </cell>
          <cell r="ALT33">
            <v>0</v>
          </cell>
          <cell r="ALU33">
            <v>1</v>
          </cell>
          <cell r="ALV33">
            <v>1</v>
          </cell>
          <cell r="ALW33">
            <v>1</v>
          </cell>
          <cell r="ALX33">
            <v>1</v>
          </cell>
          <cell r="ALY33">
            <v>0</v>
          </cell>
          <cell r="ALZ33">
            <v>0</v>
          </cell>
          <cell r="AMA33">
            <v>1</v>
          </cell>
          <cell r="AMB33">
            <v>1</v>
          </cell>
          <cell r="AMC33">
            <v>0</v>
          </cell>
          <cell r="AMD33">
            <v>1</v>
          </cell>
          <cell r="AME33">
            <v>1</v>
          </cell>
          <cell r="AMF33">
            <v>1</v>
          </cell>
          <cell r="AMG33">
            <v>0</v>
          </cell>
          <cell r="AMH33">
            <v>0</v>
          </cell>
          <cell r="AMI33">
            <v>1</v>
          </cell>
          <cell r="AMJ33">
            <v>0</v>
          </cell>
          <cell r="AMK33">
            <v>1</v>
          </cell>
          <cell r="AML33">
            <v>0</v>
          </cell>
          <cell r="AMM33">
            <v>1</v>
          </cell>
          <cell r="AMN33">
            <v>0</v>
          </cell>
          <cell r="AMO33">
            <v>1</v>
          </cell>
          <cell r="AMP33">
            <v>1</v>
          </cell>
          <cell r="AMQ33">
            <v>1</v>
          </cell>
          <cell r="AMR33">
            <v>0</v>
          </cell>
          <cell r="AMS33">
            <v>0</v>
          </cell>
          <cell r="AMT33">
            <v>1</v>
          </cell>
          <cell r="AMU33">
            <v>1</v>
          </cell>
          <cell r="AMV33">
            <v>1</v>
          </cell>
          <cell r="AMW33">
            <v>0</v>
          </cell>
          <cell r="AMX33">
            <v>1</v>
          </cell>
          <cell r="AMY33">
            <v>0</v>
          </cell>
          <cell r="AMZ33">
            <v>1</v>
          </cell>
          <cell r="ANA33">
            <v>1</v>
          </cell>
          <cell r="ANB33">
            <v>1</v>
          </cell>
          <cell r="ANC33">
            <v>1</v>
          </cell>
          <cell r="AND33">
            <v>0</v>
          </cell>
          <cell r="ANE33">
            <v>1</v>
          </cell>
          <cell r="ANF33">
            <v>1</v>
          </cell>
          <cell r="ANG33">
            <v>1</v>
          </cell>
          <cell r="ANH33">
            <v>1</v>
          </cell>
          <cell r="ANI33">
            <v>1</v>
          </cell>
          <cell r="ANJ33">
            <v>0</v>
          </cell>
          <cell r="ANK33">
            <v>1</v>
          </cell>
          <cell r="ANL33">
            <v>1</v>
          </cell>
          <cell r="ANM33">
            <v>0</v>
          </cell>
          <cell r="ANN33">
            <v>1</v>
          </cell>
          <cell r="ANO33">
            <v>0</v>
          </cell>
          <cell r="ANP33">
            <v>1</v>
          </cell>
          <cell r="ANQ33">
            <v>0</v>
          </cell>
          <cell r="ANR33">
            <v>1</v>
          </cell>
          <cell r="ANS33">
            <v>1</v>
          </cell>
          <cell r="ANT33">
            <v>1</v>
          </cell>
          <cell r="ANU33">
            <v>1</v>
          </cell>
          <cell r="ANV33">
            <v>1</v>
          </cell>
          <cell r="ANW33">
            <v>0</v>
          </cell>
          <cell r="ANX33">
            <v>1</v>
          </cell>
          <cell r="ANY33">
            <v>1</v>
          </cell>
          <cell r="ANZ33">
            <v>1</v>
          </cell>
          <cell r="AOA33">
            <v>0</v>
          </cell>
          <cell r="AOB33">
            <v>1</v>
          </cell>
          <cell r="AOC33">
            <v>1</v>
          </cell>
          <cell r="AOD33">
            <v>1</v>
          </cell>
          <cell r="AOE33">
            <v>1</v>
          </cell>
          <cell r="AOF33">
            <v>1</v>
          </cell>
          <cell r="AOG33">
            <v>1</v>
          </cell>
          <cell r="AOH33">
            <v>0</v>
          </cell>
          <cell r="AOI33">
            <v>0</v>
          </cell>
          <cell r="AOJ33">
            <v>1</v>
          </cell>
          <cell r="AOK33">
            <v>1</v>
          </cell>
          <cell r="AOL33">
            <v>0</v>
          </cell>
          <cell r="AOM33">
            <v>1</v>
          </cell>
          <cell r="AON33">
            <v>1</v>
          </cell>
          <cell r="AOO33">
            <v>1</v>
          </cell>
          <cell r="AOP33">
            <v>1</v>
          </cell>
          <cell r="AOQ33">
            <v>0</v>
          </cell>
          <cell r="AOR33">
            <v>1</v>
          </cell>
          <cell r="AOS33">
            <v>0</v>
          </cell>
          <cell r="AOT33">
            <v>1</v>
          </cell>
          <cell r="AOU33">
            <v>0</v>
          </cell>
          <cell r="AOV33">
            <v>1</v>
          </cell>
          <cell r="AOW33">
            <v>1</v>
          </cell>
          <cell r="AOX33">
            <v>1</v>
          </cell>
          <cell r="AOY33">
            <v>1</v>
          </cell>
          <cell r="AOZ33">
            <v>1</v>
          </cell>
          <cell r="APA33">
            <v>1</v>
          </cell>
          <cell r="APB33">
            <v>1</v>
          </cell>
          <cell r="APC33">
            <v>1</v>
          </cell>
          <cell r="APD33">
            <v>1</v>
          </cell>
          <cell r="APE33">
            <v>1</v>
          </cell>
          <cell r="APF33">
            <v>1</v>
          </cell>
          <cell r="APG33">
            <v>1</v>
          </cell>
          <cell r="APH33">
            <v>0</v>
          </cell>
          <cell r="API33">
            <v>1</v>
          </cell>
          <cell r="APJ33">
            <v>1</v>
          </cell>
          <cell r="APK33">
            <v>1</v>
          </cell>
          <cell r="APL33">
            <v>1</v>
          </cell>
          <cell r="APM33">
            <v>1</v>
          </cell>
          <cell r="APN33">
            <v>1</v>
          </cell>
          <cell r="APO33">
            <v>1</v>
          </cell>
          <cell r="APP33">
            <v>0</v>
          </cell>
          <cell r="APQ33">
            <v>0</v>
          </cell>
          <cell r="APR33">
            <v>1</v>
          </cell>
          <cell r="APS33">
            <v>0</v>
          </cell>
          <cell r="APT33">
            <v>1</v>
          </cell>
          <cell r="APU33">
            <v>0</v>
          </cell>
          <cell r="APV33">
            <v>1</v>
          </cell>
          <cell r="APW33">
            <v>0</v>
          </cell>
          <cell r="APX33">
            <v>1</v>
          </cell>
          <cell r="APY33">
            <v>0</v>
          </cell>
          <cell r="APZ33">
            <v>1</v>
          </cell>
          <cell r="AQA33">
            <v>0</v>
          </cell>
          <cell r="AQB33">
            <v>1</v>
          </cell>
          <cell r="AQC33">
            <v>0</v>
          </cell>
          <cell r="AQD33">
            <v>0</v>
          </cell>
          <cell r="AQE33">
            <v>1</v>
          </cell>
          <cell r="AQF33">
            <v>1</v>
          </cell>
          <cell r="AQG33">
            <v>1</v>
          </cell>
          <cell r="AQH33">
            <v>0</v>
          </cell>
          <cell r="AQI33">
            <v>0</v>
          </cell>
          <cell r="AQJ33">
            <v>0</v>
          </cell>
          <cell r="AQK33">
            <v>1</v>
          </cell>
          <cell r="AQL33">
            <v>1</v>
          </cell>
          <cell r="AQM33">
            <v>1</v>
          </cell>
          <cell r="AQN33">
            <v>1</v>
          </cell>
          <cell r="AQO33">
            <v>1</v>
          </cell>
          <cell r="AQP33">
            <v>1</v>
          </cell>
          <cell r="AQQ33">
            <v>1</v>
          </cell>
          <cell r="AQR33">
            <v>1</v>
          </cell>
          <cell r="AQS33">
            <v>0</v>
          </cell>
          <cell r="AQT33">
            <v>1</v>
          </cell>
          <cell r="AQU33">
            <v>1</v>
          </cell>
          <cell r="AQV33">
            <v>1</v>
          </cell>
          <cell r="AQW33">
            <v>1</v>
          </cell>
          <cell r="AQX33">
            <v>1</v>
          </cell>
          <cell r="AQY33">
            <v>1</v>
          </cell>
          <cell r="AQZ33">
            <v>1</v>
          </cell>
          <cell r="ARA33">
            <v>1</v>
          </cell>
          <cell r="ARB33">
            <v>1</v>
          </cell>
          <cell r="ARC33">
            <v>1</v>
          </cell>
          <cell r="ARD33">
            <v>1</v>
          </cell>
          <cell r="ARE33">
            <v>1</v>
          </cell>
          <cell r="ARF33">
            <v>1</v>
          </cell>
          <cell r="ARG33">
            <v>0</v>
          </cell>
          <cell r="ARH33">
            <v>1</v>
          </cell>
          <cell r="ARI33">
            <v>1</v>
          </cell>
          <cell r="ARJ33">
            <v>1</v>
          </cell>
          <cell r="ARK33">
            <v>1</v>
          </cell>
          <cell r="ARL33">
            <v>0</v>
          </cell>
          <cell r="ARM33">
            <v>1</v>
          </cell>
          <cell r="ARN33">
            <v>1</v>
          </cell>
          <cell r="ARO33">
            <v>1</v>
          </cell>
          <cell r="ARP33">
            <v>1</v>
          </cell>
          <cell r="ARQ33">
            <v>0</v>
          </cell>
          <cell r="ARR33">
            <v>1</v>
          </cell>
          <cell r="ARS33">
            <v>1</v>
          </cell>
          <cell r="ART33">
            <v>1</v>
          </cell>
          <cell r="ARU33">
            <v>1</v>
          </cell>
          <cell r="ARV33">
            <v>0</v>
          </cell>
          <cell r="ARW33">
            <v>1</v>
          </cell>
          <cell r="ARX33">
            <v>1</v>
          </cell>
          <cell r="ARY33">
            <v>1</v>
          </cell>
          <cell r="ARZ33">
            <v>1</v>
          </cell>
          <cell r="ASA33">
            <v>1</v>
          </cell>
          <cell r="ASB33">
            <v>1</v>
          </cell>
          <cell r="ASC33">
            <v>1</v>
          </cell>
          <cell r="ASD33">
            <v>1</v>
          </cell>
          <cell r="ASE33">
            <v>1</v>
          </cell>
          <cell r="ASF33">
            <v>0</v>
          </cell>
          <cell r="ASG33">
            <v>1</v>
          </cell>
          <cell r="ASH33">
            <v>1</v>
          </cell>
          <cell r="ASI33">
            <v>1</v>
          </cell>
          <cell r="ASJ33">
            <v>0</v>
          </cell>
          <cell r="ASK33">
            <v>1</v>
          </cell>
          <cell r="ASL33">
            <v>1</v>
          </cell>
          <cell r="ASM33">
            <v>0</v>
          </cell>
          <cell r="ASN33">
            <v>1</v>
          </cell>
          <cell r="ASO33">
            <v>1</v>
          </cell>
          <cell r="ASP33">
            <v>1</v>
          </cell>
          <cell r="ASQ33">
            <v>1</v>
          </cell>
          <cell r="ASR33">
            <v>1</v>
          </cell>
          <cell r="ASS33">
            <v>1</v>
          </cell>
          <cell r="AST33">
            <v>1</v>
          </cell>
          <cell r="ASU33">
            <v>1</v>
          </cell>
          <cell r="ASV33">
            <v>0</v>
          </cell>
          <cell r="ASW33">
            <v>0</v>
          </cell>
          <cell r="ASX33">
            <v>1</v>
          </cell>
          <cell r="ASY33">
            <v>0</v>
          </cell>
          <cell r="ASZ33">
            <v>1</v>
          </cell>
          <cell r="ATA33">
            <v>0</v>
          </cell>
          <cell r="ATB33">
            <v>1</v>
          </cell>
          <cell r="ATC33">
            <v>1</v>
          </cell>
          <cell r="ATD33">
            <v>0</v>
          </cell>
          <cell r="ATE33">
            <v>1</v>
          </cell>
          <cell r="ATF33">
            <v>1</v>
          </cell>
          <cell r="ATG33">
            <v>1</v>
          </cell>
          <cell r="ATH33">
            <v>1</v>
          </cell>
          <cell r="ATI33">
            <v>1</v>
          </cell>
          <cell r="ATJ33">
            <v>1</v>
          </cell>
          <cell r="ATK33">
            <v>1</v>
          </cell>
          <cell r="ATL33">
            <v>1</v>
          </cell>
          <cell r="ATM33">
            <v>1</v>
          </cell>
          <cell r="ATN33">
            <v>1</v>
          </cell>
          <cell r="ATO33">
            <v>0</v>
          </cell>
          <cell r="ATP33">
            <v>1</v>
          </cell>
          <cell r="ATQ33">
            <v>1</v>
          </cell>
          <cell r="ATR33">
            <v>1</v>
          </cell>
          <cell r="ATS33">
            <v>1</v>
          </cell>
          <cell r="ATT33">
            <v>1</v>
          </cell>
          <cell r="ATU33">
            <v>0</v>
          </cell>
          <cell r="ATV33">
            <v>0</v>
          </cell>
          <cell r="ATW33">
            <v>0</v>
          </cell>
          <cell r="ATX33">
            <v>1</v>
          </cell>
          <cell r="ATY33">
            <v>1</v>
          </cell>
          <cell r="ATZ33">
            <v>1</v>
          </cell>
          <cell r="AUA33">
            <v>1</v>
          </cell>
          <cell r="AUB33">
            <v>1</v>
          </cell>
          <cell r="AUC33">
            <v>1</v>
          </cell>
          <cell r="AUD33">
            <v>1</v>
          </cell>
          <cell r="AUE33">
            <v>1</v>
          </cell>
          <cell r="AUF33">
            <v>1</v>
          </cell>
          <cell r="AUG33">
            <v>0</v>
          </cell>
          <cell r="AUH33">
            <v>0</v>
          </cell>
          <cell r="AUI33">
            <v>1</v>
          </cell>
          <cell r="AUJ33">
            <v>0</v>
          </cell>
          <cell r="AUK33">
            <v>1</v>
          </cell>
          <cell r="AUL33">
            <v>1</v>
          </cell>
          <cell r="AUM33">
            <v>0</v>
          </cell>
          <cell r="AUN33">
            <v>1</v>
          </cell>
          <cell r="AUO33">
            <v>1</v>
          </cell>
          <cell r="AUP33">
            <v>0</v>
          </cell>
          <cell r="AUQ33">
            <v>1</v>
          </cell>
          <cell r="AUR33">
            <v>1</v>
          </cell>
          <cell r="AUS33">
            <v>1</v>
          </cell>
          <cell r="AUT33">
            <v>1</v>
          </cell>
          <cell r="AUU33">
            <v>0</v>
          </cell>
          <cell r="AUV33">
            <v>0</v>
          </cell>
          <cell r="AUW33">
            <v>1</v>
          </cell>
          <cell r="AUX33">
            <v>0</v>
          </cell>
          <cell r="AUY33">
            <v>1</v>
          </cell>
          <cell r="AUZ33">
            <v>0</v>
          </cell>
          <cell r="AVA33">
            <v>1</v>
          </cell>
          <cell r="AVB33">
            <v>1</v>
          </cell>
          <cell r="AVC33">
            <v>1</v>
          </cell>
          <cell r="AVD33">
            <v>1</v>
          </cell>
          <cell r="AVE33">
            <v>0</v>
          </cell>
          <cell r="AVF33">
            <v>1</v>
          </cell>
          <cell r="AVG33">
            <v>1</v>
          </cell>
          <cell r="AVH33">
            <v>1</v>
          </cell>
          <cell r="AVI33">
            <v>1</v>
          </cell>
          <cell r="AVJ33">
            <v>0</v>
          </cell>
          <cell r="AVK33">
            <v>1</v>
          </cell>
          <cell r="AVL33">
            <v>1</v>
          </cell>
          <cell r="AVM33">
            <v>1</v>
          </cell>
          <cell r="AVN33">
            <v>0</v>
          </cell>
          <cell r="AVO33">
            <v>1</v>
          </cell>
          <cell r="AVP33">
            <v>1</v>
          </cell>
          <cell r="AVQ33">
            <v>1</v>
          </cell>
          <cell r="AVR33">
            <v>1</v>
          </cell>
          <cell r="AVS33">
            <v>0</v>
          </cell>
          <cell r="AVT33">
            <v>1</v>
          </cell>
          <cell r="AVU33">
            <v>1</v>
          </cell>
          <cell r="AVV33">
            <v>0</v>
          </cell>
          <cell r="AVW33">
            <v>1</v>
          </cell>
          <cell r="AVX33">
            <v>1</v>
          </cell>
          <cell r="AVY33">
            <v>0</v>
          </cell>
          <cell r="AVZ33">
            <v>1</v>
          </cell>
          <cell r="AWA33">
            <v>1</v>
          </cell>
          <cell r="AWB33">
            <v>1</v>
          </cell>
          <cell r="AWC33">
            <v>1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1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4FAA6B3-2CD0-43CA-B41D-F8646C44CD23}" autoFormatId="16" applyNumberFormats="0" applyBorderFormats="0" applyFontFormats="0" applyPatternFormats="0" applyAlignmentFormats="0" applyWidthHeightFormats="0">
  <queryTableRefresh nextId="1287">
    <queryTableFields count="1286">
      <queryTableField id="1" name="VariableName" tableColumnId="1"/>
      <queryTableField id="2" name="Cantidad de variables: 1 Iteracion: 1" tableColumnId="2"/>
      <queryTableField id="3" name="Cantidad de variables: 1 Iteracion: 2" tableColumnId="3"/>
      <queryTableField id="4" name="Cantidad de variables: 1 Iteracion: 4" tableColumnId="4"/>
      <queryTableField id="5" name="Cantidad de variables: 1 Iteracion: 5" tableColumnId="5"/>
      <queryTableField id="6" name="Cantidad de variables: 1 Iteracion: 7" tableColumnId="6"/>
      <queryTableField id="7" name="Cantidad de variables: 1 Iteracion: 8" tableColumnId="7"/>
      <queryTableField id="8" name="Cantidad de variables: 1 Iteracion: 42" tableColumnId="8"/>
      <queryTableField id="9" name="Cantidad de variables: 2 Iteracion: 1" tableColumnId="9"/>
      <queryTableField id="10" name="Cantidad de variables: 2 Iteracion: 2" tableColumnId="10"/>
      <queryTableField id="11" name="Cantidad de variables: 2 Iteracion: 3" tableColumnId="11"/>
      <queryTableField id="12" name="Cantidad de variables: 2 Iteracion: 4" tableColumnId="12"/>
      <queryTableField id="13" name="Cantidad de variables: 2 Iteracion: 6" tableColumnId="13"/>
      <queryTableField id="14" name="Cantidad de variables: 2 Iteracion: 7" tableColumnId="14"/>
      <queryTableField id="15" name="Cantidad de variables: 2 Iteracion: 9" tableColumnId="15"/>
      <queryTableField id="16" name="Cantidad de variables: 2 Iteracion: 13" tableColumnId="16"/>
      <queryTableField id="17" name="Cantidad de variables: 2 Iteracion: 15" tableColumnId="17"/>
      <queryTableField id="18" name="Cantidad de variables: 2 Iteracion: 20" tableColumnId="18"/>
      <queryTableField id="19" name="Cantidad de variables: 2 Iteracion: 22" tableColumnId="19"/>
      <queryTableField id="20" name="Cantidad de variables: 2 Iteracion: 29" tableColumnId="20"/>
      <queryTableField id="21" name="Cantidad de variables: 2 Iteracion: 39" tableColumnId="21"/>
      <queryTableField id="22" name="Cantidad de variables: 2 Iteracion: 53" tableColumnId="22"/>
      <queryTableField id="23" name="Cantidad de variables: 2 Iteracion: 55" tableColumnId="23"/>
      <queryTableField id="24" name="Cantidad de variables: 2 Iteracion: 56" tableColumnId="24"/>
      <queryTableField id="25" name="Cantidad de variables: 2 Iteracion: 63" tableColumnId="25"/>
      <queryTableField id="26" name="Cantidad de variables: 2 Iteracion: 64" tableColumnId="26"/>
      <queryTableField id="27" name="Cantidad de variables: 2 Iteracion: 71" tableColumnId="27"/>
      <queryTableField id="28" name="Cantidad de variables: 2 Iteracion: 83" tableColumnId="28"/>
      <queryTableField id="29" name="Cantidad de variables: 2 Iteracion: 85" tableColumnId="29"/>
      <queryTableField id="30" name="Cantidad de variables: 2 Iteracion: 87" tableColumnId="30"/>
      <queryTableField id="31" name="Cantidad de variables: 3 Iteracion: 1" tableColumnId="31"/>
      <queryTableField id="32" name="Cantidad de variables: 3 Iteracion: 2" tableColumnId="32"/>
      <queryTableField id="33" name="Cantidad de variables: 3 Iteracion: 3" tableColumnId="33"/>
      <queryTableField id="34" name="Cantidad de variables: 3 Iteracion: 4" tableColumnId="34"/>
      <queryTableField id="35" name="Cantidad de variables: 3 Iteracion: 5" tableColumnId="35"/>
      <queryTableField id="36" name="Cantidad de variables: 3 Iteracion: 6" tableColumnId="36"/>
      <queryTableField id="37" name="Cantidad de variables: 3 Iteracion: 7" tableColumnId="37"/>
      <queryTableField id="38" name="Cantidad de variables: 3 Iteracion: 8" tableColumnId="38"/>
      <queryTableField id="39" name="Cantidad de variables: 3 Iteracion: 9" tableColumnId="39"/>
      <queryTableField id="40" name="Cantidad de variables: 3 Iteracion: 10" tableColumnId="40"/>
      <queryTableField id="41" name="Cantidad de variables: 3 Iteracion: 11" tableColumnId="41"/>
      <queryTableField id="42" name="Cantidad de variables: 3 Iteracion: 13" tableColumnId="42"/>
      <queryTableField id="43" name="Cantidad de variables: 3 Iteracion: 15" tableColumnId="43"/>
      <queryTableField id="44" name="Cantidad de variables: 3 Iteracion: 16" tableColumnId="44"/>
      <queryTableField id="45" name="Cantidad de variables: 3 Iteracion: 17" tableColumnId="45"/>
      <queryTableField id="46" name="Cantidad de variables: 3 Iteracion: 18" tableColumnId="46"/>
      <queryTableField id="47" name="Cantidad de variables: 3 Iteracion: 20" tableColumnId="47"/>
      <queryTableField id="48" name="Cantidad de variables: 3 Iteracion: 21" tableColumnId="48"/>
      <queryTableField id="49" name="Cantidad de variables: 3 Iteracion: 22" tableColumnId="49"/>
      <queryTableField id="50" name="Cantidad de variables: 3 Iteracion: 23" tableColumnId="50"/>
      <queryTableField id="51" name="Cantidad de variables: 3 Iteracion: 24" tableColumnId="51"/>
      <queryTableField id="52" name="Cantidad de variables: 3 Iteracion: 27" tableColumnId="52"/>
      <queryTableField id="53" name="Cantidad de variables: 3 Iteracion: 28" tableColumnId="53"/>
      <queryTableField id="54" name="Cantidad de variables: 3 Iteracion: 29" tableColumnId="54"/>
      <queryTableField id="55" name="Cantidad de variables: 3 Iteracion: 30" tableColumnId="55"/>
      <queryTableField id="56" name="Cantidad de variables: 3 Iteracion: 31" tableColumnId="56"/>
      <queryTableField id="57" name="Cantidad de variables: 3 Iteracion: 34" tableColumnId="57"/>
      <queryTableField id="58" name="Cantidad de variables: 3 Iteracion: 38" tableColumnId="58"/>
      <queryTableField id="59" name="Cantidad de variables: 3 Iteracion: 39" tableColumnId="59"/>
      <queryTableField id="60" name="Cantidad de variables: 3 Iteracion: 40" tableColumnId="60"/>
      <queryTableField id="61" name="Cantidad de variables: 3 Iteracion: 47" tableColumnId="61"/>
      <queryTableField id="62" name="Cantidad de variables: 3 Iteracion: 48" tableColumnId="62"/>
      <queryTableField id="63" name="Cantidad de variables: 3 Iteracion: 53" tableColumnId="63"/>
      <queryTableField id="64" name="Cantidad de variables: 3 Iteracion: 54" tableColumnId="64"/>
      <queryTableField id="65" name="Cantidad de variables: 3 Iteracion: 55" tableColumnId="65"/>
      <queryTableField id="66" name="Cantidad de variables: 3 Iteracion: 56" tableColumnId="66"/>
      <queryTableField id="67" name="Cantidad de variables: 3 Iteracion: 57" tableColumnId="67"/>
      <queryTableField id="68" name="Cantidad de variables: 3 Iteracion: 59" tableColumnId="68"/>
      <queryTableField id="69" name="Cantidad de variables: 3 Iteracion: 63" tableColumnId="69"/>
      <queryTableField id="70" name="Cantidad de variables: 3 Iteracion: 66" tableColumnId="70"/>
      <queryTableField id="71" name="Cantidad de variables: 3 Iteracion: 73" tableColumnId="71"/>
      <queryTableField id="72" name="Cantidad de variables: 3 Iteracion: 76" tableColumnId="72"/>
      <queryTableField id="73" name="Cantidad de variables: 3 Iteracion: 77" tableColumnId="73"/>
      <queryTableField id="74" name="Cantidad de variables: 3 Iteracion: 78" tableColumnId="74"/>
      <queryTableField id="75" name="Cantidad de variables: 3 Iteracion: 80" tableColumnId="75"/>
      <queryTableField id="76" name="Cantidad de variables: 3 Iteracion: 89" tableColumnId="76"/>
      <queryTableField id="77" name="Cantidad de variables: 3 Iteracion: 90" tableColumnId="77"/>
      <queryTableField id="78" name="Cantidad de variables: 3 Iteracion: 95" tableColumnId="78"/>
      <queryTableField id="79" name="Cantidad de variables: 3 Iteracion: 96" tableColumnId="79"/>
      <queryTableField id="80" name="Cantidad de variables: 3 Iteracion: 97" tableColumnId="80"/>
      <queryTableField id="81" name="Cantidad de variables: 4 Iteracion: 1" tableColumnId="81"/>
      <queryTableField id="82" name="Cantidad de variables: 4 Iteracion: 2" tableColumnId="82"/>
      <queryTableField id="83" name="Cantidad de variables: 4 Iteracion: 3" tableColumnId="83"/>
      <queryTableField id="84" name="Cantidad de variables: 4 Iteracion: 4" tableColumnId="84"/>
      <queryTableField id="85" name="Cantidad de variables: 4 Iteracion: 5" tableColumnId="85"/>
      <queryTableField id="86" name="Cantidad de variables: 4 Iteracion: 6" tableColumnId="86"/>
      <queryTableField id="87" name="Cantidad de variables: 4 Iteracion: 7" tableColumnId="87"/>
      <queryTableField id="88" name="Cantidad de variables: 4 Iteracion: 8" tableColumnId="88"/>
      <queryTableField id="89" name="Cantidad de variables: 4 Iteracion: 9" tableColumnId="89"/>
      <queryTableField id="90" name="Cantidad de variables: 4 Iteracion: 12" tableColumnId="90"/>
      <queryTableField id="91" name="Cantidad de variables: 4 Iteracion: 13" tableColumnId="91"/>
      <queryTableField id="92" name="Cantidad de variables: 4 Iteracion: 14" tableColumnId="92"/>
      <queryTableField id="93" name="Cantidad de variables: 4 Iteracion: 17" tableColumnId="93"/>
      <queryTableField id="94" name="Cantidad de variables: 4 Iteracion: 18" tableColumnId="94"/>
      <queryTableField id="95" name="Cantidad de variables: 4 Iteracion: 19" tableColumnId="95"/>
      <queryTableField id="96" name="Cantidad de variables: 4 Iteracion: 20" tableColumnId="96"/>
      <queryTableField id="97" name="Cantidad de variables: 4 Iteracion: 21" tableColumnId="97"/>
      <queryTableField id="98" name="Cantidad de variables: 4 Iteracion: 22" tableColumnId="98"/>
      <queryTableField id="99" name="Cantidad de variables: 4 Iteracion: 23" tableColumnId="99"/>
      <queryTableField id="100" name="Cantidad de variables: 4 Iteracion: 25" tableColumnId="100"/>
      <queryTableField id="101" name="Cantidad de variables: 4 Iteracion: 28" tableColumnId="101"/>
      <queryTableField id="102" name="Cantidad de variables: 4 Iteracion: 30" tableColumnId="102"/>
      <queryTableField id="103" name="Cantidad de variables: 4 Iteracion: 32" tableColumnId="103"/>
      <queryTableField id="104" name="Cantidad de variables: 4 Iteracion: 33" tableColumnId="104"/>
      <queryTableField id="105" name="Cantidad de variables: 4 Iteracion: 34" tableColumnId="105"/>
      <queryTableField id="106" name="Cantidad de variables: 4 Iteracion: 35" tableColumnId="106"/>
      <queryTableField id="107" name="Cantidad de variables: 4 Iteracion: 36" tableColumnId="107"/>
      <queryTableField id="108" name="Cantidad de variables: 4 Iteracion: 37" tableColumnId="108"/>
      <queryTableField id="109" name="Cantidad de variables: 4 Iteracion: 41" tableColumnId="109"/>
      <queryTableField id="110" name="Cantidad de variables: 4 Iteracion: 43" tableColumnId="110"/>
      <queryTableField id="111" name="Cantidad de variables: 4 Iteracion: 45" tableColumnId="111"/>
      <queryTableField id="112" name="Cantidad de variables: 4 Iteracion: 47" tableColumnId="112"/>
      <queryTableField id="113" name="Cantidad de variables: 4 Iteracion: 52" tableColumnId="113"/>
      <queryTableField id="114" name="Cantidad de variables: 4 Iteracion: 53" tableColumnId="114"/>
      <queryTableField id="115" name="Cantidad de variables: 4 Iteracion: 54" tableColumnId="115"/>
      <queryTableField id="116" name="Cantidad de variables: 4 Iteracion: 55" tableColumnId="116"/>
      <queryTableField id="117" name="Cantidad de variables: 4 Iteracion: 57" tableColumnId="117"/>
      <queryTableField id="118" name="Cantidad de variables: 4 Iteracion: 61" tableColumnId="118"/>
      <queryTableField id="119" name="Cantidad de variables: 4 Iteracion: 62" tableColumnId="119"/>
      <queryTableField id="120" name="Cantidad de variables: 4 Iteracion: 63" tableColumnId="120"/>
      <queryTableField id="121" name="Cantidad de variables: 4 Iteracion: 65" tableColumnId="121"/>
      <queryTableField id="122" name="Cantidad de variables: 4 Iteracion: 67" tableColumnId="122"/>
      <queryTableField id="123" name="Cantidad de variables: 4 Iteracion: 68" tableColumnId="123"/>
      <queryTableField id="124" name="Cantidad de variables: 4 Iteracion: 69" tableColumnId="124"/>
      <queryTableField id="125" name="Cantidad de variables: 4 Iteracion: 78" tableColumnId="125"/>
      <queryTableField id="126" name="Cantidad de variables: 4 Iteracion: 82" tableColumnId="126"/>
      <queryTableField id="127" name="Cantidad de variables: 4 Iteracion: 83" tableColumnId="127"/>
      <queryTableField id="128" name="Cantidad de variables: 4 Iteracion: 84" tableColumnId="128"/>
      <queryTableField id="129" name="Cantidad de variables: 4 Iteracion: 85" tableColumnId="129"/>
      <queryTableField id="130" name="Cantidad de variables: 4 Iteracion: 86" tableColumnId="130"/>
      <queryTableField id="131" name="Cantidad de variables: 4 Iteracion: 92" tableColumnId="131"/>
      <queryTableField id="132" name="Cantidad de variables: 4 Iteracion: 93" tableColumnId="132"/>
      <queryTableField id="133" name="Cantidad de variables: 4 Iteracion: 94" tableColumnId="133"/>
      <queryTableField id="134" name="Cantidad de variables: 4 Iteracion: 98" tableColumnId="134"/>
      <queryTableField id="135" name="Cantidad de variables: 5 Iteracion: 1" tableColumnId="135"/>
      <queryTableField id="136" name="Cantidad de variables: 5 Iteracion: 2" tableColumnId="136"/>
      <queryTableField id="137" name="Cantidad de variables: 5 Iteracion: 3" tableColumnId="137"/>
      <queryTableField id="138" name="Cantidad de variables: 5 Iteracion: 4" tableColumnId="138"/>
      <queryTableField id="139" name="Cantidad de variables: 5 Iteracion: 5" tableColumnId="139"/>
      <queryTableField id="140" name="Cantidad de variables: 5 Iteracion: 6" tableColumnId="140"/>
      <queryTableField id="141" name="Cantidad de variables: 5 Iteracion: 7" tableColumnId="141"/>
      <queryTableField id="142" name="Cantidad de variables: 5 Iteracion: 8" tableColumnId="142"/>
      <queryTableField id="143" name="Cantidad de variables: 5 Iteracion: 9" tableColumnId="143"/>
      <queryTableField id="144" name="Cantidad de variables: 5 Iteracion: 10" tableColumnId="144"/>
      <queryTableField id="145" name="Cantidad de variables: 5 Iteracion: 11" tableColumnId="145"/>
      <queryTableField id="146" name="Cantidad de variables: 5 Iteracion: 12" tableColumnId="146"/>
      <queryTableField id="147" name="Cantidad de variables: 5 Iteracion: 13" tableColumnId="147"/>
      <queryTableField id="148" name="Cantidad de variables: 5 Iteracion: 14" tableColumnId="148"/>
      <queryTableField id="149" name="Cantidad de variables: 5 Iteracion: 15" tableColumnId="149"/>
      <queryTableField id="150" name="Cantidad de variables: 5 Iteracion: 16" tableColumnId="150"/>
      <queryTableField id="151" name="Cantidad de variables: 5 Iteracion: 17" tableColumnId="151"/>
      <queryTableField id="152" name="Cantidad de variables: 5 Iteracion: 18" tableColumnId="152"/>
      <queryTableField id="153" name="Cantidad de variables: 5 Iteracion: 19" tableColumnId="153"/>
      <queryTableField id="154" name="Cantidad de variables: 5 Iteracion: 20" tableColumnId="154"/>
      <queryTableField id="155" name="Cantidad de variables: 5 Iteracion: 21" tableColumnId="155"/>
      <queryTableField id="156" name="Cantidad de variables: 5 Iteracion: 22" tableColumnId="156"/>
      <queryTableField id="157" name="Cantidad de variables: 5 Iteracion: 23" tableColumnId="157"/>
      <queryTableField id="158" name="Cantidad de variables: 5 Iteracion: 24" tableColumnId="158"/>
      <queryTableField id="159" name="Cantidad de variables: 5 Iteracion: 25" tableColumnId="159"/>
      <queryTableField id="160" name="Cantidad de variables: 5 Iteracion: 26" tableColumnId="160"/>
      <queryTableField id="161" name="Cantidad de variables: 5 Iteracion: 27" tableColumnId="161"/>
      <queryTableField id="162" name="Cantidad de variables: 5 Iteracion: 28" tableColumnId="162"/>
      <queryTableField id="163" name="Cantidad de variables: 5 Iteracion: 29" tableColumnId="163"/>
      <queryTableField id="164" name="Cantidad de variables: 5 Iteracion: 30" tableColumnId="164"/>
      <queryTableField id="165" name="Cantidad de variables: 5 Iteracion: 31" tableColumnId="165"/>
      <queryTableField id="166" name="Cantidad de variables: 5 Iteracion: 32" tableColumnId="166"/>
      <queryTableField id="167" name="Cantidad de variables: 5 Iteracion: 33" tableColumnId="167"/>
      <queryTableField id="168" name="Cantidad de variables: 5 Iteracion: 34" tableColumnId="168"/>
      <queryTableField id="169" name="Cantidad de variables: 5 Iteracion: 35" tableColumnId="169"/>
      <queryTableField id="170" name="Cantidad de variables: 5 Iteracion: 36" tableColumnId="170"/>
      <queryTableField id="171" name="Cantidad de variables: 5 Iteracion: 37" tableColumnId="171"/>
      <queryTableField id="172" name="Cantidad de variables: 5 Iteracion: 38" tableColumnId="172"/>
      <queryTableField id="173" name="Cantidad de variables: 5 Iteracion: 39" tableColumnId="173"/>
      <queryTableField id="174" name="Cantidad de variables: 5 Iteracion: 40" tableColumnId="174"/>
      <queryTableField id="175" name="Cantidad de variables: 5 Iteracion: 41" tableColumnId="175"/>
      <queryTableField id="176" name="Cantidad de variables: 5 Iteracion: 44" tableColumnId="176"/>
      <queryTableField id="177" name="Cantidad de variables: 5 Iteracion: 45" tableColumnId="177"/>
      <queryTableField id="178" name="Cantidad de variables: 5 Iteracion: 48" tableColumnId="178"/>
      <queryTableField id="179" name="Cantidad de variables: 5 Iteracion: 50" tableColumnId="179"/>
      <queryTableField id="180" name="Cantidad de variables: 5 Iteracion: 52" tableColumnId="180"/>
      <queryTableField id="181" name="Cantidad de variables: 5 Iteracion: 53" tableColumnId="181"/>
      <queryTableField id="182" name="Cantidad de variables: 5 Iteracion: 55" tableColumnId="182"/>
      <queryTableField id="183" name="Cantidad de variables: 5 Iteracion: 56" tableColumnId="183"/>
      <queryTableField id="184" name="Cantidad de variables: 5 Iteracion: 58" tableColumnId="184"/>
      <queryTableField id="185" name="Cantidad de variables: 5 Iteracion: 59" tableColumnId="185"/>
      <queryTableField id="186" name="Cantidad de variables: 5 Iteracion: 60" tableColumnId="186"/>
      <queryTableField id="187" name="Cantidad de variables: 5 Iteracion: 62" tableColumnId="187"/>
      <queryTableField id="188" name="Cantidad de variables: 5 Iteracion: 64" tableColumnId="188"/>
      <queryTableField id="189" name="Cantidad de variables: 5 Iteracion: 65" tableColumnId="189"/>
      <queryTableField id="190" name="Cantidad de variables: 5 Iteracion: 66" tableColumnId="190"/>
      <queryTableField id="191" name="Cantidad de variables: 5 Iteracion: 67" tableColumnId="191"/>
      <queryTableField id="192" name="Cantidad de variables: 5 Iteracion: 68" tableColumnId="192"/>
      <queryTableField id="193" name="Cantidad de variables: 5 Iteracion: 71" tableColumnId="193"/>
      <queryTableField id="194" name="Cantidad de variables: 5 Iteracion: 73" tableColumnId="194"/>
      <queryTableField id="195" name="Cantidad de variables: 5 Iteracion: 75" tableColumnId="195"/>
      <queryTableField id="196" name="Cantidad de variables: 5 Iteracion: 76" tableColumnId="196"/>
      <queryTableField id="197" name="Cantidad de variables: 5 Iteracion: 77" tableColumnId="197"/>
      <queryTableField id="198" name="Cantidad de variables: 5 Iteracion: 78" tableColumnId="198"/>
      <queryTableField id="199" name="Cantidad de variables: 5 Iteracion: 79" tableColumnId="199"/>
      <queryTableField id="200" name="Cantidad de variables: 5 Iteracion: 81" tableColumnId="200"/>
      <queryTableField id="201" name="Cantidad de variables: 5 Iteracion: 82" tableColumnId="201"/>
      <queryTableField id="202" name="Cantidad de variables: 5 Iteracion: 83" tableColumnId="202"/>
      <queryTableField id="203" name="Cantidad de variables: 5 Iteracion: 84" tableColumnId="203"/>
      <queryTableField id="204" name="Cantidad de variables: 5 Iteracion: 86" tableColumnId="204"/>
      <queryTableField id="205" name="Cantidad de variables: 5 Iteracion: 87" tableColumnId="205"/>
      <queryTableField id="206" name="Cantidad de variables: 5 Iteracion: 88" tableColumnId="206"/>
      <queryTableField id="207" name="Cantidad de variables: 5 Iteracion: 89" tableColumnId="207"/>
      <queryTableField id="208" name="Cantidad de variables: 5 Iteracion: 90" tableColumnId="208"/>
      <queryTableField id="209" name="Cantidad de variables: 5 Iteracion: 91" tableColumnId="209"/>
      <queryTableField id="210" name="Cantidad de variables: 5 Iteracion: 98" tableColumnId="210"/>
      <queryTableField id="211" name="Cantidad de variables: 6 Iteracion: 1" tableColumnId="211"/>
      <queryTableField id="212" name="Cantidad de variables: 6 Iteracion: 2" tableColumnId="212"/>
      <queryTableField id="213" name="Cantidad de variables: 6 Iteracion: 3" tableColumnId="213"/>
      <queryTableField id="214" name="Cantidad de variables: 6 Iteracion: 4" tableColumnId="214"/>
      <queryTableField id="215" name="Cantidad de variables: 6 Iteracion: 5" tableColumnId="215"/>
      <queryTableField id="216" name="Cantidad de variables: 6 Iteracion: 7" tableColumnId="216"/>
      <queryTableField id="217" name="Cantidad de variables: 6 Iteracion: 8" tableColumnId="217"/>
      <queryTableField id="218" name="Cantidad de variables: 6 Iteracion: 9" tableColumnId="218"/>
      <queryTableField id="219" name="Cantidad de variables: 6 Iteracion: 10" tableColumnId="219"/>
      <queryTableField id="220" name="Cantidad de variables: 6 Iteracion: 11" tableColumnId="220"/>
      <queryTableField id="221" name="Cantidad de variables: 6 Iteracion: 13" tableColumnId="221"/>
      <queryTableField id="222" name="Cantidad de variables: 6 Iteracion: 14" tableColumnId="222"/>
      <queryTableField id="223" name="Cantidad de variables: 6 Iteracion: 16" tableColumnId="223"/>
      <queryTableField id="224" name="Cantidad de variables: 6 Iteracion: 17" tableColumnId="224"/>
      <queryTableField id="225" name="Cantidad de variables: 6 Iteracion: 18" tableColumnId="225"/>
      <queryTableField id="226" name="Cantidad de variables: 6 Iteracion: 19" tableColumnId="226"/>
      <queryTableField id="227" name="Cantidad de variables: 6 Iteracion: 20" tableColumnId="227"/>
      <queryTableField id="228" name="Cantidad de variables: 6 Iteracion: 21" tableColumnId="228"/>
      <queryTableField id="229" name="Cantidad de variables: 6 Iteracion: 22" tableColumnId="229"/>
      <queryTableField id="230" name="Cantidad de variables: 6 Iteracion: 23" tableColumnId="230"/>
      <queryTableField id="231" name="Cantidad de variables: 6 Iteracion: 24" tableColumnId="231"/>
      <queryTableField id="232" name="Cantidad de variables: 6 Iteracion: 25" tableColumnId="232"/>
      <queryTableField id="233" name="Cantidad de variables: 6 Iteracion: 27" tableColumnId="233"/>
      <queryTableField id="234" name="Cantidad de variables: 6 Iteracion: 28" tableColumnId="234"/>
      <queryTableField id="235" name="Cantidad de variables: 6 Iteracion: 30" tableColumnId="235"/>
      <queryTableField id="236" name="Cantidad de variables: 6 Iteracion: 31" tableColumnId="236"/>
      <queryTableField id="237" name="Cantidad de variables: 6 Iteracion: 32" tableColumnId="237"/>
      <queryTableField id="238" name="Cantidad de variables: 6 Iteracion: 33" tableColumnId="238"/>
      <queryTableField id="239" name="Cantidad de variables: 6 Iteracion: 34" tableColumnId="239"/>
      <queryTableField id="240" name="Cantidad de variables: 6 Iteracion: 35" tableColumnId="240"/>
      <queryTableField id="241" name="Cantidad de variables: 6 Iteracion: 36" tableColumnId="241"/>
      <queryTableField id="242" name="Cantidad de variables: 6 Iteracion: 38" tableColumnId="242"/>
      <queryTableField id="243" name="Cantidad de variables: 6 Iteracion: 39" tableColumnId="243"/>
      <queryTableField id="244" name="Cantidad de variables: 6 Iteracion: 42" tableColumnId="244"/>
      <queryTableField id="245" name="Cantidad de variables: 6 Iteracion: 43" tableColumnId="245"/>
      <queryTableField id="246" name="Cantidad de variables: 6 Iteracion: 45" tableColumnId="246"/>
      <queryTableField id="247" name="Cantidad de variables: 6 Iteracion: 46" tableColumnId="247"/>
      <queryTableField id="248" name="Cantidad de variables: 6 Iteracion: 48" tableColumnId="248"/>
      <queryTableField id="249" name="Cantidad de variables: 6 Iteracion: 49" tableColumnId="249"/>
      <queryTableField id="250" name="Cantidad de variables: 6 Iteracion: 52" tableColumnId="250"/>
      <queryTableField id="251" name="Cantidad de variables: 6 Iteracion: 53" tableColumnId="251"/>
      <queryTableField id="252" name="Cantidad de variables: 6 Iteracion: 55" tableColumnId="252"/>
      <queryTableField id="253" name="Cantidad de variables: 6 Iteracion: 56" tableColumnId="253"/>
      <queryTableField id="254" name="Cantidad de variables: 6 Iteracion: 58" tableColumnId="254"/>
      <queryTableField id="255" name="Cantidad de variables: 6 Iteracion: 60" tableColumnId="255"/>
      <queryTableField id="256" name="Cantidad de variables: 6 Iteracion: 61" tableColumnId="256"/>
      <queryTableField id="257" name="Cantidad de variables: 6 Iteracion: 63" tableColumnId="257"/>
      <queryTableField id="258" name="Cantidad de variables: 6 Iteracion: 64" tableColumnId="258"/>
      <queryTableField id="259" name="Cantidad de variables: 6 Iteracion: 65" tableColumnId="259"/>
      <queryTableField id="260" name="Cantidad de variables: 6 Iteracion: 66" tableColumnId="260"/>
      <queryTableField id="261" name="Cantidad de variables: 6 Iteracion: 67" tableColumnId="261"/>
      <queryTableField id="262" name="Cantidad de variables: 6 Iteracion: 68" tableColumnId="262"/>
      <queryTableField id="263" name="Cantidad de variables: 6 Iteracion: 69" tableColumnId="263"/>
      <queryTableField id="264" name="Cantidad de variables: 6 Iteracion: 70" tableColumnId="264"/>
      <queryTableField id="265" name="Cantidad de variables: 6 Iteracion: 71" tableColumnId="265"/>
      <queryTableField id="266" name="Cantidad de variables: 6 Iteracion: 72" tableColumnId="266"/>
      <queryTableField id="267" name="Cantidad de variables: 6 Iteracion: 73" tableColumnId="267"/>
      <queryTableField id="268" name="Cantidad de variables: 6 Iteracion: 74" tableColumnId="268"/>
      <queryTableField id="269" name="Cantidad de variables: 6 Iteracion: 75" tableColumnId="269"/>
      <queryTableField id="270" name="Cantidad de variables: 6 Iteracion: 76" tableColumnId="270"/>
      <queryTableField id="271" name="Cantidad de variables: 6 Iteracion: 77" tableColumnId="271"/>
      <queryTableField id="272" name="Cantidad de variables: 6 Iteracion: 78" tableColumnId="272"/>
      <queryTableField id="273" name="Cantidad de variables: 6 Iteracion: 80" tableColumnId="273"/>
      <queryTableField id="274" name="Cantidad de variables: 6 Iteracion: 81" tableColumnId="274"/>
      <queryTableField id="275" name="Cantidad de variables: 6 Iteracion: 83" tableColumnId="275"/>
      <queryTableField id="276" name="Cantidad de variables: 6 Iteracion: 84" tableColumnId="276"/>
      <queryTableField id="277" name="Cantidad de variables: 6 Iteracion: 86" tableColumnId="277"/>
      <queryTableField id="278" name="Cantidad de variables: 6 Iteracion: 88" tableColumnId="278"/>
      <queryTableField id="279" name="Cantidad de variables: 6 Iteracion: 89" tableColumnId="279"/>
      <queryTableField id="280" name="Cantidad de variables: 6 Iteracion: 90" tableColumnId="280"/>
      <queryTableField id="281" name="Cantidad de variables: 6 Iteracion: 91" tableColumnId="281"/>
      <queryTableField id="282" name="Cantidad de variables: 6 Iteracion: 92" tableColumnId="282"/>
      <queryTableField id="283" name="Cantidad de variables: 6 Iteracion: 96" tableColumnId="283"/>
      <queryTableField id="284" name="Cantidad de variables: 6 Iteracion: 98" tableColumnId="284"/>
      <queryTableField id="285" name="Cantidad de variables: 7 Iteracion: 1" tableColumnId="285"/>
      <queryTableField id="286" name="Cantidad de variables: 7 Iteracion: 2" tableColumnId="286"/>
      <queryTableField id="287" name="Cantidad de variables: 7 Iteracion: 3" tableColumnId="287"/>
      <queryTableField id="288" name="Cantidad de variables: 7 Iteracion: 4" tableColumnId="288"/>
      <queryTableField id="289" name="Cantidad de variables: 7 Iteracion: 5" tableColumnId="289"/>
      <queryTableField id="290" name="Cantidad de variables: 7 Iteracion: 6" tableColumnId="290"/>
      <queryTableField id="291" name="Cantidad de variables: 7 Iteracion: 7" tableColumnId="291"/>
      <queryTableField id="292" name="Cantidad de variables: 7 Iteracion: 8" tableColumnId="292"/>
      <queryTableField id="293" name="Cantidad de variables: 7 Iteracion: 9" tableColumnId="293"/>
      <queryTableField id="294" name="Cantidad de variables: 7 Iteracion: 10" tableColumnId="294"/>
      <queryTableField id="295" name="Cantidad de variables: 7 Iteracion: 11" tableColumnId="295"/>
      <queryTableField id="296" name="Cantidad de variables: 7 Iteracion: 12" tableColumnId="296"/>
      <queryTableField id="297" name="Cantidad de variables: 7 Iteracion: 13" tableColumnId="297"/>
      <queryTableField id="298" name="Cantidad de variables: 7 Iteracion: 14" tableColumnId="298"/>
      <queryTableField id="299" name="Cantidad de variables: 7 Iteracion: 15" tableColumnId="299"/>
      <queryTableField id="300" name="Cantidad de variables: 7 Iteracion: 16" tableColumnId="300"/>
      <queryTableField id="301" name="Cantidad de variables: 7 Iteracion: 17" tableColumnId="301"/>
      <queryTableField id="302" name="Cantidad de variables: 7 Iteracion: 18" tableColumnId="302"/>
      <queryTableField id="303" name="Cantidad de variables: 7 Iteracion: 19" tableColumnId="303"/>
      <queryTableField id="304" name="Cantidad de variables: 7 Iteracion: 20" tableColumnId="304"/>
      <queryTableField id="305" name="Cantidad de variables: 7 Iteracion: 21" tableColumnId="305"/>
      <queryTableField id="306" name="Cantidad de variables: 7 Iteracion: 22" tableColumnId="306"/>
      <queryTableField id="307" name="Cantidad de variables: 7 Iteracion: 24" tableColumnId="307"/>
      <queryTableField id="308" name="Cantidad de variables: 7 Iteracion: 25" tableColumnId="308"/>
      <queryTableField id="309" name="Cantidad de variables: 7 Iteracion: 26" tableColumnId="309"/>
      <queryTableField id="310" name="Cantidad de variables: 7 Iteracion: 27" tableColumnId="310"/>
      <queryTableField id="311" name="Cantidad de variables: 7 Iteracion: 28" tableColumnId="311"/>
      <queryTableField id="312" name="Cantidad de variables: 7 Iteracion: 29" tableColumnId="312"/>
      <queryTableField id="313" name="Cantidad de variables: 7 Iteracion: 30" tableColumnId="313"/>
      <queryTableField id="314" name="Cantidad de variables: 7 Iteracion: 31" tableColumnId="314"/>
      <queryTableField id="315" name="Cantidad de variables: 7 Iteracion: 32" tableColumnId="315"/>
      <queryTableField id="316" name="Cantidad de variables: 7 Iteracion: 33" tableColumnId="316"/>
      <queryTableField id="317" name="Cantidad de variables: 7 Iteracion: 34" tableColumnId="317"/>
      <queryTableField id="318" name="Cantidad de variables: 7 Iteracion: 35" tableColumnId="318"/>
      <queryTableField id="319" name="Cantidad de variables: 7 Iteracion: 36" tableColumnId="319"/>
      <queryTableField id="320" name="Cantidad de variables: 7 Iteracion: 38" tableColumnId="320"/>
      <queryTableField id="321" name="Cantidad de variables: 7 Iteracion: 40" tableColumnId="321"/>
      <queryTableField id="322" name="Cantidad de variables: 7 Iteracion: 41" tableColumnId="322"/>
      <queryTableField id="323" name="Cantidad de variables: 7 Iteracion: 42" tableColumnId="323"/>
      <queryTableField id="324" name="Cantidad de variables: 7 Iteracion: 44" tableColumnId="324"/>
      <queryTableField id="325" name="Cantidad de variables: 7 Iteracion: 45" tableColumnId="325"/>
      <queryTableField id="326" name="Cantidad de variables: 7 Iteracion: 46" tableColumnId="326"/>
      <queryTableField id="327" name="Cantidad de variables: 7 Iteracion: 47" tableColumnId="327"/>
      <queryTableField id="328" name="Cantidad de variables: 7 Iteracion: 48" tableColumnId="328"/>
      <queryTableField id="329" name="Cantidad de variables: 7 Iteracion: 49" tableColumnId="329"/>
      <queryTableField id="330" name="Cantidad de variables: 7 Iteracion: 50" tableColumnId="330"/>
      <queryTableField id="331" name="Cantidad de variables: 7 Iteracion: 51" tableColumnId="331"/>
      <queryTableField id="332" name="Cantidad de variables: 7 Iteracion: 52" tableColumnId="332"/>
      <queryTableField id="333" name="Cantidad de variables: 7 Iteracion: 53" tableColumnId="333"/>
      <queryTableField id="334" name="Cantidad de variables: 7 Iteracion: 54" tableColumnId="334"/>
      <queryTableField id="335" name="Cantidad de variables: 7 Iteracion: 55" tableColumnId="335"/>
      <queryTableField id="336" name="Cantidad de variables: 7 Iteracion: 56" tableColumnId="336"/>
      <queryTableField id="337" name="Cantidad de variables: 7 Iteracion: 57" tableColumnId="337"/>
      <queryTableField id="338" name="Cantidad de variables: 7 Iteracion: 58" tableColumnId="338"/>
      <queryTableField id="339" name="Cantidad de variables: 7 Iteracion: 59" tableColumnId="339"/>
      <queryTableField id="340" name="Cantidad de variables: 7 Iteracion: 60" tableColumnId="340"/>
      <queryTableField id="341" name="Cantidad de variables: 7 Iteracion: 61" tableColumnId="341"/>
      <queryTableField id="342" name="Cantidad de variables: 7 Iteracion: 63" tableColumnId="342"/>
      <queryTableField id="343" name="Cantidad de variables: 7 Iteracion: 64" tableColumnId="343"/>
      <queryTableField id="344" name="Cantidad de variables: 7 Iteracion: 68" tableColumnId="344"/>
      <queryTableField id="345" name="Cantidad de variables: 7 Iteracion: 69" tableColumnId="345"/>
      <queryTableField id="346" name="Cantidad de variables: 7 Iteracion: 70" tableColumnId="346"/>
      <queryTableField id="347" name="Cantidad de variables: 7 Iteracion: 71" tableColumnId="347"/>
      <queryTableField id="348" name="Cantidad de variables: 7 Iteracion: 72" tableColumnId="348"/>
      <queryTableField id="349" name="Cantidad de variables: 7 Iteracion: 74" tableColumnId="349"/>
      <queryTableField id="350" name="Cantidad de variables: 7 Iteracion: 76" tableColumnId="350"/>
      <queryTableField id="351" name="Cantidad de variables: 7 Iteracion: 77" tableColumnId="351"/>
      <queryTableField id="352" name="Cantidad de variables: 7 Iteracion: 79" tableColumnId="352"/>
      <queryTableField id="353" name="Cantidad de variables: 7 Iteracion: 82" tableColumnId="353"/>
      <queryTableField id="354" name="Cantidad de variables: 7 Iteracion: 83" tableColumnId="354"/>
      <queryTableField id="355" name="Cantidad de variables: 7 Iteracion: 85" tableColumnId="355"/>
      <queryTableField id="356" name="Cantidad de variables: 7 Iteracion: 87" tableColumnId="356"/>
      <queryTableField id="357" name="Cantidad de variables: 7 Iteracion: 88" tableColumnId="357"/>
      <queryTableField id="358" name="Cantidad de variables: 7 Iteracion: 89" tableColumnId="358"/>
      <queryTableField id="359" name="Cantidad de variables: 7 Iteracion: 92" tableColumnId="359"/>
      <queryTableField id="360" name="Cantidad de variables: 7 Iteracion: 93" tableColumnId="360"/>
      <queryTableField id="361" name="Cantidad de variables: 7 Iteracion: 95" tableColumnId="361"/>
      <queryTableField id="362" name="Cantidad de variables: 7 Iteracion: 96" tableColumnId="362"/>
      <queryTableField id="363" name="Cantidad de variables: 7 Iteracion: 97" tableColumnId="363"/>
      <queryTableField id="364" name="Cantidad de variables: 7 Iteracion: 98" tableColumnId="364"/>
      <queryTableField id="365" name="Cantidad de variables: 7 Iteracion: 99" tableColumnId="365"/>
      <queryTableField id="366" name="Cantidad de variables: 8 Iteracion: 1" tableColumnId="366"/>
      <queryTableField id="367" name="Cantidad de variables: 8 Iteracion: 2" tableColumnId="367"/>
      <queryTableField id="368" name="Cantidad de variables: 8 Iteracion: 3" tableColumnId="368"/>
      <queryTableField id="369" name="Cantidad de variables: 8 Iteracion: 4" tableColumnId="369"/>
      <queryTableField id="370" name="Cantidad de variables: 8 Iteracion: 5" tableColumnId="370"/>
      <queryTableField id="371" name="Cantidad de variables: 8 Iteracion: 6" tableColumnId="371"/>
      <queryTableField id="372" name="Cantidad de variables: 8 Iteracion: 7" tableColumnId="372"/>
      <queryTableField id="373" name="Cantidad de variables: 8 Iteracion: 8" tableColumnId="373"/>
      <queryTableField id="374" name="Cantidad de variables: 8 Iteracion: 9" tableColumnId="374"/>
      <queryTableField id="375" name="Cantidad de variables: 8 Iteracion: 10" tableColumnId="375"/>
      <queryTableField id="376" name="Cantidad de variables: 8 Iteracion: 11" tableColumnId="376"/>
      <queryTableField id="377" name="Cantidad de variables: 8 Iteracion: 12" tableColumnId="377"/>
      <queryTableField id="378" name="Cantidad de variables: 8 Iteracion: 13" tableColumnId="378"/>
      <queryTableField id="379" name="Cantidad de variables: 8 Iteracion: 14" tableColumnId="379"/>
      <queryTableField id="380" name="Cantidad de variables: 8 Iteracion: 16" tableColumnId="380"/>
      <queryTableField id="381" name="Cantidad de variables: 8 Iteracion: 17" tableColumnId="381"/>
      <queryTableField id="382" name="Cantidad de variables: 8 Iteracion: 18" tableColumnId="382"/>
      <queryTableField id="383" name="Cantidad de variables: 8 Iteracion: 19" tableColumnId="383"/>
      <queryTableField id="384" name="Cantidad de variables: 8 Iteracion: 20" tableColumnId="384"/>
      <queryTableField id="385" name="Cantidad de variables: 8 Iteracion: 21" tableColumnId="385"/>
      <queryTableField id="386" name="Cantidad de variables: 8 Iteracion: 22" tableColumnId="386"/>
      <queryTableField id="387" name="Cantidad de variables: 8 Iteracion: 23" tableColumnId="387"/>
      <queryTableField id="388" name="Cantidad de variables: 8 Iteracion: 24" tableColumnId="388"/>
      <queryTableField id="389" name="Cantidad de variables: 8 Iteracion: 26" tableColumnId="389"/>
      <queryTableField id="390" name="Cantidad de variables: 8 Iteracion: 27" tableColumnId="390"/>
      <queryTableField id="391" name="Cantidad de variables: 8 Iteracion: 28" tableColumnId="391"/>
      <queryTableField id="392" name="Cantidad de variables: 8 Iteracion: 29" tableColumnId="392"/>
      <queryTableField id="393" name="Cantidad de variables: 8 Iteracion: 30" tableColumnId="393"/>
      <queryTableField id="394" name="Cantidad de variables: 8 Iteracion: 31" tableColumnId="394"/>
      <queryTableField id="395" name="Cantidad de variables: 8 Iteracion: 32" tableColumnId="395"/>
      <queryTableField id="396" name="Cantidad de variables: 8 Iteracion: 33" tableColumnId="396"/>
      <queryTableField id="397" name="Cantidad de variables: 8 Iteracion: 34" tableColumnId="397"/>
      <queryTableField id="398" name="Cantidad de variables: 8 Iteracion: 36" tableColumnId="398"/>
      <queryTableField id="399" name="Cantidad de variables: 8 Iteracion: 37" tableColumnId="399"/>
      <queryTableField id="400" name="Cantidad de variables: 8 Iteracion: 38" tableColumnId="400"/>
      <queryTableField id="401" name="Cantidad de variables: 8 Iteracion: 40" tableColumnId="401"/>
      <queryTableField id="402" name="Cantidad de variables: 8 Iteracion: 41" tableColumnId="402"/>
      <queryTableField id="403" name="Cantidad de variables: 8 Iteracion: 42" tableColumnId="403"/>
      <queryTableField id="404" name="Cantidad de variables: 8 Iteracion: 43" tableColumnId="404"/>
      <queryTableField id="405" name="Cantidad de variables: 8 Iteracion: 44" tableColumnId="405"/>
      <queryTableField id="406" name="Cantidad de variables: 8 Iteracion: 45" tableColumnId="406"/>
      <queryTableField id="407" name="Cantidad de variables: 8 Iteracion: 46" tableColumnId="407"/>
      <queryTableField id="408" name="Cantidad de variables: 8 Iteracion: 47" tableColumnId="408"/>
      <queryTableField id="409" name="Cantidad de variables: 8 Iteracion: 48" tableColumnId="409"/>
      <queryTableField id="410" name="Cantidad de variables: 8 Iteracion: 49" tableColumnId="410"/>
      <queryTableField id="411" name="Cantidad de variables: 8 Iteracion: 51" tableColumnId="411"/>
      <queryTableField id="412" name="Cantidad de variables: 8 Iteracion: 52" tableColumnId="412"/>
      <queryTableField id="413" name="Cantidad de variables: 8 Iteracion: 53" tableColumnId="413"/>
      <queryTableField id="414" name="Cantidad de variables: 8 Iteracion: 54" tableColumnId="414"/>
      <queryTableField id="415" name="Cantidad de variables: 8 Iteracion: 55" tableColumnId="415"/>
      <queryTableField id="416" name="Cantidad de variables: 8 Iteracion: 57" tableColumnId="416"/>
      <queryTableField id="417" name="Cantidad de variables: 8 Iteracion: 58" tableColumnId="417"/>
      <queryTableField id="418" name="Cantidad de variables: 8 Iteracion: 60" tableColumnId="418"/>
      <queryTableField id="419" name="Cantidad de variables: 8 Iteracion: 61" tableColumnId="419"/>
      <queryTableField id="420" name="Cantidad de variables: 8 Iteracion: 63" tableColumnId="420"/>
      <queryTableField id="421" name="Cantidad de variables: 8 Iteracion: 64" tableColumnId="421"/>
      <queryTableField id="422" name="Cantidad de variables: 8 Iteracion: 65" tableColumnId="422"/>
      <queryTableField id="423" name="Cantidad de variables: 8 Iteracion: 66" tableColumnId="423"/>
      <queryTableField id="424" name="Cantidad de variables: 8 Iteracion: 67" tableColumnId="424"/>
      <queryTableField id="425" name="Cantidad de variables: 8 Iteracion: 68" tableColumnId="425"/>
      <queryTableField id="426" name="Cantidad de variables: 8 Iteracion: 69" tableColumnId="426"/>
      <queryTableField id="427" name="Cantidad de variables: 8 Iteracion: 71" tableColumnId="427"/>
      <queryTableField id="428" name="Cantidad de variables: 8 Iteracion: 72" tableColumnId="428"/>
      <queryTableField id="429" name="Cantidad de variables: 8 Iteracion: 74" tableColumnId="429"/>
      <queryTableField id="430" name="Cantidad de variables: 8 Iteracion: 75" tableColumnId="430"/>
      <queryTableField id="431" name="Cantidad de variables: 8 Iteracion: 76" tableColumnId="431"/>
      <queryTableField id="432" name="Cantidad de variables: 8 Iteracion: 77" tableColumnId="432"/>
      <queryTableField id="433" name="Cantidad de variables: 8 Iteracion: 79" tableColumnId="433"/>
      <queryTableField id="434" name="Cantidad de variables: 8 Iteracion: 81" tableColumnId="434"/>
      <queryTableField id="435" name="Cantidad de variables: 8 Iteracion: 82" tableColumnId="435"/>
      <queryTableField id="436" name="Cantidad de variables: 8 Iteracion: 83" tableColumnId="436"/>
      <queryTableField id="437" name="Cantidad de variables: 8 Iteracion: 84" tableColumnId="437"/>
      <queryTableField id="438" name="Cantidad de variables: 8 Iteracion: 85" tableColumnId="438"/>
      <queryTableField id="439" name="Cantidad de variables: 8 Iteracion: 86" tableColumnId="439"/>
      <queryTableField id="440" name="Cantidad de variables: 8 Iteracion: 87" tableColumnId="440"/>
      <queryTableField id="441" name="Cantidad de variables: 8 Iteracion: 89" tableColumnId="441"/>
      <queryTableField id="442" name="Cantidad de variables: 8 Iteracion: 90" tableColumnId="442"/>
      <queryTableField id="443" name="Cantidad de variables: 8 Iteracion: 91" tableColumnId="443"/>
      <queryTableField id="444" name="Cantidad de variables: 8 Iteracion: 92" tableColumnId="444"/>
      <queryTableField id="445" name="Cantidad de variables: 8 Iteracion: 93" tableColumnId="445"/>
      <queryTableField id="446" name="Cantidad de variables: 8 Iteracion: 98" tableColumnId="446"/>
      <queryTableField id="447" name="Cantidad de variables: 9 Iteracion: 1" tableColumnId="447"/>
      <queryTableField id="448" name="Cantidad de variables: 9 Iteracion: 2" tableColumnId="448"/>
      <queryTableField id="449" name="Cantidad de variables: 9 Iteracion: 3" tableColumnId="449"/>
      <queryTableField id="450" name="Cantidad de variables: 9 Iteracion: 4" tableColumnId="450"/>
      <queryTableField id="451" name="Cantidad de variables: 9 Iteracion: 5" tableColumnId="451"/>
      <queryTableField id="452" name="Cantidad de variables: 9 Iteracion: 6" tableColumnId="452"/>
      <queryTableField id="453" name="Cantidad de variables: 9 Iteracion: 7" tableColumnId="453"/>
      <queryTableField id="454" name="Cantidad de variables: 9 Iteracion: 8" tableColumnId="454"/>
      <queryTableField id="455" name="Cantidad de variables: 9 Iteracion: 9" tableColumnId="455"/>
      <queryTableField id="456" name="Cantidad de variables: 9 Iteracion: 10" tableColumnId="456"/>
      <queryTableField id="457" name="Cantidad de variables: 9 Iteracion: 11" tableColumnId="457"/>
      <queryTableField id="458" name="Cantidad de variables: 9 Iteracion: 12" tableColumnId="458"/>
      <queryTableField id="459" name="Cantidad de variables: 9 Iteracion: 13" tableColumnId="459"/>
      <queryTableField id="460" name="Cantidad de variables: 9 Iteracion: 14" tableColumnId="460"/>
      <queryTableField id="461" name="Cantidad de variables: 9 Iteracion: 15" tableColumnId="461"/>
      <queryTableField id="462" name="Cantidad de variables: 9 Iteracion: 16" tableColumnId="462"/>
      <queryTableField id="463" name="Cantidad de variables: 9 Iteracion: 17" tableColumnId="463"/>
      <queryTableField id="464" name="Cantidad de variables: 9 Iteracion: 18" tableColumnId="464"/>
      <queryTableField id="465" name="Cantidad de variables: 9 Iteracion: 19" tableColumnId="465"/>
      <queryTableField id="466" name="Cantidad de variables: 9 Iteracion: 20" tableColumnId="466"/>
      <queryTableField id="467" name="Cantidad de variables: 9 Iteracion: 21" tableColumnId="467"/>
      <queryTableField id="468" name="Cantidad de variables: 9 Iteracion: 22" tableColumnId="468"/>
      <queryTableField id="469" name="Cantidad de variables: 9 Iteracion: 24" tableColumnId="469"/>
      <queryTableField id="470" name="Cantidad de variables: 9 Iteracion: 25" tableColumnId="470"/>
      <queryTableField id="471" name="Cantidad de variables: 9 Iteracion: 26" tableColumnId="471"/>
      <queryTableField id="472" name="Cantidad de variables: 9 Iteracion: 27" tableColumnId="472"/>
      <queryTableField id="473" name="Cantidad de variables: 9 Iteracion: 28" tableColumnId="473"/>
      <queryTableField id="474" name="Cantidad de variables: 9 Iteracion: 29" tableColumnId="474"/>
      <queryTableField id="475" name="Cantidad de variables: 9 Iteracion: 30" tableColumnId="475"/>
      <queryTableField id="476" name="Cantidad de variables: 9 Iteracion: 31" tableColumnId="476"/>
      <queryTableField id="477" name="Cantidad de variables: 9 Iteracion: 32" tableColumnId="477"/>
      <queryTableField id="478" name="Cantidad de variables: 9 Iteracion: 33" tableColumnId="478"/>
      <queryTableField id="479" name="Cantidad de variables: 9 Iteracion: 34" tableColumnId="479"/>
      <queryTableField id="480" name="Cantidad de variables: 9 Iteracion: 35" tableColumnId="480"/>
      <queryTableField id="481" name="Cantidad de variables: 9 Iteracion: 36" tableColumnId="481"/>
      <queryTableField id="482" name="Cantidad de variables: 9 Iteracion: 37" tableColumnId="482"/>
      <queryTableField id="483" name="Cantidad de variables: 9 Iteracion: 38" tableColumnId="483"/>
      <queryTableField id="484" name="Cantidad de variables: 9 Iteracion: 39" tableColumnId="484"/>
      <queryTableField id="485" name="Cantidad de variables: 9 Iteracion: 40" tableColumnId="485"/>
      <queryTableField id="486" name="Cantidad de variables: 9 Iteracion: 42" tableColumnId="486"/>
      <queryTableField id="487" name="Cantidad de variables: 9 Iteracion: 43" tableColumnId="487"/>
      <queryTableField id="488" name="Cantidad de variables: 9 Iteracion: 44" tableColumnId="488"/>
      <queryTableField id="489" name="Cantidad de variables: 9 Iteracion: 45" tableColumnId="489"/>
      <queryTableField id="490" name="Cantidad de variables: 9 Iteracion: 46" tableColumnId="490"/>
      <queryTableField id="491" name="Cantidad de variables: 9 Iteracion: 47" tableColumnId="491"/>
      <queryTableField id="492" name="Cantidad de variables: 9 Iteracion: 48" tableColumnId="492"/>
      <queryTableField id="493" name="Cantidad de variables: 9 Iteracion: 49" tableColumnId="493"/>
      <queryTableField id="494" name="Cantidad de variables: 9 Iteracion: 50" tableColumnId="494"/>
      <queryTableField id="495" name="Cantidad de variables: 9 Iteracion: 51" tableColumnId="495"/>
      <queryTableField id="496" name="Cantidad de variables: 9 Iteracion: 52" tableColumnId="496"/>
      <queryTableField id="497" name="Cantidad de variables: 9 Iteracion: 54" tableColumnId="497"/>
      <queryTableField id="498" name="Cantidad de variables: 9 Iteracion: 55" tableColumnId="498"/>
      <queryTableField id="499" name="Cantidad de variables: 9 Iteracion: 56" tableColumnId="499"/>
      <queryTableField id="500" name="Cantidad de variables: 9 Iteracion: 57" tableColumnId="500"/>
      <queryTableField id="501" name="Cantidad de variables: 9 Iteracion: 58" tableColumnId="501"/>
      <queryTableField id="502" name="Cantidad de variables: 9 Iteracion: 59" tableColumnId="502"/>
      <queryTableField id="503" name="Cantidad de variables: 9 Iteracion: 60" tableColumnId="503"/>
      <queryTableField id="504" name="Cantidad de variables: 9 Iteracion: 61" tableColumnId="504"/>
      <queryTableField id="505" name="Cantidad de variables: 9 Iteracion: 63" tableColumnId="505"/>
      <queryTableField id="506" name="Cantidad de variables: 9 Iteracion: 64" tableColumnId="506"/>
      <queryTableField id="507" name="Cantidad de variables: 9 Iteracion: 65" tableColumnId="507"/>
      <queryTableField id="508" name="Cantidad de variables: 9 Iteracion: 66" tableColumnId="508"/>
      <queryTableField id="509" name="Cantidad de variables: 9 Iteracion: 67" tableColumnId="509"/>
      <queryTableField id="510" name="Cantidad de variables: 9 Iteracion: 68" tableColumnId="510"/>
      <queryTableField id="511" name="Cantidad de variables: 9 Iteracion: 69" tableColumnId="511"/>
      <queryTableField id="512" name="Cantidad de variables: 9 Iteracion: 71" tableColumnId="512"/>
      <queryTableField id="513" name="Cantidad de variables: 9 Iteracion: 72" tableColumnId="513"/>
      <queryTableField id="514" name="Cantidad de variables: 9 Iteracion: 73" tableColumnId="514"/>
      <queryTableField id="515" name="Cantidad de variables: 9 Iteracion: 74" tableColumnId="515"/>
      <queryTableField id="516" name="Cantidad de variables: 9 Iteracion: 75" tableColumnId="516"/>
      <queryTableField id="517" name="Cantidad de variables: 9 Iteracion: 76" tableColumnId="517"/>
      <queryTableField id="518" name="Cantidad de variables: 9 Iteracion: 77" tableColumnId="518"/>
      <queryTableField id="519" name="Cantidad de variables: 9 Iteracion: 79" tableColumnId="519"/>
      <queryTableField id="520" name="Cantidad de variables: 9 Iteracion: 80" tableColumnId="520"/>
      <queryTableField id="521" name="Cantidad de variables: 9 Iteracion: 81" tableColumnId="521"/>
      <queryTableField id="522" name="Cantidad de variables: 9 Iteracion: 83" tableColumnId="522"/>
      <queryTableField id="523" name="Cantidad de variables: 9 Iteracion: 84" tableColumnId="523"/>
      <queryTableField id="524" name="Cantidad de variables: 9 Iteracion: 85" tableColumnId="524"/>
      <queryTableField id="525" name="Cantidad de variables: 9 Iteracion: 86" tableColumnId="525"/>
      <queryTableField id="526" name="Cantidad de variables: 9 Iteracion: 87" tableColumnId="526"/>
      <queryTableField id="527" name="Cantidad de variables: 9 Iteracion: 88" tableColumnId="527"/>
      <queryTableField id="528" name="Cantidad de variables: 9 Iteracion: 89" tableColumnId="528"/>
      <queryTableField id="529" name="Cantidad de variables: 9 Iteracion: 90" tableColumnId="529"/>
      <queryTableField id="530" name="Cantidad de variables: 9 Iteracion: 91" tableColumnId="530"/>
      <queryTableField id="531" name="Cantidad de variables: 9 Iteracion: 93" tableColumnId="531"/>
      <queryTableField id="532" name="Cantidad de variables: 9 Iteracion: 94" tableColumnId="532"/>
      <queryTableField id="533" name="Cantidad de variables: 9 Iteracion: 95" tableColumnId="533"/>
      <queryTableField id="534" name="Cantidad de variables: 9 Iteracion: 96" tableColumnId="534"/>
      <queryTableField id="535" name="Cantidad de variables: 9 Iteracion: 97" tableColumnId="535"/>
      <queryTableField id="536" name="Cantidad de variables: 9 Iteracion: 98" tableColumnId="536"/>
      <queryTableField id="537" name="Cantidad de variables: 9 Iteracion: 99" tableColumnId="537"/>
      <queryTableField id="538" name="Cantidad de variables: 10 Iteracion: 1" tableColumnId="538"/>
      <queryTableField id="539" name="Cantidad de variables: 10 Iteracion: 2" tableColumnId="539"/>
      <queryTableField id="540" name="Cantidad de variables: 10 Iteracion: 3" tableColumnId="540"/>
      <queryTableField id="541" name="Cantidad de variables: 10 Iteracion: 4" tableColumnId="541"/>
      <queryTableField id="542" name="Cantidad de variables: 10 Iteracion: 5" tableColumnId="542"/>
      <queryTableField id="543" name="Cantidad de variables: 10 Iteracion: 6" tableColumnId="543"/>
      <queryTableField id="544" name="Cantidad de variables: 10 Iteracion: 7" tableColumnId="544"/>
      <queryTableField id="545" name="Cantidad de variables: 10 Iteracion: 8" tableColumnId="545"/>
      <queryTableField id="546" name="Cantidad de variables: 10 Iteracion: 9" tableColumnId="546"/>
      <queryTableField id="547" name="Cantidad de variables: 10 Iteracion: 10" tableColumnId="547"/>
      <queryTableField id="548" name="Cantidad de variables: 10 Iteracion: 11" tableColumnId="548"/>
      <queryTableField id="549" name="Cantidad de variables: 10 Iteracion: 12" tableColumnId="549"/>
      <queryTableField id="550" name="Cantidad de variables: 10 Iteracion: 13" tableColumnId="550"/>
      <queryTableField id="551" name="Cantidad de variables: 10 Iteracion: 14" tableColumnId="551"/>
      <queryTableField id="552" name="Cantidad de variables: 10 Iteracion: 15" tableColumnId="552"/>
      <queryTableField id="553" name="Cantidad de variables: 10 Iteracion: 16" tableColumnId="553"/>
      <queryTableField id="554" name="Cantidad de variables: 10 Iteracion: 17" tableColumnId="554"/>
      <queryTableField id="555" name="Cantidad de variables: 10 Iteracion: 18" tableColumnId="555"/>
      <queryTableField id="556" name="Cantidad de variables: 10 Iteracion: 19" tableColumnId="556"/>
      <queryTableField id="557" name="Cantidad de variables: 10 Iteracion: 20" tableColumnId="557"/>
      <queryTableField id="558" name="Cantidad de variables: 10 Iteracion: 21" tableColumnId="558"/>
      <queryTableField id="559" name="Cantidad de variables: 10 Iteracion: 22" tableColumnId="559"/>
      <queryTableField id="560" name="Cantidad de variables: 10 Iteracion: 23" tableColumnId="560"/>
      <queryTableField id="561" name="Cantidad de variables: 10 Iteracion: 24" tableColumnId="561"/>
      <queryTableField id="562" name="Cantidad de variables: 10 Iteracion: 25" tableColumnId="562"/>
      <queryTableField id="563" name="Cantidad de variables: 10 Iteracion: 26" tableColumnId="563"/>
      <queryTableField id="564" name="Cantidad de variables: 10 Iteracion: 27" tableColumnId="564"/>
      <queryTableField id="565" name="Cantidad de variables: 10 Iteracion: 28" tableColumnId="565"/>
      <queryTableField id="566" name="Cantidad de variables: 10 Iteracion: 29" tableColumnId="566"/>
      <queryTableField id="567" name="Cantidad de variables: 10 Iteracion: 31" tableColumnId="567"/>
      <queryTableField id="568" name="Cantidad de variables: 10 Iteracion: 32" tableColumnId="568"/>
      <queryTableField id="569" name="Cantidad de variables: 10 Iteracion: 33" tableColumnId="569"/>
      <queryTableField id="570" name="Cantidad de variables: 10 Iteracion: 35" tableColumnId="570"/>
      <queryTableField id="571" name="Cantidad de variables: 10 Iteracion: 36" tableColumnId="571"/>
      <queryTableField id="572" name="Cantidad de variables: 10 Iteracion: 37" tableColumnId="572"/>
      <queryTableField id="573" name="Cantidad de variables: 10 Iteracion: 38" tableColumnId="573"/>
      <queryTableField id="574" name="Cantidad de variables: 10 Iteracion: 39" tableColumnId="574"/>
      <queryTableField id="575" name="Cantidad de variables: 10 Iteracion: 40" tableColumnId="575"/>
      <queryTableField id="576" name="Cantidad de variables: 10 Iteracion: 41" tableColumnId="576"/>
      <queryTableField id="577" name="Cantidad de variables: 10 Iteracion: 42" tableColumnId="577"/>
      <queryTableField id="578" name="Cantidad de variables: 10 Iteracion: 43" tableColumnId="578"/>
      <queryTableField id="579" name="Cantidad de variables: 10 Iteracion: 44" tableColumnId="579"/>
      <queryTableField id="580" name="Cantidad de variables: 10 Iteracion: 45" tableColumnId="580"/>
      <queryTableField id="581" name="Cantidad de variables: 10 Iteracion: 47" tableColumnId="581"/>
      <queryTableField id="582" name="Cantidad de variables: 10 Iteracion: 48" tableColumnId="582"/>
      <queryTableField id="583" name="Cantidad de variables: 10 Iteracion: 49" tableColumnId="583"/>
      <queryTableField id="584" name="Cantidad de variables: 10 Iteracion: 50" tableColumnId="584"/>
      <queryTableField id="585" name="Cantidad de variables: 10 Iteracion: 51" tableColumnId="585"/>
      <queryTableField id="586" name="Cantidad de variables: 10 Iteracion: 52" tableColumnId="586"/>
      <queryTableField id="587" name="Cantidad de variables: 10 Iteracion: 53" tableColumnId="587"/>
      <queryTableField id="588" name="Cantidad de variables: 10 Iteracion: 55" tableColumnId="588"/>
      <queryTableField id="589" name="Cantidad de variables: 10 Iteracion: 56" tableColumnId="589"/>
      <queryTableField id="590" name="Cantidad de variables: 10 Iteracion: 57" tableColumnId="590"/>
      <queryTableField id="591" name="Cantidad de variables: 10 Iteracion: 58" tableColumnId="591"/>
      <queryTableField id="592" name="Cantidad de variables: 10 Iteracion: 59" tableColumnId="592"/>
      <queryTableField id="593" name="Cantidad de variables: 10 Iteracion: 60" tableColumnId="593"/>
      <queryTableField id="594" name="Cantidad de variables: 10 Iteracion: 61" tableColumnId="594"/>
      <queryTableField id="595" name="Cantidad de variables: 10 Iteracion: 62" tableColumnId="595"/>
      <queryTableField id="596" name="Cantidad de variables: 10 Iteracion: 63" tableColumnId="596"/>
      <queryTableField id="597" name="Cantidad de variables: 10 Iteracion: 64" tableColumnId="597"/>
      <queryTableField id="598" name="Cantidad de variables: 10 Iteracion: 65" tableColumnId="598"/>
      <queryTableField id="599" name="Cantidad de variables: 10 Iteracion: 66" tableColumnId="599"/>
      <queryTableField id="600" name="Cantidad de variables: 10 Iteracion: 67" tableColumnId="600"/>
      <queryTableField id="601" name="Cantidad de variables: 10 Iteracion: 68" tableColumnId="601"/>
      <queryTableField id="602" name="Cantidad de variables: 10 Iteracion: 69" tableColumnId="602"/>
      <queryTableField id="603" name="Cantidad de variables: 10 Iteracion: 70" tableColumnId="603"/>
      <queryTableField id="604" name="Cantidad de variables: 10 Iteracion: 71" tableColumnId="604"/>
      <queryTableField id="605" name="Cantidad de variables: 10 Iteracion: 72" tableColumnId="605"/>
      <queryTableField id="606" name="Cantidad de variables: 10 Iteracion: 73" tableColumnId="606"/>
      <queryTableField id="607" name="Cantidad de variables: 10 Iteracion: 74" tableColumnId="607"/>
      <queryTableField id="608" name="Cantidad de variables: 10 Iteracion: 75" tableColumnId="608"/>
      <queryTableField id="609" name="Cantidad de variables: 10 Iteracion: 77" tableColumnId="609"/>
      <queryTableField id="610" name="Cantidad de variables: 10 Iteracion: 78" tableColumnId="610"/>
      <queryTableField id="611" name="Cantidad de variables: 10 Iteracion: 79" tableColumnId="611"/>
      <queryTableField id="612" name="Cantidad de variables: 10 Iteracion: 80" tableColumnId="612"/>
      <queryTableField id="613" name="Cantidad de variables: 10 Iteracion: 81" tableColumnId="613"/>
      <queryTableField id="614" name="Cantidad de variables: 10 Iteracion: 82" tableColumnId="614"/>
      <queryTableField id="615" name="Cantidad de variables: 10 Iteracion: 83" tableColumnId="615"/>
      <queryTableField id="616" name="Cantidad de variables: 10 Iteracion: 84" tableColumnId="616"/>
      <queryTableField id="617" name="Cantidad de variables: 10 Iteracion: 85" tableColumnId="617"/>
      <queryTableField id="618" name="Cantidad de variables: 10 Iteracion: 86" tableColumnId="618"/>
      <queryTableField id="619" name="Cantidad de variables: 10 Iteracion: 87" tableColumnId="619"/>
      <queryTableField id="620" name="Cantidad de variables: 10 Iteracion: 88" tableColumnId="620"/>
      <queryTableField id="621" name="Cantidad de variables: 10 Iteracion: 89" tableColumnId="621"/>
      <queryTableField id="622" name="Cantidad de variables: 10 Iteracion: 90" tableColumnId="622"/>
      <queryTableField id="623" name="Cantidad de variables: 10 Iteracion: 91" tableColumnId="623"/>
      <queryTableField id="624" name="Cantidad de variables: 10 Iteracion: 92" tableColumnId="624"/>
      <queryTableField id="625" name="Cantidad de variables: 10 Iteracion: 93" tableColumnId="625"/>
      <queryTableField id="626" name="Cantidad de variables: 10 Iteracion: 94" tableColumnId="626"/>
      <queryTableField id="627" name="Cantidad de variables: 10 Iteracion: 95" tableColumnId="627"/>
      <queryTableField id="628" name="Cantidad de variables: 10 Iteracion: 96" tableColumnId="628"/>
      <queryTableField id="629" name="Cantidad de variables: 10 Iteracion: 97" tableColumnId="629"/>
      <queryTableField id="630" name="Cantidad de variables: 10 Iteracion: 98" tableColumnId="630"/>
      <queryTableField id="631" name="Cantidad de variables: 10 Iteracion: 99" tableColumnId="631"/>
      <queryTableField id="632" name="Cantidad de variables: 11 Iteracion: 1" tableColumnId="632"/>
      <queryTableField id="633" name="Cantidad de variables: 11 Iteracion: 2" tableColumnId="633"/>
      <queryTableField id="634" name="Cantidad de variables: 11 Iteracion: 3" tableColumnId="634"/>
      <queryTableField id="635" name="Cantidad de variables: 11 Iteracion: 4" tableColumnId="635"/>
      <queryTableField id="636" name="Cantidad de variables: 11 Iteracion: 5" tableColumnId="636"/>
      <queryTableField id="637" name="Cantidad de variables: 11 Iteracion: 6" tableColumnId="637"/>
      <queryTableField id="638" name="Cantidad de variables: 11 Iteracion: 7" tableColumnId="638"/>
      <queryTableField id="639" name="Cantidad de variables: 11 Iteracion: 8" tableColumnId="639"/>
      <queryTableField id="640" name="Cantidad de variables: 11 Iteracion: 9" tableColumnId="640"/>
      <queryTableField id="641" name="Cantidad de variables: 11 Iteracion: 10" tableColumnId="641"/>
      <queryTableField id="642" name="Cantidad de variables: 11 Iteracion: 11" tableColumnId="642"/>
      <queryTableField id="643" name="Cantidad de variables: 11 Iteracion: 12" tableColumnId="643"/>
      <queryTableField id="644" name="Cantidad de variables: 11 Iteracion: 13" tableColumnId="644"/>
      <queryTableField id="645" name="Cantidad de variables: 11 Iteracion: 14" tableColumnId="645"/>
      <queryTableField id="646" name="Cantidad de variables: 11 Iteracion: 15" tableColumnId="646"/>
      <queryTableField id="647" name="Cantidad de variables: 11 Iteracion: 16" tableColumnId="647"/>
      <queryTableField id="648" name="Cantidad de variables: 11 Iteracion: 17" tableColumnId="648"/>
      <queryTableField id="649" name="Cantidad de variables: 11 Iteracion: 18" tableColumnId="649"/>
      <queryTableField id="650" name="Cantidad de variables: 11 Iteracion: 19" tableColumnId="650"/>
      <queryTableField id="651" name="Cantidad de variables: 11 Iteracion: 20" tableColumnId="651"/>
      <queryTableField id="652" name="Cantidad de variables: 11 Iteracion: 21" tableColumnId="652"/>
      <queryTableField id="653" name="Cantidad de variables: 11 Iteracion: 22" tableColumnId="653"/>
      <queryTableField id="654" name="Cantidad de variables: 11 Iteracion: 23" tableColumnId="654"/>
      <queryTableField id="655" name="Cantidad de variables: 11 Iteracion: 24" tableColumnId="655"/>
      <queryTableField id="656" name="Cantidad de variables: 11 Iteracion: 25" tableColumnId="656"/>
      <queryTableField id="657" name="Cantidad de variables: 11 Iteracion: 26" tableColumnId="657"/>
      <queryTableField id="658" name="Cantidad de variables: 11 Iteracion: 27" tableColumnId="658"/>
      <queryTableField id="659" name="Cantidad de variables: 11 Iteracion: 28" tableColumnId="659"/>
      <queryTableField id="660" name="Cantidad de variables: 11 Iteracion: 29" tableColumnId="660"/>
      <queryTableField id="661" name="Cantidad de variables: 11 Iteracion: 30" tableColumnId="661"/>
      <queryTableField id="662" name="Cantidad de variables: 11 Iteracion: 31" tableColumnId="662"/>
      <queryTableField id="663" name="Cantidad de variables: 11 Iteracion: 32" tableColumnId="663"/>
      <queryTableField id="664" name="Cantidad de variables: 11 Iteracion: 33" tableColumnId="664"/>
      <queryTableField id="665" name="Cantidad de variables: 11 Iteracion: 34" tableColumnId="665"/>
      <queryTableField id="666" name="Cantidad de variables: 11 Iteracion: 35" tableColumnId="666"/>
      <queryTableField id="667" name="Cantidad de variables: 11 Iteracion: 36" tableColumnId="667"/>
      <queryTableField id="668" name="Cantidad de variables: 11 Iteracion: 37" tableColumnId="668"/>
      <queryTableField id="669" name="Cantidad de variables: 11 Iteracion: 38" tableColumnId="669"/>
      <queryTableField id="670" name="Cantidad de variables: 11 Iteracion: 40" tableColumnId="670"/>
      <queryTableField id="671" name="Cantidad de variables: 11 Iteracion: 41" tableColumnId="671"/>
      <queryTableField id="672" name="Cantidad de variables: 11 Iteracion: 42" tableColumnId="672"/>
      <queryTableField id="673" name="Cantidad de variables: 11 Iteracion: 43" tableColumnId="673"/>
      <queryTableField id="674" name="Cantidad de variables: 11 Iteracion: 44" tableColumnId="674"/>
      <queryTableField id="675" name="Cantidad de variables: 11 Iteracion: 45" tableColumnId="675"/>
      <queryTableField id="676" name="Cantidad de variables: 11 Iteracion: 46" tableColumnId="676"/>
      <queryTableField id="677" name="Cantidad de variables: 11 Iteracion: 47" tableColumnId="677"/>
      <queryTableField id="678" name="Cantidad de variables: 11 Iteracion: 48" tableColumnId="678"/>
      <queryTableField id="679" name="Cantidad de variables: 11 Iteracion: 49" tableColumnId="679"/>
      <queryTableField id="680" name="Cantidad de variables: 11 Iteracion: 50" tableColumnId="680"/>
      <queryTableField id="681" name="Cantidad de variables: 11 Iteracion: 51" tableColumnId="681"/>
      <queryTableField id="682" name="Cantidad de variables: 11 Iteracion: 52" tableColumnId="682"/>
      <queryTableField id="683" name="Cantidad de variables: 11 Iteracion: 53" tableColumnId="683"/>
      <queryTableField id="684" name="Cantidad de variables: 11 Iteracion: 55" tableColumnId="684"/>
      <queryTableField id="685" name="Cantidad de variables: 11 Iteracion: 56" tableColumnId="685"/>
      <queryTableField id="686" name="Cantidad de variables: 11 Iteracion: 57" tableColumnId="686"/>
      <queryTableField id="687" name="Cantidad de variables: 11 Iteracion: 58" tableColumnId="687"/>
      <queryTableField id="688" name="Cantidad de variables: 11 Iteracion: 59" tableColumnId="688"/>
      <queryTableField id="689" name="Cantidad de variables: 11 Iteracion: 60" tableColumnId="689"/>
      <queryTableField id="690" name="Cantidad de variables: 11 Iteracion: 61" tableColumnId="690"/>
      <queryTableField id="691" name="Cantidad de variables: 11 Iteracion: 62" tableColumnId="691"/>
      <queryTableField id="692" name="Cantidad de variables: 11 Iteracion: 63" tableColumnId="692"/>
      <queryTableField id="693" name="Cantidad de variables: 11 Iteracion: 65" tableColumnId="693"/>
      <queryTableField id="694" name="Cantidad de variables: 11 Iteracion: 66" tableColumnId="694"/>
      <queryTableField id="695" name="Cantidad de variables: 11 Iteracion: 67" tableColumnId="695"/>
      <queryTableField id="696" name="Cantidad de variables: 11 Iteracion: 68" tableColumnId="696"/>
      <queryTableField id="697" name="Cantidad de variables: 11 Iteracion: 69" tableColumnId="697"/>
      <queryTableField id="698" name="Cantidad de variables: 11 Iteracion: 70" tableColumnId="698"/>
      <queryTableField id="699" name="Cantidad de variables: 11 Iteracion: 71" tableColumnId="699"/>
      <queryTableField id="700" name="Cantidad de variables: 11 Iteracion: 72" tableColumnId="700"/>
      <queryTableField id="701" name="Cantidad de variables: 11 Iteracion: 73" tableColumnId="701"/>
      <queryTableField id="702" name="Cantidad de variables: 11 Iteracion: 74" tableColumnId="702"/>
      <queryTableField id="703" name="Cantidad de variables: 11 Iteracion: 75" tableColumnId="703"/>
      <queryTableField id="704" name="Cantidad de variables: 11 Iteracion: 76" tableColumnId="704"/>
      <queryTableField id="705" name="Cantidad de variables: 11 Iteracion: 77" tableColumnId="705"/>
      <queryTableField id="706" name="Cantidad de variables: 11 Iteracion: 78" tableColumnId="706"/>
      <queryTableField id="707" name="Cantidad de variables: 11 Iteracion: 79" tableColumnId="707"/>
      <queryTableField id="708" name="Cantidad de variables: 11 Iteracion: 80" tableColumnId="708"/>
      <queryTableField id="709" name="Cantidad de variables: 11 Iteracion: 81" tableColumnId="709"/>
      <queryTableField id="710" name="Cantidad de variables: 11 Iteracion: 82" tableColumnId="710"/>
      <queryTableField id="711" name="Cantidad de variables: 11 Iteracion: 83" tableColumnId="711"/>
      <queryTableField id="712" name="Cantidad de variables: 11 Iteracion: 84" tableColumnId="712"/>
      <queryTableField id="713" name="Cantidad de variables: 11 Iteracion: 85" tableColumnId="713"/>
      <queryTableField id="714" name="Cantidad de variables: 11 Iteracion: 86" tableColumnId="714"/>
      <queryTableField id="715" name="Cantidad de variables: 11 Iteracion: 88" tableColumnId="715"/>
      <queryTableField id="716" name="Cantidad de variables: 11 Iteracion: 89" tableColumnId="716"/>
      <queryTableField id="717" name="Cantidad de variables: 11 Iteracion: 91" tableColumnId="717"/>
      <queryTableField id="718" name="Cantidad de variables: 11 Iteracion: 92" tableColumnId="718"/>
      <queryTableField id="719" name="Cantidad de variables: 11 Iteracion: 93" tableColumnId="719"/>
      <queryTableField id="720" name="Cantidad de variables: 11 Iteracion: 94" tableColumnId="720"/>
      <queryTableField id="721" name="Cantidad de variables: 11 Iteracion: 96" tableColumnId="721"/>
      <queryTableField id="722" name="Cantidad de variables: 11 Iteracion: 97" tableColumnId="722"/>
      <queryTableField id="723" name="Cantidad de variables: 11 Iteracion: 98" tableColumnId="723"/>
      <queryTableField id="724" name="Cantidad de variables: 11 Iteracion: 99" tableColumnId="724"/>
      <queryTableField id="725" name="Cantidad de variables: 12 Iteracion: 1" tableColumnId="725"/>
      <queryTableField id="726" name="Cantidad de variables: 12 Iteracion: 2" tableColumnId="726"/>
      <queryTableField id="727" name="Cantidad de variables: 12 Iteracion: 3" tableColumnId="727"/>
      <queryTableField id="728" name="Cantidad de variables: 12 Iteracion: 4" tableColumnId="728"/>
      <queryTableField id="729" name="Cantidad de variables: 12 Iteracion: 5" tableColumnId="729"/>
      <queryTableField id="730" name="Cantidad de variables: 12 Iteracion: 6" tableColumnId="730"/>
      <queryTableField id="731" name="Cantidad de variables: 12 Iteracion: 7" tableColumnId="731"/>
      <queryTableField id="732" name="Cantidad de variables: 12 Iteracion: 8" tableColumnId="732"/>
      <queryTableField id="733" name="Cantidad de variables: 12 Iteracion: 9" tableColumnId="733"/>
      <queryTableField id="734" name="Cantidad de variables: 12 Iteracion: 10" tableColumnId="734"/>
      <queryTableField id="735" name="Cantidad de variables: 12 Iteracion: 11" tableColumnId="735"/>
      <queryTableField id="736" name="Cantidad de variables: 12 Iteracion: 12" tableColumnId="736"/>
      <queryTableField id="737" name="Cantidad de variables: 12 Iteracion: 13" tableColumnId="737"/>
      <queryTableField id="738" name="Cantidad de variables: 12 Iteracion: 14" tableColumnId="738"/>
      <queryTableField id="739" name="Cantidad de variables: 12 Iteracion: 15" tableColumnId="739"/>
      <queryTableField id="740" name="Cantidad de variables: 12 Iteracion: 16" tableColumnId="740"/>
      <queryTableField id="741" name="Cantidad de variables: 12 Iteracion: 17" tableColumnId="741"/>
      <queryTableField id="742" name="Cantidad de variables: 12 Iteracion: 18" tableColumnId="742"/>
      <queryTableField id="743" name="Cantidad de variables: 12 Iteracion: 19" tableColumnId="743"/>
      <queryTableField id="744" name="Cantidad de variables: 12 Iteracion: 20" tableColumnId="744"/>
      <queryTableField id="745" name="Cantidad de variables: 12 Iteracion: 21" tableColumnId="745"/>
      <queryTableField id="746" name="Cantidad de variables: 12 Iteracion: 22" tableColumnId="746"/>
      <queryTableField id="747" name="Cantidad de variables: 12 Iteracion: 23" tableColumnId="747"/>
      <queryTableField id="748" name="Cantidad de variables: 12 Iteracion: 24" tableColumnId="748"/>
      <queryTableField id="749" name="Cantidad de variables: 12 Iteracion: 25" tableColumnId="749"/>
      <queryTableField id="750" name="Cantidad de variables: 12 Iteracion: 26" tableColumnId="750"/>
      <queryTableField id="751" name="Cantidad de variables: 12 Iteracion: 27" tableColumnId="751"/>
      <queryTableField id="752" name="Cantidad de variables: 12 Iteracion: 28" tableColumnId="752"/>
      <queryTableField id="753" name="Cantidad de variables: 12 Iteracion: 29" tableColumnId="753"/>
      <queryTableField id="754" name="Cantidad de variables: 12 Iteracion: 30" tableColumnId="754"/>
      <queryTableField id="755" name="Cantidad de variables: 12 Iteracion: 31" tableColumnId="755"/>
      <queryTableField id="756" name="Cantidad de variables: 12 Iteracion: 32" tableColumnId="756"/>
      <queryTableField id="757" name="Cantidad de variables: 12 Iteracion: 33" tableColumnId="757"/>
      <queryTableField id="758" name="Cantidad de variables: 12 Iteracion: 34" tableColumnId="758"/>
      <queryTableField id="759" name="Cantidad de variables: 12 Iteracion: 35" tableColumnId="759"/>
      <queryTableField id="760" name="Cantidad de variables: 12 Iteracion: 36" tableColumnId="760"/>
      <queryTableField id="761" name="Cantidad de variables: 12 Iteracion: 37" tableColumnId="761"/>
      <queryTableField id="762" name="Cantidad de variables: 12 Iteracion: 38" tableColumnId="762"/>
      <queryTableField id="763" name="Cantidad de variables: 12 Iteracion: 39" tableColumnId="763"/>
      <queryTableField id="764" name="Cantidad de variables: 12 Iteracion: 40" tableColumnId="764"/>
      <queryTableField id="765" name="Cantidad de variables: 12 Iteracion: 41" tableColumnId="765"/>
      <queryTableField id="766" name="Cantidad de variables: 12 Iteracion: 42" tableColumnId="766"/>
      <queryTableField id="767" name="Cantidad de variables: 12 Iteracion: 43" tableColumnId="767"/>
      <queryTableField id="768" name="Cantidad de variables: 12 Iteracion: 44" tableColumnId="768"/>
      <queryTableField id="769" name="Cantidad de variables: 12 Iteracion: 45" tableColumnId="769"/>
      <queryTableField id="770" name="Cantidad de variables: 12 Iteracion: 46" tableColumnId="770"/>
      <queryTableField id="771" name="Cantidad de variables: 12 Iteracion: 47" tableColumnId="771"/>
      <queryTableField id="772" name="Cantidad de variables: 12 Iteracion: 48" tableColumnId="772"/>
      <queryTableField id="773" name="Cantidad de variables: 12 Iteracion: 49" tableColumnId="773"/>
      <queryTableField id="774" name="Cantidad de variables: 12 Iteracion: 50" tableColumnId="774"/>
      <queryTableField id="775" name="Cantidad de variables: 12 Iteracion: 51" tableColumnId="775"/>
      <queryTableField id="776" name="Cantidad de variables: 12 Iteracion: 52" tableColumnId="776"/>
      <queryTableField id="777" name="Cantidad de variables: 12 Iteracion: 53" tableColumnId="777"/>
      <queryTableField id="778" name="Cantidad de variables: 12 Iteracion: 54" tableColumnId="778"/>
      <queryTableField id="779" name="Cantidad de variables: 12 Iteracion: 55" tableColumnId="779"/>
      <queryTableField id="780" name="Cantidad de variables: 12 Iteracion: 56" tableColumnId="780"/>
      <queryTableField id="781" name="Cantidad de variables: 12 Iteracion: 57" tableColumnId="781"/>
      <queryTableField id="782" name="Cantidad de variables: 12 Iteracion: 58" tableColumnId="782"/>
      <queryTableField id="783" name="Cantidad de variables: 12 Iteracion: 59" tableColumnId="783"/>
      <queryTableField id="784" name="Cantidad de variables: 12 Iteracion: 60" tableColumnId="784"/>
      <queryTableField id="785" name="Cantidad de variables: 12 Iteracion: 61" tableColumnId="785"/>
      <queryTableField id="786" name="Cantidad de variables: 12 Iteracion: 62" tableColumnId="786"/>
      <queryTableField id="787" name="Cantidad de variables: 12 Iteracion: 64" tableColumnId="787"/>
      <queryTableField id="788" name="Cantidad de variables: 12 Iteracion: 65" tableColumnId="788"/>
      <queryTableField id="789" name="Cantidad de variables: 12 Iteracion: 66" tableColumnId="789"/>
      <queryTableField id="790" name="Cantidad de variables: 12 Iteracion: 67" tableColumnId="790"/>
      <queryTableField id="791" name="Cantidad de variables: 12 Iteracion: 68" tableColumnId="791"/>
      <queryTableField id="792" name="Cantidad de variables: 12 Iteracion: 69" tableColumnId="792"/>
      <queryTableField id="793" name="Cantidad de variables: 12 Iteracion: 70" tableColumnId="793"/>
      <queryTableField id="794" name="Cantidad de variables: 12 Iteracion: 71" tableColumnId="794"/>
      <queryTableField id="795" name="Cantidad de variables: 12 Iteracion: 72" tableColumnId="795"/>
      <queryTableField id="796" name="Cantidad de variables: 12 Iteracion: 74" tableColumnId="796"/>
      <queryTableField id="797" name="Cantidad de variables: 12 Iteracion: 75" tableColumnId="797"/>
      <queryTableField id="798" name="Cantidad de variables: 12 Iteracion: 76" tableColumnId="798"/>
      <queryTableField id="799" name="Cantidad de variables: 12 Iteracion: 77" tableColumnId="799"/>
      <queryTableField id="800" name="Cantidad de variables: 12 Iteracion: 78" tableColumnId="800"/>
      <queryTableField id="801" name="Cantidad de variables: 12 Iteracion: 79" tableColumnId="801"/>
      <queryTableField id="802" name="Cantidad de variables: 12 Iteracion: 80" tableColumnId="802"/>
      <queryTableField id="803" name="Cantidad de variables: 12 Iteracion: 81" tableColumnId="803"/>
      <queryTableField id="804" name="Cantidad de variables: 12 Iteracion: 82" tableColumnId="804"/>
      <queryTableField id="805" name="Cantidad de variables: 12 Iteracion: 83" tableColumnId="805"/>
      <queryTableField id="806" name="Cantidad de variables: 12 Iteracion: 84" tableColumnId="806"/>
      <queryTableField id="807" name="Cantidad de variables: 12 Iteracion: 85" tableColumnId="807"/>
      <queryTableField id="808" name="Cantidad de variables: 12 Iteracion: 86" tableColumnId="808"/>
      <queryTableField id="809" name="Cantidad de variables: 12 Iteracion: 87" tableColumnId="809"/>
      <queryTableField id="810" name="Cantidad de variables: 12 Iteracion: 88" tableColumnId="810"/>
      <queryTableField id="811" name="Cantidad de variables: 12 Iteracion: 89" tableColumnId="811"/>
      <queryTableField id="812" name="Cantidad de variables: 12 Iteracion: 90" tableColumnId="812"/>
      <queryTableField id="813" name="Cantidad de variables: 12 Iteracion: 91" tableColumnId="813"/>
      <queryTableField id="814" name="Cantidad de variables: 12 Iteracion: 92" tableColumnId="814"/>
      <queryTableField id="815" name="Cantidad de variables: 12 Iteracion: 93" tableColumnId="815"/>
      <queryTableField id="816" name="Cantidad de variables: 12 Iteracion: 94" tableColumnId="816"/>
      <queryTableField id="817" name="Cantidad de variables: 12 Iteracion: 95" tableColumnId="817"/>
      <queryTableField id="818" name="Cantidad de variables: 12 Iteracion: 96" tableColumnId="818"/>
      <queryTableField id="819" name="Cantidad de variables: 12 Iteracion: 97" tableColumnId="819"/>
      <queryTableField id="820" name="Cantidad de variables: 12 Iteracion: 98" tableColumnId="820"/>
      <queryTableField id="821" name="Cantidad de variables: 12 Iteracion: 99" tableColumnId="821"/>
      <queryTableField id="822" name="Cantidad de variables: 13 Iteracion: 1" tableColumnId="822"/>
      <queryTableField id="823" name="Cantidad de variables: 13 Iteracion: 2" tableColumnId="823"/>
      <queryTableField id="824" name="Cantidad de variables: 13 Iteracion: 3" tableColumnId="824"/>
      <queryTableField id="825" name="Cantidad de variables: 13 Iteracion: 4" tableColumnId="825"/>
      <queryTableField id="826" name="Cantidad de variables: 13 Iteracion: 5" tableColumnId="826"/>
      <queryTableField id="827" name="Cantidad de variables: 13 Iteracion: 6" tableColumnId="827"/>
      <queryTableField id="828" name="Cantidad de variables: 13 Iteracion: 7" tableColumnId="828"/>
      <queryTableField id="829" name="Cantidad de variables: 13 Iteracion: 8" tableColumnId="829"/>
      <queryTableField id="830" name="Cantidad de variables: 13 Iteracion: 9" tableColumnId="830"/>
      <queryTableField id="831" name="Cantidad de variables: 13 Iteracion: 10" tableColumnId="831"/>
      <queryTableField id="832" name="Cantidad de variables: 13 Iteracion: 11" tableColumnId="832"/>
      <queryTableField id="833" name="Cantidad de variables: 13 Iteracion: 12" tableColumnId="833"/>
      <queryTableField id="834" name="Cantidad de variables: 13 Iteracion: 13" tableColumnId="834"/>
      <queryTableField id="835" name="Cantidad de variables: 13 Iteracion: 14" tableColumnId="835"/>
      <queryTableField id="836" name="Cantidad de variables: 13 Iteracion: 15" tableColumnId="836"/>
      <queryTableField id="837" name="Cantidad de variables: 13 Iteracion: 16" tableColumnId="837"/>
      <queryTableField id="838" name="Cantidad de variables: 13 Iteracion: 17" tableColumnId="838"/>
      <queryTableField id="839" name="Cantidad de variables: 13 Iteracion: 18" tableColumnId="839"/>
      <queryTableField id="840" name="Cantidad de variables: 13 Iteracion: 19" tableColumnId="840"/>
      <queryTableField id="841" name="Cantidad de variables: 13 Iteracion: 20" tableColumnId="841"/>
      <queryTableField id="842" name="Cantidad de variables: 13 Iteracion: 21" tableColumnId="842"/>
      <queryTableField id="843" name="Cantidad de variables: 13 Iteracion: 22" tableColumnId="843"/>
      <queryTableField id="844" name="Cantidad de variables: 13 Iteracion: 23" tableColumnId="844"/>
      <queryTableField id="845" name="Cantidad de variables: 13 Iteracion: 24" tableColumnId="845"/>
      <queryTableField id="846" name="Cantidad de variables: 13 Iteracion: 25" tableColumnId="846"/>
      <queryTableField id="847" name="Cantidad de variables: 13 Iteracion: 26" tableColumnId="847"/>
      <queryTableField id="848" name="Cantidad de variables: 13 Iteracion: 27" tableColumnId="848"/>
      <queryTableField id="849" name="Cantidad de variables: 13 Iteracion: 28" tableColumnId="849"/>
      <queryTableField id="850" name="Cantidad de variables: 13 Iteracion: 29" tableColumnId="850"/>
      <queryTableField id="851" name="Cantidad de variables: 13 Iteracion: 30" tableColumnId="851"/>
      <queryTableField id="852" name="Cantidad de variables: 13 Iteracion: 32" tableColumnId="852"/>
      <queryTableField id="853" name="Cantidad de variables: 13 Iteracion: 33" tableColumnId="853"/>
      <queryTableField id="854" name="Cantidad de variables: 13 Iteracion: 34" tableColumnId="854"/>
      <queryTableField id="855" name="Cantidad de variables: 13 Iteracion: 35" tableColumnId="855"/>
      <queryTableField id="856" name="Cantidad de variables: 13 Iteracion: 36" tableColumnId="856"/>
      <queryTableField id="857" name="Cantidad de variables: 13 Iteracion: 37" tableColumnId="857"/>
      <queryTableField id="858" name="Cantidad de variables: 13 Iteracion: 38" tableColumnId="858"/>
      <queryTableField id="859" name="Cantidad de variables: 13 Iteracion: 39" tableColumnId="859"/>
      <queryTableField id="860" name="Cantidad de variables: 13 Iteracion: 40" tableColumnId="860"/>
      <queryTableField id="861" name="Cantidad de variables: 13 Iteracion: 41" tableColumnId="861"/>
      <queryTableField id="862" name="Cantidad de variables: 13 Iteracion: 42" tableColumnId="862"/>
      <queryTableField id="863" name="Cantidad de variables: 13 Iteracion: 43" tableColumnId="863"/>
      <queryTableField id="864" name="Cantidad de variables: 13 Iteracion: 44" tableColumnId="864"/>
      <queryTableField id="865" name="Cantidad de variables: 13 Iteracion: 45" tableColumnId="865"/>
      <queryTableField id="866" name="Cantidad de variables: 13 Iteracion: 46" tableColumnId="866"/>
      <queryTableField id="867" name="Cantidad de variables: 13 Iteracion: 47" tableColumnId="867"/>
      <queryTableField id="868" name="Cantidad de variables: 13 Iteracion: 48" tableColumnId="868"/>
      <queryTableField id="869" name="Cantidad de variables: 13 Iteracion: 49" tableColumnId="869"/>
      <queryTableField id="870" name="Cantidad de variables: 13 Iteracion: 50" tableColumnId="870"/>
      <queryTableField id="871" name="Cantidad de variables: 13 Iteracion: 51" tableColumnId="871"/>
      <queryTableField id="872" name="Cantidad de variables: 13 Iteracion: 52" tableColumnId="872"/>
      <queryTableField id="873" name="Cantidad de variables: 13 Iteracion: 53" tableColumnId="873"/>
      <queryTableField id="874" name="Cantidad de variables: 13 Iteracion: 54" tableColumnId="874"/>
      <queryTableField id="875" name="Cantidad de variables: 13 Iteracion: 55" tableColumnId="875"/>
      <queryTableField id="876" name="Cantidad de variables: 13 Iteracion: 56" tableColumnId="876"/>
      <queryTableField id="877" name="Cantidad de variables: 13 Iteracion: 57" tableColumnId="877"/>
      <queryTableField id="878" name="Cantidad de variables: 13 Iteracion: 58" tableColumnId="878"/>
      <queryTableField id="879" name="Cantidad de variables: 13 Iteracion: 59" tableColumnId="879"/>
      <queryTableField id="880" name="Cantidad de variables: 13 Iteracion: 60" tableColumnId="880"/>
      <queryTableField id="881" name="Cantidad de variables: 13 Iteracion: 61" tableColumnId="881"/>
      <queryTableField id="882" name="Cantidad de variables: 13 Iteracion: 62" tableColumnId="882"/>
      <queryTableField id="883" name="Cantidad de variables: 13 Iteracion: 63" tableColumnId="883"/>
      <queryTableField id="884" name="Cantidad de variables: 13 Iteracion: 64" tableColumnId="884"/>
      <queryTableField id="885" name="Cantidad de variables: 13 Iteracion: 65" tableColumnId="885"/>
      <queryTableField id="886" name="Cantidad de variables: 13 Iteracion: 66" tableColumnId="886"/>
      <queryTableField id="887" name="Cantidad de variables: 13 Iteracion: 67" tableColumnId="887"/>
      <queryTableField id="888" name="Cantidad de variables: 13 Iteracion: 68" tableColumnId="888"/>
      <queryTableField id="889" name="Cantidad de variables: 13 Iteracion: 69" tableColumnId="889"/>
      <queryTableField id="890" name="Cantidad de variables: 13 Iteracion: 70" tableColumnId="890"/>
      <queryTableField id="891" name="Cantidad de variables: 13 Iteracion: 71" tableColumnId="891"/>
      <queryTableField id="892" name="Cantidad de variables: 13 Iteracion: 72" tableColumnId="892"/>
      <queryTableField id="893" name="Cantidad de variables: 13 Iteracion: 73" tableColumnId="893"/>
      <queryTableField id="894" name="Cantidad de variables: 13 Iteracion: 74" tableColumnId="894"/>
      <queryTableField id="895" name="Cantidad de variables: 13 Iteracion: 75" tableColumnId="895"/>
      <queryTableField id="896" name="Cantidad de variables: 13 Iteracion: 76" tableColumnId="896"/>
      <queryTableField id="897" name="Cantidad de variables: 13 Iteracion: 77" tableColumnId="897"/>
      <queryTableField id="898" name="Cantidad de variables: 13 Iteracion: 78" tableColumnId="898"/>
      <queryTableField id="899" name="Cantidad de variables: 13 Iteracion: 79" tableColumnId="899"/>
      <queryTableField id="900" name="Cantidad de variables: 13 Iteracion: 80" tableColumnId="900"/>
      <queryTableField id="901" name="Cantidad de variables: 13 Iteracion: 81" tableColumnId="901"/>
      <queryTableField id="902" name="Cantidad de variables: 13 Iteracion: 82" tableColumnId="902"/>
      <queryTableField id="903" name="Cantidad de variables: 13 Iteracion: 83" tableColumnId="903"/>
      <queryTableField id="904" name="Cantidad de variables: 13 Iteracion: 84" tableColumnId="904"/>
      <queryTableField id="905" name="Cantidad de variables: 13 Iteracion: 85" tableColumnId="905"/>
      <queryTableField id="906" name="Cantidad de variables: 13 Iteracion: 86" tableColumnId="906"/>
      <queryTableField id="907" name="Cantidad de variables: 13 Iteracion: 87" tableColumnId="907"/>
      <queryTableField id="908" name="Cantidad de variables: 13 Iteracion: 88" tableColumnId="908"/>
      <queryTableField id="909" name="Cantidad de variables: 13 Iteracion: 90" tableColumnId="909"/>
      <queryTableField id="910" name="Cantidad de variables: 13 Iteracion: 91" tableColumnId="910"/>
      <queryTableField id="911" name="Cantidad de variables: 13 Iteracion: 92" tableColumnId="911"/>
      <queryTableField id="912" name="Cantidad de variables: 13 Iteracion: 93" tableColumnId="912"/>
      <queryTableField id="913" name="Cantidad de variables: 13 Iteracion: 94" tableColumnId="913"/>
      <queryTableField id="914" name="Cantidad de variables: 13 Iteracion: 95" tableColumnId="914"/>
      <queryTableField id="915" name="Cantidad de variables: 13 Iteracion: 96" tableColumnId="915"/>
      <queryTableField id="916" name="Cantidad de variables: 13 Iteracion: 97" tableColumnId="916"/>
      <queryTableField id="917" name="Cantidad de variables: 13 Iteracion: 98" tableColumnId="917"/>
      <queryTableField id="918" name="Cantidad de variables: 13 Iteracion: 99" tableColumnId="918"/>
      <queryTableField id="919" name="Cantidad de variables: 14 Iteracion: 1" tableColumnId="919"/>
      <queryTableField id="920" name="Cantidad de variables: 14 Iteracion: 2" tableColumnId="920"/>
      <queryTableField id="921" name="Cantidad de variables: 14 Iteracion: 3" tableColumnId="921"/>
      <queryTableField id="922" name="Cantidad de variables: 14 Iteracion: 4" tableColumnId="922"/>
      <queryTableField id="923" name="Cantidad de variables: 14 Iteracion: 5" tableColumnId="923"/>
      <queryTableField id="924" name="Cantidad de variables: 14 Iteracion: 6" tableColumnId="924"/>
      <queryTableField id="925" name="Cantidad de variables: 14 Iteracion: 7" tableColumnId="925"/>
      <queryTableField id="926" name="Cantidad de variables: 14 Iteracion: 8" tableColumnId="926"/>
      <queryTableField id="927" name="Cantidad de variables: 14 Iteracion: 9" tableColumnId="927"/>
      <queryTableField id="928" name="Cantidad de variables: 14 Iteracion: 10" tableColumnId="928"/>
      <queryTableField id="929" name="Cantidad de variables: 14 Iteracion: 11" tableColumnId="929"/>
      <queryTableField id="930" name="Cantidad de variables: 14 Iteracion: 12" tableColumnId="930"/>
      <queryTableField id="931" name="Cantidad de variables: 14 Iteracion: 13" tableColumnId="931"/>
      <queryTableField id="932" name="Cantidad de variables: 14 Iteracion: 14" tableColumnId="932"/>
      <queryTableField id="933" name="Cantidad de variables: 14 Iteracion: 15" tableColumnId="933"/>
      <queryTableField id="934" name="Cantidad de variables: 14 Iteracion: 16" tableColumnId="934"/>
      <queryTableField id="935" name="Cantidad de variables: 14 Iteracion: 17" tableColumnId="935"/>
      <queryTableField id="936" name="Cantidad de variables: 14 Iteracion: 18" tableColumnId="936"/>
      <queryTableField id="937" name="Cantidad de variables: 14 Iteracion: 19" tableColumnId="937"/>
      <queryTableField id="938" name="Cantidad de variables: 14 Iteracion: 20" tableColumnId="938"/>
      <queryTableField id="939" name="Cantidad de variables: 14 Iteracion: 21" tableColumnId="939"/>
      <queryTableField id="940" name="Cantidad de variables: 14 Iteracion: 22" tableColumnId="940"/>
      <queryTableField id="941" name="Cantidad de variables: 14 Iteracion: 23" tableColumnId="941"/>
      <queryTableField id="942" name="Cantidad de variables: 14 Iteracion: 24" tableColumnId="942"/>
      <queryTableField id="943" name="Cantidad de variables: 14 Iteracion: 25" tableColumnId="943"/>
      <queryTableField id="944" name="Cantidad de variables: 14 Iteracion: 26" tableColumnId="944"/>
      <queryTableField id="945" name="Cantidad de variables: 14 Iteracion: 27" tableColumnId="945"/>
      <queryTableField id="946" name="Cantidad de variables: 14 Iteracion: 28" tableColumnId="946"/>
      <queryTableField id="947" name="Cantidad de variables: 14 Iteracion: 29" tableColumnId="947"/>
      <queryTableField id="948" name="Cantidad de variables: 14 Iteracion: 30" tableColumnId="948"/>
      <queryTableField id="949" name="Cantidad de variables: 14 Iteracion: 31" tableColumnId="949"/>
      <queryTableField id="950" name="Cantidad de variables: 14 Iteracion: 32" tableColumnId="950"/>
      <queryTableField id="951" name="Cantidad de variables: 14 Iteracion: 33" tableColumnId="951"/>
      <queryTableField id="952" name="Cantidad de variables: 14 Iteracion: 34" tableColumnId="952"/>
      <queryTableField id="953" name="Cantidad de variables: 14 Iteracion: 35" tableColumnId="953"/>
      <queryTableField id="954" name="Cantidad de variables: 14 Iteracion: 36" tableColumnId="954"/>
      <queryTableField id="955" name="Cantidad de variables: 14 Iteracion: 37" tableColumnId="955"/>
      <queryTableField id="956" name="Cantidad de variables: 14 Iteracion: 38" tableColumnId="956"/>
      <queryTableField id="957" name="Cantidad de variables: 14 Iteracion: 39" tableColumnId="957"/>
      <queryTableField id="958" name="Cantidad de variables: 14 Iteracion: 40" tableColumnId="958"/>
      <queryTableField id="959" name="Cantidad de variables: 14 Iteracion: 41" tableColumnId="959"/>
      <queryTableField id="960" name="Cantidad de variables: 14 Iteracion: 42" tableColumnId="960"/>
      <queryTableField id="961" name="Cantidad de variables: 14 Iteracion: 43" tableColumnId="961"/>
      <queryTableField id="962" name="Cantidad de variables: 14 Iteracion: 44" tableColumnId="962"/>
      <queryTableField id="963" name="Cantidad de variables: 14 Iteracion: 45" tableColumnId="963"/>
      <queryTableField id="964" name="Cantidad de variables: 14 Iteracion: 46" tableColumnId="964"/>
      <queryTableField id="965" name="Cantidad de variables: 14 Iteracion: 47" tableColumnId="965"/>
      <queryTableField id="966" name="Cantidad de variables: 14 Iteracion: 48" tableColumnId="966"/>
      <queryTableField id="967" name="Cantidad de variables: 14 Iteracion: 49" tableColumnId="967"/>
      <queryTableField id="968" name="Cantidad de variables: 14 Iteracion: 50" tableColumnId="968"/>
      <queryTableField id="969" name="Cantidad de variables: 14 Iteracion: 51" tableColumnId="969"/>
      <queryTableField id="970" name="Cantidad de variables: 14 Iteracion: 52" tableColumnId="970"/>
      <queryTableField id="971" name="Cantidad de variables: 14 Iteracion: 53" tableColumnId="971"/>
      <queryTableField id="972" name="Cantidad de variables: 14 Iteracion: 54" tableColumnId="972"/>
      <queryTableField id="973" name="Cantidad de variables: 14 Iteracion: 55" tableColumnId="973"/>
      <queryTableField id="974" name="Cantidad de variables: 14 Iteracion: 56" tableColumnId="974"/>
      <queryTableField id="975" name="Cantidad de variables: 14 Iteracion: 57" tableColumnId="975"/>
      <queryTableField id="976" name="Cantidad de variables: 14 Iteracion: 58" tableColumnId="976"/>
      <queryTableField id="977" name="Cantidad de variables: 14 Iteracion: 59" tableColumnId="977"/>
      <queryTableField id="978" name="Cantidad de variables: 14 Iteracion: 60" tableColumnId="978"/>
      <queryTableField id="979" name="Cantidad de variables: 14 Iteracion: 61" tableColumnId="979"/>
      <queryTableField id="980" name="Cantidad de variables: 14 Iteracion: 62" tableColumnId="980"/>
      <queryTableField id="981" name="Cantidad de variables: 14 Iteracion: 63" tableColumnId="981"/>
      <queryTableField id="982" name="Cantidad de variables: 14 Iteracion: 64" tableColumnId="982"/>
      <queryTableField id="983" name="Cantidad de variables: 14 Iteracion: 65" tableColumnId="983"/>
      <queryTableField id="984" name="Cantidad de variables: 14 Iteracion: 66" tableColumnId="984"/>
      <queryTableField id="985" name="Cantidad de variables: 14 Iteracion: 67" tableColumnId="985"/>
      <queryTableField id="986" name="Cantidad de variables: 14 Iteracion: 68" tableColumnId="986"/>
      <queryTableField id="987" name="Cantidad de variables: 14 Iteracion: 69" tableColumnId="987"/>
      <queryTableField id="988" name="Cantidad de variables: 14 Iteracion: 70" tableColumnId="988"/>
      <queryTableField id="989" name="Cantidad de variables: 14 Iteracion: 71" tableColumnId="989"/>
      <queryTableField id="990" name="Cantidad de variables: 14 Iteracion: 72" tableColumnId="990"/>
      <queryTableField id="991" name="Cantidad de variables: 14 Iteracion: 73" tableColumnId="991"/>
      <queryTableField id="992" name="Cantidad de variables: 14 Iteracion: 74" tableColumnId="992"/>
      <queryTableField id="993" name="Cantidad de variables: 14 Iteracion: 75" tableColumnId="993"/>
      <queryTableField id="994" name="Cantidad de variables: 14 Iteracion: 76" tableColumnId="994"/>
      <queryTableField id="995" name="Cantidad de variables: 14 Iteracion: 77" tableColumnId="995"/>
      <queryTableField id="996" name="Cantidad de variables: 14 Iteracion: 78" tableColumnId="996"/>
      <queryTableField id="997" name="Cantidad de variables: 14 Iteracion: 79" tableColumnId="997"/>
      <queryTableField id="998" name="Cantidad de variables: 14 Iteracion: 80" tableColumnId="998"/>
      <queryTableField id="999" name="Cantidad de variables: 14 Iteracion: 81" tableColumnId="999"/>
      <queryTableField id="1000" name="Cantidad de variables: 14 Iteracion: 82" tableColumnId="1000"/>
      <queryTableField id="1001" name="Cantidad de variables: 14 Iteracion: 83" tableColumnId="1001"/>
      <queryTableField id="1002" name="Cantidad de variables: 14 Iteracion: 84" tableColumnId="1002"/>
      <queryTableField id="1003" name="Cantidad de variables: 14 Iteracion: 85" tableColumnId="1003"/>
      <queryTableField id="1004" name="Cantidad de variables: 14 Iteracion: 86" tableColumnId="1004"/>
      <queryTableField id="1005" name="Cantidad de variables: 14 Iteracion: 87" tableColumnId="1005"/>
      <queryTableField id="1006" name="Cantidad de variables: 14 Iteracion: 88" tableColumnId="1006"/>
      <queryTableField id="1007" name="Cantidad de variables: 14 Iteracion: 89" tableColumnId="1007"/>
      <queryTableField id="1008" name="Cantidad de variables: 14 Iteracion: 90" tableColumnId="1008"/>
      <queryTableField id="1009" name="Cantidad de variables: 14 Iteracion: 91" tableColumnId="1009"/>
      <queryTableField id="1010" name="Cantidad de variables: 14 Iteracion: 92" tableColumnId="1010"/>
      <queryTableField id="1011" name="Cantidad de variables: 14 Iteracion: 93" tableColumnId="1011"/>
      <queryTableField id="1012" name="Cantidad de variables: 14 Iteracion: 94" tableColumnId="1012"/>
      <queryTableField id="1013" name="Cantidad de variables: 14 Iteracion: 95" tableColumnId="1013"/>
      <queryTableField id="1014" name="Cantidad de variables: 14 Iteracion: 96" tableColumnId="1014"/>
      <queryTableField id="1015" name="Cantidad de variables: 14 Iteracion: 97" tableColumnId="1015"/>
      <queryTableField id="1016" name="Cantidad de variables: 14 Iteracion: 98" tableColumnId="1016"/>
      <queryTableField id="1017" name="Cantidad de variables: 14 Iteracion: 99" tableColumnId="1017"/>
      <queryTableField id="1018" name="Lasso alpha: 0.1 Iteracion: 1" tableColumnId="1018"/>
      <queryTableField id="1019" name="Lasso alpha: 0.1 Iteracion: 2" tableColumnId="1019"/>
      <queryTableField id="1020" name="Lasso alpha: 0.1 Iteracion: 3" tableColumnId="1020"/>
      <queryTableField id="1021" name="Lasso alpha: 0.1 Iteracion: 4" tableColumnId="1021"/>
      <queryTableField id="1022" name="Lasso alpha: 0.1 Iteracion: 5" tableColumnId="1022"/>
      <queryTableField id="1023" name="Lasso alpha: 0.1 Iteracion: 6" tableColumnId="1023"/>
      <queryTableField id="1024" name="Lasso alpha: 0.1 Iteracion: 7" tableColumnId="1024"/>
      <queryTableField id="1025" name="Lasso alpha: 0.1 Iteracion: 8" tableColumnId="1025"/>
      <queryTableField id="1026" name="Lasso alpha: 0.1 Iteracion: 9" tableColumnId="1026"/>
      <queryTableField id="1027" name="Lasso alpha: 0.1 Iteracion: 10" tableColumnId="1027"/>
      <queryTableField id="1028" name="Lasso alpha: 0.1 Iteracion: 11" tableColumnId="1028"/>
      <queryTableField id="1029" name="Lasso alpha: 0.1 Iteracion: 12" tableColumnId="1029"/>
      <queryTableField id="1030" name="Lasso alpha: 0.1 Iteracion: 13" tableColumnId="1030"/>
      <queryTableField id="1031" name="Lasso alpha: 0.1 Iteracion: 14" tableColumnId="1031"/>
      <queryTableField id="1032" name="Lasso alpha: 0.1 Iteracion: 15" tableColumnId="1032"/>
      <queryTableField id="1033" name="Lasso alpha: 0.1 Iteracion: 16" tableColumnId="1033"/>
      <queryTableField id="1034" name="Lasso alpha: 0.1 Iteracion: 17" tableColumnId="1034"/>
      <queryTableField id="1035" name="Lasso alpha: 0.1 Iteracion: 18" tableColumnId="1035"/>
      <queryTableField id="1036" name="Lasso alpha: 0.1 Iteracion: 19" tableColumnId="1036"/>
      <queryTableField id="1037" name="Lasso alpha: 0.1 Iteracion: 20" tableColumnId="1037"/>
      <queryTableField id="1038" name="Lasso alpha: 0.1 Iteracion: 21" tableColumnId="1038"/>
      <queryTableField id="1039" name="Lasso alpha: 0.1 Iteracion: 22" tableColumnId="1039"/>
      <queryTableField id="1040" name="Lasso alpha: 0.1 Iteracion: 23" tableColumnId="1040"/>
      <queryTableField id="1041" name="Lasso alpha: 0.1 Iteracion: 24" tableColumnId="1041"/>
      <queryTableField id="1042" name="Lasso alpha: 0.1 Iteracion: 25" tableColumnId="1042"/>
      <queryTableField id="1043" name="Lasso alpha: 0.1 Iteracion: 26" tableColumnId="1043"/>
      <queryTableField id="1044" name="Lasso alpha: 0.1 Iteracion: 27" tableColumnId="1044"/>
      <queryTableField id="1045" name="Lasso alpha: 0.1 Iteracion: 28" tableColumnId="1045"/>
      <queryTableField id="1046" name="Lasso alpha: 0.1 Iteracion: 29" tableColumnId="1046"/>
      <queryTableField id="1047" name="Lasso alpha: 0.1 Iteracion: 30" tableColumnId="1047"/>
      <queryTableField id="1048" name="Lasso alpha: 0.1 Iteracion: 31" tableColumnId="1048"/>
      <queryTableField id="1049" name="Lasso alpha: 0.1 Iteracion: 32" tableColumnId="1049"/>
      <queryTableField id="1050" name="Lasso alpha: 0.1 Iteracion: 33" tableColumnId="1050"/>
      <queryTableField id="1051" name="Lasso alpha: 0.1 Iteracion: 34" tableColumnId="1051"/>
      <queryTableField id="1052" name="Lasso alpha: 0.1 Iteracion: 35" tableColumnId="1052"/>
      <queryTableField id="1053" name="Lasso alpha: 0.1 Iteracion: 36" tableColumnId="1053"/>
      <queryTableField id="1054" name="Lasso alpha: 0.1 Iteracion: 37" tableColumnId="1054"/>
      <queryTableField id="1055" name="Lasso alpha: 0.1 Iteracion: 38" tableColumnId="1055"/>
      <queryTableField id="1056" name="Lasso alpha: 0.1 Iteracion: 40" tableColumnId="1056"/>
      <queryTableField id="1057" name="Lasso alpha: 0.1 Iteracion: 41" tableColumnId="1057"/>
      <queryTableField id="1058" name="Lasso alpha: 0.1 Iteracion: 42" tableColumnId="1058"/>
      <queryTableField id="1059" name="Lasso alpha: 0.1 Iteracion: 43" tableColumnId="1059"/>
      <queryTableField id="1060" name="Lasso alpha: 0.1 Iteracion: 44" tableColumnId="1060"/>
      <queryTableField id="1061" name="Lasso alpha: 0.1 Iteracion: 45" tableColumnId="1061"/>
      <queryTableField id="1062" name="Lasso alpha: 0.1 Iteracion: 46" tableColumnId="1062"/>
      <queryTableField id="1063" name="Lasso alpha: 0.1 Iteracion: 47" tableColumnId="1063"/>
      <queryTableField id="1064" name="Lasso alpha: 0.1 Iteracion: 48" tableColumnId="1064"/>
      <queryTableField id="1065" name="Lasso alpha: 0.1 Iteracion: 49" tableColumnId="1065"/>
      <queryTableField id="1066" name="Lasso alpha: 0.1 Iteracion: 50" tableColumnId="1066"/>
      <queryTableField id="1067" name="Lasso alpha: 0.1 Iteracion: 51" tableColumnId="1067"/>
      <queryTableField id="1068" name="Lasso alpha: 0.1 Iteracion: 52" tableColumnId="1068"/>
      <queryTableField id="1069" name="Lasso alpha: 0.1 Iteracion: 53" tableColumnId="1069"/>
      <queryTableField id="1070" name="Lasso alpha: 0.1 Iteracion: 54" tableColumnId="1070"/>
      <queryTableField id="1071" name="Lasso alpha: 0.1 Iteracion: 55" tableColumnId="1071"/>
      <queryTableField id="1072" name="Lasso alpha: 0.1 Iteracion: 56" tableColumnId="1072"/>
      <queryTableField id="1073" name="Lasso alpha: 0.1 Iteracion: 57" tableColumnId="1073"/>
      <queryTableField id="1074" name="Lasso alpha: 0.1 Iteracion: 58" tableColumnId="1074"/>
      <queryTableField id="1075" name="Lasso alpha: 0.1 Iteracion: 59" tableColumnId="1075"/>
      <queryTableField id="1076" name="Lasso alpha: 0.1 Iteracion: 60" tableColumnId="1076"/>
      <queryTableField id="1077" name="Lasso alpha: 0.1 Iteracion: 61" tableColumnId="1077"/>
      <queryTableField id="1078" name="Lasso alpha: 0.1 Iteracion: 62" tableColumnId="1078"/>
      <queryTableField id="1079" name="Lasso alpha: 0.1 Iteracion: 63" tableColumnId="1079"/>
      <queryTableField id="1080" name="Lasso alpha: 0.1 Iteracion: 64" tableColumnId="1080"/>
      <queryTableField id="1081" name="Lasso alpha: 0.1 Iteracion: 65" tableColumnId="1081"/>
      <queryTableField id="1082" name="Lasso alpha: 0.1 Iteracion: 66" tableColumnId="1082"/>
      <queryTableField id="1083" name="Lasso alpha: 0.1 Iteracion: 67" tableColumnId="1083"/>
      <queryTableField id="1084" name="Lasso alpha: 0.1 Iteracion: 68" tableColumnId="1084"/>
      <queryTableField id="1085" name="Lasso alpha: 0.1 Iteracion: 69" tableColumnId="1085"/>
      <queryTableField id="1086" name="Lasso alpha: 0.1 Iteracion: 70" tableColumnId="1086"/>
      <queryTableField id="1087" name="Lasso alpha: 0.1 Iteracion: 71" tableColumnId="1087"/>
      <queryTableField id="1088" name="Lasso alpha: 0.1 Iteracion: 72" tableColumnId="1088"/>
      <queryTableField id="1089" name="Lasso alpha: 0.1 Iteracion: 73" tableColumnId="1089"/>
      <queryTableField id="1090" name="Lasso alpha: 0.1 Iteracion: 74" tableColumnId="1090"/>
      <queryTableField id="1091" name="Lasso alpha: 0.1 Iteracion: 75" tableColumnId="1091"/>
      <queryTableField id="1092" name="Lasso alpha: 0.1 Iteracion: 76" tableColumnId="1092"/>
      <queryTableField id="1093" name="Lasso alpha: 0.1 Iteracion: 77" tableColumnId="1093"/>
      <queryTableField id="1094" name="Lasso alpha: 0.1 Iteracion: 78" tableColumnId="1094"/>
      <queryTableField id="1095" name="Lasso alpha: 0.1 Iteracion: 79" tableColumnId="1095"/>
      <queryTableField id="1096" name="Lasso alpha: 0.1 Iteracion: 80" tableColumnId="1096"/>
      <queryTableField id="1097" name="Lasso alpha: 0.1 Iteracion: 81" tableColumnId="1097"/>
      <queryTableField id="1098" name="Lasso alpha: 0.1 Iteracion: 82" tableColumnId="1098"/>
      <queryTableField id="1099" name="Lasso alpha: 0.1 Iteracion: 83" tableColumnId="1099"/>
      <queryTableField id="1100" name="Lasso alpha: 0.1 Iteracion: 84" tableColumnId="1100"/>
      <queryTableField id="1101" name="Lasso alpha: 0.1 Iteracion: 85" tableColumnId="1101"/>
      <queryTableField id="1102" name="Lasso alpha: 0.1 Iteracion: 86" tableColumnId="1102"/>
      <queryTableField id="1103" name="Lasso alpha: 0.1 Iteracion: 87" tableColumnId="1103"/>
      <queryTableField id="1104" name="Lasso alpha: 0.1 Iteracion: 88" tableColumnId="1104"/>
      <queryTableField id="1105" name="Lasso alpha: 0.1 Iteracion: 89" tableColumnId="1105"/>
      <queryTableField id="1106" name="Lasso alpha: 0.1 Iteracion: 90" tableColumnId="1106"/>
      <queryTableField id="1107" name="Lasso alpha: 0.1 Iteracion: 91" tableColumnId="1107"/>
      <queryTableField id="1108" name="Lasso alpha: 0.1 Iteracion: 92" tableColumnId="1108"/>
      <queryTableField id="1109" name="Lasso alpha: 0.1 Iteracion: 93" tableColumnId="1109"/>
      <queryTableField id="1110" name="Lasso alpha: 0.1 Iteracion: 94" tableColumnId="1110"/>
      <queryTableField id="1111" name="Lasso alpha: 0.1 Iteracion: 95" tableColumnId="1111"/>
      <queryTableField id="1112" name="Lasso alpha: 0.1 Iteracion: 96" tableColumnId="1112"/>
      <queryTableField id="1113" name="Lasso alpha: 0.1 Iteracion: 97" tableColumnId="1113"/>
      <queryTableField id="1114" name="Lasso alpha: 0.1 Iteracion: 98" tableColumnId="1114"/>
      <queryTableField id="1115" name="Lasso alpha: 0.1 Iteracion: 99" tableColumnId="1115"/>
      <queryTableField id="1116" name="Lasso alpha: 0.2 Iteracion: 1" tableColumnId="1116"/>
      <queryTableField id="1117" name="Lasso alpha: 0.2 Iteracion: 2" tableColumnId="1117"/>
      <queryTableField id="1118" name="Lasso alpha: 0.2 Iteracion: 3" tableColumnId="1118"/>
      <queryTableField id="1119" name="Lasso alpha: 0.2 Iteracion: 4" tableColumnId="1119"/>
      <queryTableField id="1120" name="Lasso alpha: 0.2 Iteracion: 5" tableColumnId="1120"/>
      <queryTableField id="1121" name="Lasso alpha: 0.2 Iteracion: 6" tableColumnId="1121"/>
      <queryTableField id="1122" name="Lasso alpha: 0.2 Iteracion: 7" tableColumnId="1122"/>
      <queryTableField id="1123" name="Lasso alpha: 0.2 Iteracion: 8" tableColumnId="1123"/>
      <queryTableField id="1124" name="Lasso alpha: 0.2 Iteracion: 9" tableColumnId="1124"/>
      <queryTableField id="1125" name="Lasso alpha: 0.2 Iteracion: 10" tableColumnId="1125"/>
      <queryTableField id="1126" name="Lasso alpha: 0.2 Iteracion: 11" tableColumnId="1126"/>
      <queryTableField id="1127" name="Lasso alpha: 0.2 Iteracion: 12" tableColumnId="1127"/>
      <queryTableField id="1128" name="Lasso alpha: 0.2 Iteracion: 13" tableColumnId="1128"/>
      <queryTableField id="1129" name="Lasso alpha: 0.2 Iteracion: 14" tableColumnId="1129"/>
      <queryTableField id="1130" name="Lasso alpha: 0.2 Iteracion: 15" tableColumnId="1130"/>
      <queryTableField id="1131" name="Lasso alpha: 0.2 Iteracion: 16" tableColumnId="1131"/>
      <queryTableField id="1132" name="Lasso alpha: 0.2 Iteracion: 17" tableColumnId="1132"/>
      <queryTableField id="1133" name="Lasso alpha: 0.2 Iteracion: 18" tableColumnId="1133"/>
      <queryTableField id="1134" name="Lasso alpha: 0.2 Iteracion: 19" tableColumnId="1134"/>
      <queryTableField id="1135" name="Lasso alpha: 0.2 Iteracion: 20" tableColumnId="1135"/>
      <queryTableField id="1136" name="Lasso alpha: 0.2 Iteracion: 21" tableColumnId="1136"/>
      <queryTableField id="1137" name="Lasso alpha: 0.2 Iteracion: 22" tableColumnId="1137"/>
      <queryTableField id="1138" name="Lasso alpha: 0.2 Iteracion: 23" tableColumnId="1138"/>
      <queryTableField id="1139" name="Lasso alpha: 0.2 Iteracion: 24" tableColumnId="1139"/>
      <queryTableField id="1140" name="Lasso alpha: 0.2 Iteracion: 25" tableColumnId="1140"/>
      <queryTableField id="1141" name="Lasso alpha: 0.2 Iteracion: 26" tableColumnId="1141"/>
      <queryTableField id="1142" name="Lasso alpha: 0.2 Iteracion: 27" tableColumnId="1142"/>
      <queryTableField id="1143" name="Lasso alpha: 0.2 Iteracion: 28" tableColumnId="1143"/>
      <queryTableField id="1144" name="Lasso alpha: 0.2 Iteracion: 29" tableColumnId="1144"/>
      <queryTableField id="1145" name="Lasso alpha: 0.2 Iteracion: 30" tableColumnId="1145"/>
      <queryTableField id="1146" name="Lasso alpha: 0.2 Iteracion: 31" tableColumnId="1146"/>
      <queryTableField id="1147" name="Lasso alpha: 0.2 Iteracion: 32" tableColumnId="1147"/>
      <queryTableField id="1148" name="Lasso alpha: 0.2 Iteracion: 33" tableColumnId="1148"/>
      <queryTableField id="1149" name="Lasso alpha: 0.2 Iteracion: 34" tableColumnId="1149"/>
      <queryTableField id="1150" name="Lasso alpha: 0.2 Iteracion: 35" tableColumnId="1150"/>
      <queryTableField id="1151" name="Lasso alpha: 0.2 Iteracion: 36" tableColumnId="1151"/>
      <queryTableField id="1152" name="Lasso alpha: 0.2 Iteracion: 37" tableColumnId="1152"/>
      <queryTableField id="1153" name="Lasso alpha: 0.2 Iteracion: 38" tableColumnId="1153"/>
      <queryTableField id="1154" name="Lasso alpha: 0.2 Iteracion: 39" tableColumnId="1154"/>
      <queryTableField id="1155" name="Lasso alpha: 0.2 Iteracion: 40" tableColumnId="1155"/>
      <queryTableField id="1156" name="Lasso alpha: 0.2 Iteracion: 41" tableColumnId="1156"/>
      <queryTableField id="1157" name="Lasso alpha: 0.2 Iteracion: 42" tableColumnId="1157"/>
      <queryTableField id="1158" name="Lasso alpha: 0.2 Iteracion: 44" tableColumnId="1158"/>
      <queryTableField id="1159" name="Lasso alpha: 0.2 Iteracion: 45" tableColumnId="1159"/>
      <queryTableField id="1160" name="Lasso alpha: 0.2 Iteracion: 46" tableColumnId="1160"/>
      <queryTableField id="1161" name="Lasso alpha: 0.2 Iteracion: 47" tableColumnId="1161"/>
      <queryTableField id="1162" name="Lasso alpha: 0.2 Iteracion: 49" tableColumnId="1162"/>
      <queryTableField id="1163" name="Lasso alpha: 0.2 Iteracion: 50" tableColumnId="1163"/>
      <queryTableField id="1164" name="Lasso alpha: 0.2 Iteracion: 51" tableColumnId="1164"/>
      <queryTableField id="1165" name="Lasso alpha: 0.2 Iteracion: 52" tableColumnId="1165"/>
      <queryTableField id="1166" name="Lasso alpha: 0.2 Iteracion: 53" tableColumnId="1166"/>
      <queryTableField id="1167" name="Lasso alpha: 0.2 Iteracion: 54" tableColumnId="1167"/>
      <queryTableField id="1168" name="Lasso alpha: 0.2 Iteracion: 56" tableColumnId="1168"/>
      <queryTableField id="1169" name="Lasso alpha: 0.2 Iteracion: 57" tableColumnId="1169"/>
      <queryTableField id="1170" name="Lasso alpha: 0.2 Iteracion: 58" tableColumnId="1170"/>
      <queryTableField id="1171" name="Lasso alpha: 0.2 Iteracion: 60" tableColumnId="1171"/>
      <queryTableField id="1172" name="Lasso alpha: 0.2 Iteracion: 62" tableColumnId="1172"/>
      <queryTableField id="1173" name="Lasso alpha: 0.2 Iteracion: 63" tableColumnId="1173"/>
      <queryTableField id="1174" name="Lasso alpha: 0.2 Iteracion: 64" tableColumnId="1174"/>
      <queryTableField id="1175" name="Lasso alpha: 0.2 Iteracion: 65" tableColumnId="1175"/>
      <queryTableField id="1176" name="Lasso alpha: 0.2 Iteracion: 66" tableColumnId="1176"/>
      <queryTableField id="1177" name="Lasso alpha: 0.2 Iteracion: 67" tableColumnId="1177"/>
      <queryTableField id="1178" name="Lasso alpha: 0.2 Iteracion: 68" tableColumnId="1178"/>
      <queryTableField id="1179" name="Lasso alpha: 0.2 Iteracion: 70" tableColumnId="1179"/>
      <queryTableField id="1180" name="Lasso alpha: 0.2 Iteracion: 71" tableColumnId="1180"/>
      <queryTableField id="1181" name="Lasso alpha: 0.2 Iteracion: 72" tableColumnId="1181"/>
      <queryTableField id="1182" name="Lasso alpha: 0.2 Iteracion: 73" tableColumnId="1182"/>
      <queryTableField id="1183" name="Lasso alpha: 0.2 Iteracion: 74" tableColumnId="1183"/>
      <queryTableField id="1184" name="Lasso alpha: 0.2 Iteracion: 75" tableColumnId="1184"/>
      <queryTableField id="1185" name="Lasso alpha: 0.2 Iteracion: 77" tableColumnId="1185"/>
      <queryTableField id="1186" name="Lasso alpha: 0.2 Iteracion: 78" tableColumnId="1186"/>
      <queryTableField id="1187" name="Lasso alpha: 0.2 Iteracion: 79" tableColumnId="1187"/>
      <queryTableField id="1188" name="Lasso alpha: 0.2 Iteracion: 80" tableColumnId="1188"/>
      <queryTableField id="1189" name="Lasso alpha: 0.2 Iteracion: 81" tableColumnId="1189"/>
      <queryTableField id="1190" name="Lasso alpha: 0.2 Iteracion: 82" tableColumnId="1190"/>
      <queryTableField id="1191" name="Lasso alpha: 0.2 Iteracion: 83" tableColumnId="1191"/>
      <queryTableField id="1192" name="Lasso alpha: 0.2 Iteracion: 84" tableColumnId="1192"/>
      <queryTableField id="1193" name="Lasso alpha: 0.2 Iteracion: 85" tableColumnId="1193"/>
      <queryTableField id="1194" name="Lasso alpha: 0.2 Iteracion: 86" tableColumnId="1194"/>
      <queryTableField id="1195" name="Lasso alpha: 0.2 Iteracion: 87" tableColumnId="1195"/>
      <queryTableField id="1196" name="Lasso alpha: 0.2 Iteracion: 88" tableColumnId="1196"/>
      <queryTableField id="1197" name="Lasso alpha: 0.2 Iteracion: 90" tableColumnId="1197"/>
      <queryTableField id="1198" name="Lasso alpha: 0.2 Iteracion: 91" tableColumnId="1198"/>
      <queryTableField id="1199" name="Lasso alpha: 0.2 Iteracion: 92" tableColumnId="1199"/>
      <queryTableField id="1200" name="Lasso alpha: 0.2 Iteracion: 93" tableColumnId="1200"/>
      <queryTableField id="1201" name="Lasso alpha: 0.2 Iteracion: 94" tableColumnId="1201"/>
      <queryTableField id="1202" name="Lasso alpha: 0.2 Iteracion: 95" tableColumnId="1202"/>
      <queryTableField id="1203" name="Lasso alpha: 0.2 Iteracion: 96" tableColumnId="1203"/>
      <queryTableField id="1204" name="Lasso alpha: 0.2 Iteracion: 97" tableColumnId="1204"/>
      <queryTableField id="1205" name="Lasso alpha: 0.2 Iteracion: 98" tableColumnId="1205"/>
      <queryTableField id="1206" name="Lasso alpha: 0.2 Iteracion: 99" tableColumnId="1206"/>
      <queryTableField id="1207" name="Lasso alpha: 0.30000000000000004 Iteracion: 1" tableColumnId="1207"/>
      <queryTableField id="1208" name="Lasso alpha: 0.30000000000000004 Iteracion: 7" tableColumnId="1208"/>
      <queryTableField id="1209" name="Lasso alpha: 0.30000000000000004 Iteracion: 8" tableColumnId="1209"/>
      <queryTableField id="1210" name="Lasso alpha: 0.30000000000000004 Iteracion: 9" tableColumnId="1210"/>
      <queryTableField id="1211" name="Lasso alpha: 0.30000000000000004 Iteracion: 11" tableColumnId="1211"/>
      <queryTableField id="1212" name="Lasso alpha: 0.30000000000000004 Iteracion: 12" tableColumnId="1212"/>
      <queryTableField id="1213" name="Lasso alpha: 0.30000000000000004 Iteracion: 13" tableColumnId="1213"/>
      <queryTableField id="1214" name="Lasso alpha: 0.30000000000000004 Iteracion: 14" tableColumnId="1214"/>
      <queryTableField id="1215" name="Lasso alpha: 0.30000000000000004 Iteracion: 15" tableColumnId="1215"/>
      <queryTableField id="1216" name="Lasso alpha: 0.30000000000000004 Iteracion: 17" tableColumnId="1216"/>
      <queryTableField id="1217" name="Lasso alpha: 0.30000000000000004 Iteracion: 21" tableColumnId="1217"/>
      <queryTableField id="1218" name="Lasso alpha: 0.30000000000000004 Iteracion: 24" tableColumnId="1218"/>
      <queryTableField id="1219" name="Lasso alpha: 0.30000000000000004 Iteracion: 25" tableColumnId="1219"/>
      <queryTableField id="1220" name="Lasso alpha: 0.30000000000000004 Iteracion: 26" tableColumnId="1220"/>
      <queryTableField id="1221" name="Lasso alpha: 0.30000000000000004 Iteracion: 27" tableColumnId="1221"/>
      <queryTableField id="1222" name="Lasso alpha: 0.30000000000000004 Iteracion: 28" tableColumnId="1222"/>
      <queryTableField id="1223" name="Lasso alpha: 0.30000000000000004 Iteracion: 29" tableColumnId="1223"/>
      <queryTableField id="1224" name="Lasso alpha: 0.30000000000000004 Iteracion: 34" tableColumnId="1224"/>
      <queryTableField id="1225" name="Lasso alpha: 0.30000000000000004 Iteracion: 35" tableColumnId="1225"/>
      <queryTableField id="1226" name="Lasso alpha: 0.30000000000000004 Iteracion: 36" tableColumnId="1226"/>
      <queryTableField id="1227" name="Lasso alpha: 0.30000000000000004 Iteracion: 40" tableColumnId="1227"/>
      <queryTableField id="1228" name="Lasso alpha: 0.30000000000000004 Iteracion: 41" tableColumnId="1228"/>
      <queryTableField id="1229" name="Lasso alpha: 0.30000000000000004 Iteracion: 42" tableColumnId="1229"/>
      <queryTableField id="1230" name="Lasso alpha: 0.30000000000000004 Iteracion: 43" tableColumnId="1230"/>
      <queryTableField id="1231" name="Lasso alpha: 0.30000000000000004 Iteracion: 44" tableColumnId="1231"/>
      <queryTableField id="1232" name="Lasso alpha: 0.30000000000000004 Iteracion: 45" tableColumnId="1232"/>
      <queryTableField id="1233" name="Lasso alpha: 0.30000000000000004 Iteracion: 48" tableColumnId="1233"/>
      <queryTableField id="1234" name="Lasso alpha: 0.30000000000000004 Iteracion: 50" tableColumnId="1234"/>
      <queryTableField id="1235" name="Lasso alpha: 0.30000000000000004 Iteracion: 51" tableColumnId="1235"/>
      <queryTableField id="1236" name="Lasso alpha: 0.30000000000000004 Iteracion: 52" tableColumnId="1236"/>
      <queryTableField id="1237" name="Lasso alpha: 0.30000000000000004 Iteracion: 53" tableColumnId="1237"/>
      <queryTableField id="1238" name="Lasso alpha: 0.30000000000000004 Iteracion: 54" tableColumnId="1238"/>
      <queryTableField id="1239" name="Lasso alpha: 0.30000000000000004 Iteracion: 55" tableColumnId="1239"/>
      <queryTableField id="1240" name="Lasso alpha: 0.30000000000000004 Iteracion: 57" tableColumnId="1240"/>
      <queryTableField id="1241" name="Lasso alpha: 0.30000000000000004 Iteracion: 58" tableColumnId="1241"/>
      <queryTableField id="1242" name="Lasso alpha: 0.30000000000000004 Iteracion: 59" tableColumnId="1242"/>
      <queryTableField id="1243" name="Lasso alpha: 0.30000000000000004 Iteracion: 62" tableColumnId="1243"/>
      <queryTableField id="1244" name="Lasso alpha: 0.30000000000000004 Iteracion: 65" tableColumnId="1244"/>
      <queryTableField id="1245" name="Lasso alpha: 0.30000000000000004 Iteracion: 66" tableColumnId="1245"/>
      <queryTableField id="1246" name="Lasso alpha: 0.30000000000000004 Iteracion: 71" tableColumnId="1246"/>
      <queryTableField id="1247" name="Lasso alpha: 0.30000000000000004 Iteracion: 73" tableColumnId="1247"/>
      <queryTableField id="1248" name="Lasso alpha: 0.30000000000000004 Iteracion: 76" tableColumnId="1248"/>
      <queryTableField id="1249" name="Lasso alpha: 0.30000000000000004 Iteracion: 78" tableColumnId="1249"/>
      <queryTableField id="1250" name="Lasso alpha: 0.30000000000000004 Iteracion: 79" tableColumnId="1250"/>
      <queryTableField id="1251" name="Lasso alpha: 0.30000000000000004 Iteracion: 80" tableColumnId="1251"/>
      <queryTableField id="1252" name="Lasso alpha: 0.30000000000000004 Iteracion: 85" tableColumnId="1252"/>
      <queryTableField id="1253" name="Lasso alpha: 0.30000000000000004 Iteracion: 86" tableColumnId="1253"/>
      <queryTableField id="1254" name="Lasso alpha: 0.30000000000000004 Iteracion: 87" tableColumnId="1254"/>
      <queryTableField id="1255" name="Lasso alpha: 0.30000000000000004 Iteracion: 90" tableColumnId="1255"/>
      <queryTableField id="1256" name="Lasso alpha: 0.30000000000000004 Iteracion: 92" tableColumnId="1256"/>
      <queryTableField id="1257" name="Lasso alpha: 0.30000000000000004 Iteracion: 96" tableColumnId="1257"/>
      <queryTableField id="1258" name="Lasso alpha: 0.30000000000000004 Iteracion: 97" tableColumnId="1258"/>
      <queryTableField id="1259" name="Lasso alpha: 0.30000000000000004 Iteracion: 98" tableColumnId="1259"/>
      <queryTableField id="1260" name="Lasso alpha: 0.30000000000000004 Iteracion: 99" tableColumnId="1260"/>
      <queryTableField id="1261" name="Lasso alpha: 0.4 Iteracion: 4" tableColumnId="1261"/>
      <queryTableField id="1262" name="Lasso alpha: 0.4 Iteracion: 5" tableColumnId="1262"/>
      <queryTableField id="1263" name="Lasso alpha: 0.4 Iteracion: 6" tableColumnId="1263"/>
      <queryTableField id="1264" name="Lasso alpha: 0.4 Iteracion: 9" tableColumnId="1264"/>
      <queryTableField id="1265" name="Lasso alpha: 0.4 Iteracion: 10" tableColumnId="1265"/>
      <queryTableField id="1266" name="Lasso alpha: 0.4 Iteracion: 11" tableColumnId="1266"/>
      <queryTableField id="1267" name="Lasso alpha: 0.4 Iteracion: 18" tableColumnId="1267"/>
      <queryTableField id="1268" name="Lasso alpha: 0.4 Iteracion: 36" tableColumnId="1268"/>
      <queryTableField id="1269" name="Lasso alpha: 0.4 Iteracion: 43" tableColumnId="1269"/>
      <queryTableField id="1270" name="Lasso alpha: 0.4 Iteracion: 65" tableColumnId="1270"/>
      <queryTableField id="1271" name="Lasso alpha: 0.4 Iteracion: 66" tableColumnId="1271"/>
      <queryTableField id="1272" name="Lasso alpha: 0.4 Iteracion: 71" tableColumnId="1272"/>
      <queryTableField id="1273" name="Lasso alpha: 0.4 Iteracion: 76" tableColumnId="1273"/>
      <queryTableField id="1274" name="Lasso alpha: 0.4 Iteracion: 77" tableColumnId="1274"/>
      <queryTableField id="1275" name="Lasso alpha: 0.4 Iteracion: 84" tableColumnId="1275"/>
      <queryTableField id="1276" name="Lasso alpha: 0.4 Iteracion: 86" tableColumnId="1276"/>
      <queryTableField id="1277" name="Lasso alpha: 0.4 Iteracion: 91" tableColumnId="1277"/>
      <queryTableField id="1278" name="Lasso alpha: 0.4 Iteracion: 95" tableColumnId="1278"/>
      <queryTableField id="1279" name="Lasso alpha: 0.4 Iteracion: 98" tableColumnId="1279"/>
      <queryTableField id="1280" name="Lasso alpha: 0.4 Iteracion: 99" tableColumnId="1280"/>
      <queryTableField id="1281" name="Lasso alpha: 0.5 Iteracion: 14" tableColumnId="1281"/>
      <queryTableField id="1282" name="Lasso alpha: 0.5 Iteracion: 15" tableColumnId="1282"/>
      <queryTableField id="1283" name="Lasso alpha: 0.5 Iteracion: 54" tableColumnId="1283"/>
      <queryTableField id="1284" name="Lasso alpha: 0.5 Iteracion: 81" tableColumnId="1284"/>
      <queryTableField id="1285" name="Lasso alpha: 0.5 Iteracion: 91" tableColumnId="1285"/>
      <queryTableField id="1286" name="Modelo Diana 2" tableColumnId="12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E5D2B-E0F3-41E6-8572-A626B67FA38C}" name="variablesToProof" displayName="variablesToProof" ref="A1:AWL33" tableType="queryTable" totalsRowShown="0">
  <autoFilter ref="A1:AWL33" xr:uid="{73B613C4-156A-46BF-8723-6BE2227BFAB4}"/>
  <tableColumns count="1286">
    <tableColumn id="1" xr3:uid="{9008D1F0-E6FC-4E1B-BEA0-C2BC5320EA4E}" uniqueName="1" name="VariableName" queryTableFieldId="1" dataDxfId="0"/>
    <tableColumn id="2" xr3:uid="{CE788C83-F6A7-483B-A112-339892B573D3}" uniqueName="2" name="Cantidad de variables: 1 Iteracion: 1" queryTableFieldId="2"/>
    <tableColumn id="3" xr3:uid="{4DE25C5F-36F2-4DC0-A825-2A6ACE29A726}" uniqueName="3" name="Cantidad de variables: 1 Iteracion: 2" queryTableFieldId="3"/>
    <tableColumn id="4" xr3:uid="{9FE645F5-8262-4029-938C-E822C4ACEC89}" uniqueName="4" name="Cantidad de variables: 1 Iteracion: 4" queryTableFieldId="4"/>
    <tableColumn id="5" xr3:uid="{B15E535C-E989-44AF-9FE3-DB11866C1A57}" uniqueName="5" name="Cantidad de variables: 1 Iteracion: 5" queryTableFieldId="5"/>
    <tableColumn id="6" xr3:uid="{E90BB5FA-07C2-442D-87B4-EE142DCA1396}" uniqueName="6" name="Cantidad de variables: 1 Iteracion: 7" queryTableFieldId="6"/>
    <tableColumn id="7" xr3:uid="{A2EF1733-A589-494B-BB62-83FDE7BAC1DE}" uniqueName="7" name="Cantidad de variables: 1 Iteracion: 8" queryTableFieldId="7"/>
    <tableColumn id="8" xr3:uid="{91BE4662-FDA9-4011-A5D5-C0C7176B0851}" uniqueName="8" name="Cantidad de variables: 1 Iteracion: 42" queryTableFieldId="8"/>
    <tableColumn id="9" xr3:uid="{64144A63-93C7-48C4-9225-A5F466FD1C00}" uniqueName="9" name="Cantidad de variables: 2 Iteracion: 1" queryTableFieldId="9"/>
    <tableColumn id="10" xr3:uid="{9E37A288-6CCE-4689-9EA7-DE6FA21EF91F}" uniqueName="10" name="Cantidad de variables: 2 Iteracion: 2" queryTableFieldId="10"/>
    <tableColumn id="11" xr3:uid="{C3702744-428C-4555-BFDE-5D47FCDA4BA5}" uniqueName="11" name="Cantidad de variables: 2 Iteracion: 3" queryTableFieldId="11"/>
    <tableColumn id="12" xr3:uid="{F7AFF899-018B-44B3-A51E-0AF20F8F7E7F}" uniqueName="12" name="Cantidad de variables: 2 Iteracion: 4" queryTableFieldId="12"/>
    <tableColumn id="13" xr3:uid="{6B7E7138-45CB-4D8D-AF77-BF2771125A6F}" uniqueName="13" name="Cantidad de variables: 2 Iteracion: 6" queryTableFieldId="13"/>
    <tableColumn id="14" xr3:uid="{697EF40E-8728-4DBE-8E25-A6A5974C63D9}" uniqueName="14" name="Cantidad de variables: 2 Iteracion: 7" queryTableFieldId="14"/>
    <tableColumn id="15" xr3:uid="{7CB2BAA2-FD74-42CA-9A56-ECB1966D4AAF}" uniqueName="15" name="Cantidad de variables: 2 Iteracion: 9" queryTableFieldId="15"/>
    <tableColumn id="16" xr3:uid="{9D089302-37E1-41C8-B1C3-DE383F4DB234}" uniqueName="16" name="Cantidad de variables: 2 Iteracion: 13" queryTableFieldId="16"/>
    <tableColumn id="17" xr3:uid="{D655BDEE-FD6F-4916-BF9C-96410A08C9EA}" uniqueName="17" name="Cantidad de variables: 2 Iteracion: 15" queryTableFieldId="17"/>
    <tableColumn id="18" xr3:uid="{818D9C24-B39D-4A2B-851E-3F6C437593D0}" uniqueName="18" name="Cantidad de variables: 2 Iteracion: 20" queryTableFieldId="18"/>
    <tableColumn id="19" xr3:uid="{C58973F0-498F-4895-8E0D-FED920EF45B2}" uniqueName="19" name="Cantidad de variables: 2 Iteracion: 22" queryTableFieldId="19"/>
    <tableColumn id="20" xr3:uid="{3FEBEF0F-F78E-4668-9048-2207C586F34F}" uniqueName="20" name="Cantidad de variables: 2 Iteracion: 29" queryTableFieldId="20"/>
    <tableColumn id="21" xr3:uid="{F1D8A558-963D-4B34-9993-4747BD7514D3}" uniqueName="21" name="Cantidad de variables: 2 Iteracion: 39" queryTableFieldId="21"/>
    <tableColumn id="22" xr3:uid="{94362C42-3FB0-49AA-872A-6335683D45D9}" uniqueName="22" name="Cantidad de variables: 2 Iteracion: 53" queryTableFieldId="22"/>
    <tableColumn id="23" xr3:uid="{0C3ACAD4-FA6C-4A85-8E03-C2AC9315AB30}" uniqueName="23" name="Cantidad de variables: 2 Iteracion: 55" queryTableFieldId="23"/>
    <tableColumn id="24" xr3:uid="{8CF42A1B-B222-458D-B97F-B65DC0CF0EA3}" uniqueName="24" name="Cantidad de variables: 2 Iteracion: 56" queryTableFieldId="24"/>
    <tableColumn id="25" xr3:uid="{ECDA3F24-1483-4C8B-A26D-41154102C166}" uniqueName="25" name="Cantidad de variables: 2 Iteracion: 63" queryTableFieldId="25"/>
    <tableColumn id="26" xr3:uid="{B48FA664-E9D3-4BD8-AF67-872C136081DA}" uniqueName="26" name="Cantidad de variables: 2 Iteracion: 64" queryTableFieldId="26"/>
    <tableColumn id="27" xr3:uid="{5677C8AA-99F1-4341-8BA6-B531FB8DF4DC}" uniqueName="27" name="Cantidad de variables: 2 Iteracion: 71" queryTableFieldId="27"/>
    <tableColumn id="28" xr3:uid="{B006D756-EA46-4BFE-938C-A1695E725663}" uniqueName="28" name="Cantidad de variables: 2 Iteracion: 83" queryTableFieldId="28"/>
    <tableColumn id="29" xr3:uid="{AFBCC163-88BA-4A20-B2C9-3B47DD8D7B9D}" uniqueName="29" name="Cantidad de variables: 2 Iteracion: 85" queryTableFieldId="29"/>
    <tableColumn id="30" xr3:uid="{92888CD1-BA7D-4159-9F0B-A2C805A5C20F}" uniqueName="30" name="Cantidad de variables: 2 Iteracion: 87" queryTableFieldId="30"/>
    <tableColumn id="31" xr3:uid="{E97EFD4F-8F75-4F68-9DC1-A5B4CC970A5D}" uniqueName="31" name="Cantidad de variables: 3 Iteracion: 1" queryTableFieldId="31"/>
    <tableColumn id="32" xr3:uid="{45563B9A-4FFF-47BF-AB13-B119E9790A54}" uniqueName="32" name="Cantidad de variables: 3 Iteracion: 2" queryTableFieldId="32"/>
    <tableColumn id="33" xr3:uid="{8C6159D6-3402-41E6-BEC4-56E25886B9AE}" uniqueName="33" name="Cantidad de variables: 3 Iteracion: 3" queryTableFieldId="33"/>
    <tableColumn id="34" xr3:uid="{333FC7DF-2399-4194-BFBA-9A44EEEBED37}" uniqueName="34" name="Cantidad de variables: 3 Iteracion: 4" queryTableFieldId="34"/>
    <tableColumn id="35" xr3:uid="{EB349DD5-6285-40EC-ACEA-027C203BB7DC}" uniqueName="35" name="Cantidad de variables: 3 Iteracion: 5" queryTableFieldId="35"/>
    <tableColumn id="36" xr3:uid="{03AFE870-73CA-41D3-9A8C-CAFA823A118D}" uniqueName="36" name="Cantidad de variables: 3 Iteracion: 6" queryTableFieldId="36"/>
    <tableColumn id="37" xr3:uid="{4880B507-F76D-4536-82C4-E363FD0CFEBC}" uniqueName="37" name="Cantidad de variables: 3 Iteracion: 7" queryTableFieldId="37"/>
    <tableColumn id="38" xr3:uid="{EF2E0C58-CEAB-4FFC-9247-0FAB25C31491}" uniqueName="38" name="Cantidad de variables: 3 Iteracion: 8" queryTableFieldId="38"/>
    <tableColumn id="39" xr3:uid="{E24B28DE-84EE-4F9C-AC1E-89D2487469C8}" uniqueName="39" name="Cantidad de variables: 3 Iteracion: 9" queryTableFieldId="39"/>
    <tableColumn id="40" xr3:uid="{C37DAD0F-521D-4441-B8D3-42CD0B9CB114}" uniqueName="40" name="Cantidad de variables: 3 Iteracion: 10" queryTableFieldId="40"/>
    <tableColumn id="41" xr3:uid="{7D260EC2-7F52-42FB-938D-4C854EA9AE5D}" uniqueName="41" name="Cantidad de variables: 3 Iteracion: 11" queryTableFieldId="41"/>
    <tableColumn id="42" xr3:uid="{81884F5A-ABC6-4520-A86A-5C8E320FD255}" uniqueName="42" name="Cantidad de variables: 3 Iteracion: 13" queryTableFieldId="42"/>
    <tableColumn id="43" xr3:uid="{92C1ABAA-E95C-48D5-AB7F-FCC7F71C30D3}" uniqueName="43" name="Cantidad de variables: 3 Iteracion: 15" queryTableFieldId="43"/>
    <tableColumn id="44" xr3:uid="{05A7D41C-03B7-4432-9E4D-E73961A13EB4}" uniqueName="44" name="Cantidad de variables: 3 Iteracion: 16" queryTableFieldId="44"/>
    <tableColumn id="45" xr3:uid="{743320BA-0D80-4FD1-896B-93D32180085D}" uniqueName="45" name="Cantidad de variables: 3 Iteracion: 17" queryTableFieldId="45"/>
    <tableColumn id="46" xr3:uid="{82E7E595-7E0D-4A4A-9CC9-CABBC0F1681D}" uniqueName="46" name="Cantidad de variables: 3 Iteracion: 18" queryTableFieldId="46"/>
    <tableColumn id="47" xr3:uid="{84E2D4B8-97DD-4B83-9BA7-D70D0D625A64}" uniqueName="47" name="Cantidad de variables: 3 Iteracion: 20" queryTableFieldId="47"/>
    <tableColumn id="48" xr3:uid="{D5285C36-F51C-462D-B346-AD7063A04308}" uniqueName="48" name="Cantidad de variables: 3 Iteracion: 21" queryTableFieldId="48"/>
    <tableColumn id="49" xr3:uid="{1D3EFB4D-DFFB-45C7-ABFF-20487279CB34}" uniqueName="49" name="Cantidad de variables: 3 Iteracion: 22" queryTableFieldId="49"/>
    <tableColumn id="50" xr3:uid="{0F820BB6-03C1-42DF-8945-929A8D6B2FAF}" uniqueName="50" name="Cantidad de variables: 3 Iteracion: 23" queryTableFieldId="50"/>
    <tableColumn id="51" xr3:uid="{14DF6396-160F-4B1E-8D8E-C49E807555EC}" uniqueName="51" name="Cantidad de variables: 3 Iteracion: 24" queryTableFieldId="51"/>
    <tableColumn id="52" xr3:uid="{0E91CABF-59D0-47B9-A2AC-1BD508D29571}" uniqueName="52" name="Cantidad de variables: 3 Iteracion: 27" queryTableFieldId="52"/>
    <tableColumn id="53" xr3:uid="{0C9345CC-CC24-4932-AE86-288F83A941A5}" uniqueName="53" name="Cantidad de variables: 3 Iteracion: 28" queryTableFieldId="53"/>
    <tableColumn id="54" xr3:uid="{7AB451E6-5FEF-4B1E-B683-C5DB2BC8C762}" uniqueName="54" name="Cantidad de variables: 3 Iteracion: 29" queryTableFieldId="54"/>
    <tableColumn id="55" xr3:uid="{27D24C0A-CCE6-4E2E-B799-8B312361066E}" uniqueName="55" name="Cantidad de variables: 3 Iteracion: 30" queryTableFieldId="55"/>
    <tableColumn id="56" xr3:uid="{E2DBACB4-D7EF-4389-91C4-4DB2A0D4F3A2}" uniqueName="56" name="Cantidad de variables: 3 Iteracion: 31" queryTableFieldId="56"/>
    <tableColumn id="57" xr3:uid="{9971313E-53B4-4142-9BDA-7377AFB9E3F9}" uniqueName="57" name="Cantidad de variables: 3 Iteracion: 34" queryTableFieldId="57"/>
    <tableColumn id="58" xr3:uid="{B35BE977-2F3F-4535-874B-E77840B69D67}" uniqueName="58" name="Cantidad de variables: 3 Iteracion: 38" queryTableFieldId="58"/>
    <tableColumn id="59" xr3:uid="{E0BB5D41-B880-4716-AB90-AA84E67D846B}" uniqueName="59" name="Cantidad de variables: 3 Iteracion: 39" queryTableFieldId="59"/>
    <tableColumn id="60" xr3:uid="{C7DDF49B-6730-4B9F-9283-45392774B6E2}" uniqueName="60" name="Cantidad de variables: 3 Iteracion: 40" queryTableFieldId="60"/>
    <tableColumn id="61" xr3:uid="{AF50D4B9-BE90-408B-95EE-326E76EE734F}" uniqueName="61" name="Cantidad de variables: 3 Iteracion: 47" queryTableFieldId="61"/>
    <tableColumn id="62" xr3:uid="{F8467939-74CB-4C7F-996D-B00467916F91}" uniqueName="62" name="Cantidad de variables: 3 Iteracion: 48" queryTableFieldId="62"/>
    <tableColumn id="63" xr3:uid="{66FA107E-E1C2-4977-A0B6-43C40E83AC0E}" uniqueName="63" name="Cantidad de variables: 3 Iteracion: 53" queryTableFieldId="63"/>
    <tableColumn id="64" xr3:uid="{37DDEF74-F30C-4E99-A485-C3CE703853DF}" uniqueName="64" name="Cantidad de variables: 3 Iteracion: 54" queryTableFieldId="64"/>
    <tableColumn id="65" xr3:uid="{C5DE255C-1AB2-47F3-BFAF-030A3FAC3E4C}" uniqueName="65" name="Cantidad de variables: 3 Iteracion: 55" queryTableFieldId="65"/>
    <tableColumn id="66" xr3:uid="{BFD662B1-9DD3-4969-8508-99FAB8404C2A}" uniqueName="66" name="Cantidad de variables: 3 Iteracion: 56" queryTableFieldId="66"/>
    <tableColumn id="67" xr3:uid="{750D48CA-46E5-4309-AD2A-FAC155F93939}" uniqueName="67" name="Cantidad de variables: 3 Iteracion: 57" queryTableFieldId="67"/>
    <tableColumn id="68" xr3:uid="{483C2175-DCE9-44CA-B574-0F3568807783}" uniqueName="68" name="Cantidad de variables: 3 Iteracion: 59" queryTableFieldId="68"/>
    <tableColumn id="69" xr3:uid="{79751224-FF47-49B5-89A3-2A661F803497}" uniqueName="69" name="Cantidad de variables: 3 Iteracion: 63" queryTableFieldId="69"/>
    <tableColumn id="70" xr3:uid="{6E5C7BE7-9E59-48EF-9BFB-D83249B80820}" uniqueName="70" name="Cantidad de variables: 3 Iteracion: 66" queryTableFieldId="70"/>
    <tableColumn id="71" xr3:uid="{923BEFF5-B91F-4364-BABE-CDB6A1ED1610}" uniqueName="71" name="Cantidad de variables: 3 Iteracion: 73" queryTableFieldId="71"/>
    <tableColumn id="72" xr3:uid="{CDC5786D-8B0F-4D42-8CC9-71A19577F05C}" uniqueName="72" name="Cantidad de variables: 3 Iteracion: 76" queryTableFieldId="72"/>
    <tableColumn id="73" xr3:uid="{96379A8A-38BC-4433-A21A-9A003D7085C7}" uniqueName="73" name="Cantidad de variables: 3 Iteracion: 77" queryTableFieldId="73"/>
    <tableColumn id="74" xr3:uid="{9AB19907-A7F9-4614-9944-28E44FA5238F}" uniqueName="74" name="Cantidad de variables: 3 Iteracion: 78" queryTableFieldId="74"/>
    <tableColumn id="75" xr3:uid="{B7CAF143-56FD-4502-8C20-C19A116C8A34}" uniqueName="75" name="Cantidad de variables: 3 Iteracion: 80" queryTableFieldId="75"/>
    <tableColumn id="76" xr3:uid="{A53CBB66-D5F9-4E45-B727-8C85B3E39F12}" uniqueName="76" name="Cantidad de variables: 3 Iteracion: 89" queryTableFieldId="76"/>
    <tableColumn id="77" xr3:uid="{3C21CDE7-3A51-4DC9-9EAA-6B6BDE5DA434}" uniqueName="77" name="Cantidad de variables: 3 Iteracion: 90" queryTableFieldId="77"/>
    <tableColumn id="78" xr3:uid="{85644AF6-E57D-4BBE-8E75-0D5117C21FAA}" uniqueName="78" name="Cantidad de variables: 3 Iteracion: 95" queryTableFieldId="78"/>
    <tableColumn id="79" xr3:uid="{86CF3555-D96C-4CF6-972D-3D6905BB23AE}" uniqueName="79" name="Cantidad de variables: 3 Iteracion: 96" queryTableFieldId="79"/>
    <tableColumn id="80" xr3:uid="{344676E8-C8DD-4DD8-968D-D7B419165ED4}" uniqueName="80" name="Cantidad de variables: 3 Iteracion: 97" queryTableFieldId="80"/>
    <tableColumn id="81" xr3:uid="{C77BB98C-B932-43B9-9C1C-99A1B82F8C8D}" uniqueName="81" name="Cantidad de variables: 4 Iteracion: 1" queryTableFieldId="81"/>
    <tableColumn id="82" xr3:uid="{16BC5771-D538-4D47-8B6E-3D018513C75F}" uniqueName="82" name="Cantidad de variables: 4 Iteracion: 2" queryTableFieldId="82"/>
    <tableColumn id="83" xr3:uid="{585D609B-7DB6-4B8B-BCD4-2610DE06A9EC}" uniqueName="83" name="Cantidad de variables: 4 Iteracion: 3" queryTableFieldId="83"/>
    <tableColumn id="84" xr3:uid="{0CE1F416-5F61-4D10-9F8B-065FF6A4E6B6}" uniqueName="84" name="Cantidad de variables: 4 Iteracion: 4" queryTableFieldId="84"/>
    <tableColumn id="85" xr3:uid="{F0F0BD77-2CA3-41C3-84AE-E65A2A244492}" uniqueName="85" name="Cantidad de variables: 4 Iteracion: 5" queryTableFieldId="85"/>
    <tableColumn id="86" xr3:uid="{38947886-E9CC-4DD9-8558-EC694615E9A5}" uniqueName="86" name="Cantidad de variables: 4 Iteracion: 6" queryTableFieldId="86"/>
    <tableColumn id="87" xr3:uid="{6BE743D1-55EF-489F-9CB1-D990893B8B8A}" uniqueName="87" name="Cantidad de variables: 4 Iteracion: 7" queryTableFieldId="87"/>
    <tableColumn id="88" xr3:uid="{01876D10-C85D-47A8-ADBE-236FBC73E31F}" uniqueName="88" name="Cantidad de variables: 4 Iteracion: 8" queryTableFieldId="88"/>
    <tableColumn id="89" xr3:uid="{8D1C29E9-E2C0-4E20-8072-B8226428DA05}" uniqueName="89" name="Cantidad de variables: 4 Iteracion: 9" queryTableFieldId="89"/>
    <tableColumn id="90" xr3:uid="{CF765475-2F7C-4CFB-9C05-3EBD84D8F455}" uniqueName="90" name="Cantidad de variables: 4 Iteracion: 12" queryTableFieldId="90"/>
    <tableColumn id="91" xr3:uid="{583D3C30-4F8E-4EE1-B578-151AD7DB7539}" uniqueName="91" name="Cantidad de variables: 4 Iteracion: 13" queryTableFieldId="91"/>
    <tableColumn id="92" xr3:uid="{5C68AB2A-1112-4207-8F42-C47E88DA7C23}" uniqueName="92" name="Cantidad de variables: 4 Iteracion: 14" queryTableFieldId="92"/>
    <tableColumn id="93" xr3:uid="{15D4D342-9CCE-4C74-8F61-088415577083}" uniqueName="93" name="Cantidad de variables: 4 Iteracion: 17" queryTableFieldId="93"/>
    <tableColumn id="94" xr3:uid="{99F72D4D-AFE7-4017-851E-5A7CE72EB6CE}" uniqueName="94" name="Cantidad de variables: 4 Iteracion: 18" queryTableFieldId="94"/>
    <tableColumn id="95" xr3:uid="{2E34B8D1-DD92-41E6-8E52-CF7FBF0ED9AA}" uniqueName="95" name="Cantidad de variables: 4 Iteracion: 19" queryTableFieldId="95"/>
    <tableColumn id="96" xr3:uid="{3F7F8117-B129-4D1A-B24E-1901DBB1F14D}" uniqueName="96" name="Cantidad de variables: 4 Iteracion: 20" queryTableFieldId="96"/>
    <tableColumn id="97" xr3:uid="{6F7401B2-632A-41DE-ADE6-049E73E824DC}" uniqueName="97" name="Cantidad de variables: 4 Iteracion: 21" queryTableFieldId="97"/>
    <tableColumn id="98" xr3:uid="{EEC5CDF8-410B-4599-87A7-4CAAC63180DA}" uniqueName="98" name="Cantidad de variables: 4 Iteracion: 22" queryTableFieldId="98"/>
    <tableColumn id="99" xr3:uid="{8019E21F-EA25-456F-91DA-ED152E210709}" uniqueName="99" name="Cantidad de variables: 4 Iteracion: 23" queryTableFieldId="99"/>
    <tableColumn id="100" xr3:uid="{60FA82BE-C7BA-463B-9B9D-CC9FE1957F8D}" uniqueName="100" name="Cantidad de variables: 4 Iteracion: 25" queryTableFieldId="100"/>
    <tableColumn id="101" xr3:uid="{77AC4F86-C746-49CC-8300-572B8EAFB41A}" uniqueName="101" name="Cantidad de variables: 4 Iteracion: 28" queryTableFieldId="101"/>
    <tableColumn id="102" xr3:uid="{4AF25E96-F98A-4837-8B0E-4B93C22A92C7}" uniqueName="102" name="Cantidad de variables: 4 Iteracion: 30" queryTableFieldId="102"/>
    <tableColumn id="103" xr3:uid="{AD890A8E-D4C9-4897-B71E-A6D387338F1C}" uniqueName="103" name="Cantidad de variables: 4 Iteracion: 32" queryTableFieldId="103"/>
    <tableColumn id="104" xr3:uid="{5EBC6E9F-F849-4DC9-BB0A-BD487DBDE83B}" uniqueName="104" name="Cantidad de variables: 4 Iteracion: 33" queryTableFieldId="104"/>
    <tableColumn id="105" xr3:uid="{1EBF91E0-1AAB-44F0-A445-94FFA04891FC}" uniqueName="105" name="Cantidad de variables: 4 Iteracion: 34" queryTableFieldId="105"/>
    <tableColumn id="106" xr3:uid="{B994CC81-2E66-4232-BA73-3A6CDC883FEA}" uniqueName="106" name="Cantidad de variables: 4 Iteracion: 35" queryTableFieldId="106"/>
    <tableColumn id="107" xr3:uid="{8F142EF3-389A-402D-BBF0-44034D682BE7}" uniqueName="107" name="Cantidad de variables: 4 Iteracion: 36" queryTableFieldId="107"/>
    <tableColumn id="108" xr3:uid="{96AAD20F-3CA1-4F0C-B0EA-E69D5F5AA42C}" uniqueName="108" name="Cantidad de variables: 4 Iteracion: 37" queryTableFieldId="108"/>
    <tableColumn id="109" xr3:uid="{29F5B941-D91B-494C-B814-FE8ADA2A2E29}" uniqueName="109" name="Cantidad de variables: 4 Iteracion: 41" queryTableFieldId="109"/>
    <tableColumn id="110" xr3:uid="{BBC04CF6-93EE-4825-B0C0-C2C230ADB77B}" uniqueName="110" name="Cantidad de variables: 4 Iteracion: 43" queryTableFieldId="110"/>
    <tableColumn id="111" xr3:uid="{003E7CF6-504D-41AB-9E61-DC0BDC8665D3}" uniqueName="111" name="Cantidad de variables: 4 Iteracion: 45" queryTableFieldId="111"/>
    <tableColumn id="112" xr3:uid="{A35A4117-FBD1-47D6-A19D-625682EEB00F}" uniqueName="112" name="Cantidad de variables: 4 Iteracion: 47" queryTableFieldId="112"/>
    <tableColumn id="113" xr3:uid="{B58E78C3-A461-4115-A65D-98A890D411C8}" uniqueName="113" name="Cantidad de variables: 4 Iteracion: 52" queryTableFieldId="113"/>
    <tableColumn id="114" xr3:uid="{7E18A78A-E57F-4288-9A8E-9DB130ABFAD3}" uniqueName="114" name="Cantidad de variables: 4 Iteracion: 53" queryTableFieldId="114"/>
    <tableColumn id="115" xr3:uid="{90797498-C96F-4CDC-A064-8D71895A355C}" uniqueName="115" name="Cantidad de variables: 4 Iteracion: 54" queryTableFieldId="115"/>
    <tableColumn id="116" xr3:uid="{B710F9B7-2006-4F27-B6EF-3FFC69C7340A}" uniqueName="116" name="Cantidad de variables: 4 Iteracion: 55" queryTableFieldId="116"/>
    <tableColumn id="117" xr3:uid="{9CDAE4C7-2B0D-46FA-BB7C-D6D9AB6E8F54}" uniqueName="117" name="Cantidad de variables: 4 Iteracion: 57" queryTableFieldId="117"/>
    <tableColumn id="118" xr3:uid="{CC79FF91-9E08-40D7-98EE-6E65C440A45B}" uniqueName="118" name="Cantidad de variables: 4 Iteracion: 61" queryTableFieldId="118"/>
    <tableColumn id="119" xr3:uid="{D200CFC6-408F-4296-9614-8C1301638356}" uniqueName="119" name="Cantidad de variables: 4 Iteracion: 62" queryTableFieldId="119"/>
    <tableColumn id="120" xr3:uid="{6F1A0301-1C1F-4038-833B-D6CD49BDFAAE}" uniqueName="120" name="Cantidad de variables: 4 Iteracion: 63" queryTableFieldId="120"/>
    <tableColumn id="121" xr3:uid="{CFDE114E-9A93-47AF-9C2D-9C5D3AF78563}" uniqueName="121" name="Cantidad de variables: 4 Iteracion: 65" queryTableFieldId="121"/>
    <tableColumn id="122" xr3:uid="{9AE77F5B-9744-47A1-ADBE-3538DE9D427F}" uniqueName="122" name="Cantidad de variables: 4 Iteracion: 67" queryTableFieldId="122"/>
    <tableColumn id="123" xr3:uid="{C0E3A7DF-E7DA-442A-9182-2D1657D7DA2C}" uniqueName="123" name="Cantidad de variables: 4 Iteracion: 68" queryTableFieldId="123"/>
    <tableColumn id="124" xr3:uid="{4ED66D5D-BA70-4786-AC67-A8C595E20F6D}" uniqueName="124" name="Cantidad de variables: 4 Iteracion: 69" queryTableFieldId="124"/>
    <tableColumn id="125" xr3:uid="{22FE4717-F00A-4F9B-90D7-9292A46C9409}" uniqueName="125" name="Cantidad de variables: 4 Iteracion: 78" queryTableFieldId="125"/>
    <tableColumn id="126" xr3:uid="{71D4DAAA-8768-438A-AC81-15AE8A4175DF}" uniqueName="126" name="Cantidad de variables: 4 Iteracion: 82" queryTableFieldId="126"/>
    <tableColumn id="127" xr3:uid="{80B23D76-0266-4F4C-89CB-52A6B206F9C0}" uniqueName="127" name="Cantidad de variables: 4 Iteracion: 83" queryTableFieldId="127"/>
    <tableColumn id="128" xr3:uid="{F77E0B6F-D9E1-4E0F-9D0C-EBECBB6E8C55}" uniqueName="128" name="Cantidad de variables: 4 Iteracion: 84" queryTableFieldId="128"/>
    <tableColumn id="129" xr3:uid="{37907B4A-C44B-4235-901F-9255038B3D86}" uniqueName="129" name="Cantidad de variables: 4 Iteracion: 85" queryTableFieldId="129"/>
    <tableColumn id="130" xr3:uid="{A17D07F3-35F3-4DE2-B66D-0AEB3E95A1DE}" uniqueName="130" name="Cantidad de variables: 4 Iteracion: 86" queryTableFieldId="130"/>
    <tableColumn id="131" xr3:uid="{B499C003-9CBA-4F1A-B2EF-3FC0D7D44E03}" uniqueName="131" name="Cantidad de variables: 4 Iteracion: 92" queryTableFieldId="131"/>
    <tableColumn id="132" xr3:uid="{B2154715-1ACF-4383-99E9-433303F672B1}" uniqueName="132" name="Cantidad de variables: 4 Iteracion: 93" queryTableFieldId="132"/>
    <tableColumn id="133" xr3:uid="{6060D07C-1D28-4858-AC18-1DC535B52F20}" uniqueName="133" name="Cantidad de variables: 4 Iteracion: 94" queryTableFieldId="133"/>
    <tableColumn id="134" xr3:uid="{A6A2F71B-C825-4595-8A8D-4609378509DE}" uniqueName="134" name="Cantidad de variables: 4 Iteracion: 98" queryTableFieldId="134"/>
    <tableColumn id="135" xr3:uid="{74BBC79F-8A02-40F4-9890-40992750F62B}" uniqueName="135" name="Cantidad de variables: 5 Iteracion: 1" queryTableFieldId="135"/>
    <tableColumn id="136" xr3:uid="{C8C15377-86C2-4A81-A158-6C6956367A97}" uniqueName="136" name="Cantidad de variables: 5 Iteracion: 2" queryTableFieldId="136"/>
    <tableColumn id="137" xr3:uid="{FEE9F12D-B493-4434-AF9C-909E7875AE3D}" uniqueName="137" name="Cantidad de variables: 5 Iteracion: 3" queryTableFieldId="137"/>
    <tableColumn id="138" xr3:uid="{B10DA57F-2F89-4F2C-87DE-B1099EFAD66A}" uniqueName="138" name="Cantidad de variables: 5 Iteracion: 4" queryTableFieldId="138"/>
    <tableColumn id="139" xr3:uid="{7C1BA32C-F8FD-4D81-A70A-AE5B7028C734}" uniqueName="139" name="Cantidad de variables: 5 Iteracion: 5" queryTableFieldId="139"/>
    <tableColumn id="140" xr3:uid="{6242C2E0-277D-4956-83DA-FFA164861CA8}" uniqueName="140" name="Cantidad de variables: 5 Iteracion: 6" queryTableFieldId="140"/>
    <tableColumn id="141" xr3:uid="{7B402AFF-B664-49CF-AEB1-39D617BBB6A2}" uniqueName="141" name="Cantidad de variables: 5 Iteracion: 7" queryTableFieldId="141"/>
    <tableColumn id="142" xr3:uid="{AA004B5A-4BC6-4C7D-A232-13A40280A7C6}" uniqueName="142" name="Cantidad de variables: 5 Iteracion: 8" queryTableFieldId="142"/>
    <tableColumn id="143" xr3:uid="{16D3542A-35F8-4636-8FB7-9FFAEB5700C2}" uniqueName="143" name="Cantidad de variables: 5 Iteracion: 9" queryTableFieldId="143"/>
    <tableColumn id="144" xr3:uid="{D4AA1E94-18E8-4E70-9DEF-E93FF7FF1BA3}" uniqueName="144" name="Cantidad de variables: 5 Iteracion: 10" queryTableFieldId="144"/>
    <tableColumn id="145" xr3:uid="{1D3CD0FB-926A-46AF-8613-A6B819173A42}" uniqueName="145" name="Cantidad de variables: 5 Iteracion: 11" queryTableFieldId="145"/>
    <tableColumn id="146" xr3:uid="{E0A9D907-C206-4417-A39F-133C7BDC5B45}" uniqueName="146" name="Cantidad de variables: 5 Iteracion: 12" queryTableFieldId="146"/>
    <tableColumn id="147" xr3:uid="{7AD7EC0D-CAC5-46F1-A8E6-05C44CE32FA0}" uniqueName="147" name="Cantidad de variables: 5 Iteracion: 13" queryTableFieldId="147"/>
    <tableColumn id="148" xr3:uid="{30791AEF-0D89-4C33-88F7-5526B9634A14}" uniqueName="148" name="Cantidad de variables: 5 Iteracion: 14" queryTableFieldId="148"/>
    <tableColumn id="149" xr3:uid="{0B04A71D-F5FB-463A-98D6-5D343917CE59}" uniqueName="149" name="Cantidad de variables: 5 Iteracion: 15" queryTableFieldId="149"/>
    <tableColumn id="150" xr3:uid="{42B29E69-080F-4747-A9D5-5285F90D7B18}" uniqueName="150" name="Cantidad de variables: 5 Iteracion: 16" queryTableFieldId="150"/>
    <tableColumn id="151" xr3:uid="{2AEBCCD1-A307-491E-9EE8-D8DB66C785C0}" uniqueName="151" name="Cantidad de variables: 5 Iteracion: 17" queryTableFieldId="151"/>
    <tableColumn id="152" xr3:uid="{0BE7238D-6D52-4825-94D9-6A5EB5D5E845}" uniqueName="152" name="Cantidad de variables: 5 Iteracion: 18" queryTableFieldId="152"/>
    <tableColumn id="153" xr3:uid="{9F9290D6-2B9C-4D43-93FE-153B2F43259F}" uniqueName="153" name="Cantidad de variables: 5 Iteracion: 19" queryTableFieldId="153"/>
    <tableColumn id="154" xr3:uid="{FEB28432-B280-4875-9B65-35D44EB12BD3}" uniqueName="154" name="Cantidad de variables: 5 Iteracion: 20" queryTableFieldId="154"/>
    <tableColumn id="155" xr3:uid="{C838C607-9F74-49F7-9A8A-DECD8C4B2B8E}" uniqueName="155" name="Cantidad de variables: 5 Iteracion: 21" queryTableFieldId="155"/>
    <tableColumn id="156" xr3:uid="{C3682EA3-6CB8-417B-B852-6B3D345C6D02}" uniqueName="156" name="Cantidad de variables: 5 Iteracion: 22" queryTableFieldId="156"/>
    <tableColumn id="157" xr3:uid="{069DB3E3-8052-4D5C-ACF0-9EA878FC8A1A}" uniqueName="157" name="Cantidad de variables: 5 Iteracion: 23" queryTableFieldId="157"/>
    <tableColumn id="158" xr3:uid="{12F35BFF-498B-4FB0-80C2-C5D3B429C7B2}" uniqueName="158" name="Cantidad de variables: 5 Iteracion: 24" queryTableFieldId="158"/>
    <tableColumn id="159" xr3:uid="{AF93F6A0-3E21-4DDB-A243-31F67599ACC4}" uniqueName="159" name="Cantidad de variables: 5 Iteracion: 25" queryTableFieldId="159"/>
    <tableColumn id="160" xr3:uid="{CEDDF3AB-032B-4CCF-AE71-475201CB8CAC}" uniqueName="160" name="Cantidad de variables: 5 Iteracion: 26" queryTableFieldId="160"/>
    <tableColumn id="161" xr3:uid="{8650AB4E-17A7-4740-9B07-0E766B1A3ADB}" uniqueName="161" name="Cantidad de variables: 5 Iteracion: 27" queryTableFieldId="161"/>
    <tableColumn id="162" xr3:uid="{90ADAA9A-1EC4-4914-8668-C70F2BE40182}" uniqueName="162" name="Cantidad de variables: 5 Iteracion: 28" queryTableFieldId="162"/>
    <tableColumn id="163" xr3:uid="{73A0BFEC-CAFB-4897-8DB3-A1FC8D7A87AE}" uniqueName="163" name="Cantidad de variables: 5 Iteracion: 29" queryTableFieldId="163"/>
    <tableColumn id="164" xr3:uid="{763A0684-473A-400C-A2BB-2C58BB233BC8}" uniqueName="164" name="Cantidad de variables: 5 Iteracion: 30" queryTableFieldId="164"/>
    <tableColumn id="165" xr3:uid="{7AB5AEA6-EC0A-4F32-AA46-E43862EE3F2D}" uniqueName="165" name="Cantidad de variables: 5 Iteracion: 31" queryTableFieldId="165"/>
    <tableColumn id="166" xr3:uid="{567960BF-1E0E-4EED-ADAB-03309A81F9BA}" uniqueName="166" name="Cantidad de variables: 5 Iteracion: 32" queryTableFieldId="166"/>
    <tableColumn id="167" xr3:uid="{1B8565DA-D64B-4FE9-B706-BD794FD0DD97}" uniqueName="167" name="Cantidad de variables: 5 Iteracion: 33" queryTableFieldId="167"/>
    <tableColumn id="168" xr3:uid="{203AC309-0CA4-4753-AB94-171A17F0A0D4}" uniqueName="168" name="Cantidad de variables: 5 Iteracion: 34" queryTableFieldId="168"/>
    <tableColumn id="169" xr3:uid="{F7804D05-2D67-4C6A-8B30-51C908AE1E3E}" uniqueName="169" name="Cantidad de variables: 5 Iteracion: 35" queryTableFieldId="169"/>
    <tableColumn id="170" xr3:uid="{377F2832-45F8-4209-A94D-23E98C464CEE}" uniqueName="170" name="Cantidad de variables: 5 Iteracion: 36" queryTableFieldId="170"/>
    <tableColumn id="171" xr3:uid="{024285D5-6AB4-4471-AE58-3A7DC2D0E659}" uniqueName="171" name="Cantidad de variables: 5 Iteracion: 37" queryTableFieldId="171"/>
    <tableColumn id="172" xr3:uid="{5B895E00-013E-4235-B1FB-DD86AFFB717D}" uniqueName="172" name="Cantidad de variables: 5 Iteracion: 38" queryTableFieldId="172"/>
    <tableColumn id="173" xr3:uid="{2D8CB6CE-7D99-426E-9617-C5B4199DC767}" uniqueName="173" name="Cantidad de variables: 5 Iteracion: 39" queryTableFieldId="173"/>
    <tableColumn id="174" xr3:uid="{9FBE94E0-7783-4B52-8869-FBCC9FDEAF1E}" uniqueName="174" name="Cantidad de variables: 5 Iteracion: 40" queryTableFieldId="174"/>
    <tableColumn id="175" xr3:uid="{3EF2663E-AA21-41E3-8A59-11B049EF3438}" uniqueName="175" name="Cantidad de variables: 5 Iteracion: 41" queryTableFieldId="175"/>
    <tableColumn id="176" xr3:uid="{2840ACAA-538A-48C7-85EB-013B7D9F4FB3}" uniqueName="176" name="Cantidad de variables: 5 Iteracion: 44" queryTableFieldId="176"/>
    <tableColumn id="177" xr3:uid="{EA651717-155B-474F-A2DA-CC1808989B05}" uniqueName="177" name="Cantidad de variables: 5 Iteracion: 45" queryTableFieldId="177"/>
    <tableColumn id="178" xr3:uid="{560D9908-6D77-49DB-9508-F51723AC2927}" uniqueName="178" name="Cantidad de variables: 5 Iteracion: 48" queryTableFieldId="178"/>
    <tableColumn id="179" xr3:uid="{9891C9D6-3F8C-4B96-B3EE-9DED7FAD67F7}" uniqueName="179" name="Cantidad de variables: 5 Iteracion: 50" queryTableFieldId="179"/>
    <tableColumn id="180" xr3:uid="{3874C1B5-0584-4E0C-A8DA-C5D00D1C8E87}" uniqueName="180" name="Cantidad de variables: 5 Iteracion: 52" queryTableFieldId="180"/>
    <tableColumn id="181" xr3:uid="{D4337DA2-A56C-4E59-B34B-31DECEB1F751}" uniqueName="181" name="Cantidad de variables: 5 Iteracion: 53" queryTableFieldId="181"/>
    <tableColumn id="182" xr3:uid="{6F97352B-7A56-46EA-82BD-9A6018EFB1B3}" uniqueName="182" name="Cantidad de variables: 5 Iteracion: 55" queryTableFieldId="182"/>
    <tableColumn id="183" xr3:uid="{0DC50507-A72E-4B7A-9E72-5C61DC630B74}" uniqueName="183" name="Cantidad de variables: 5 Iteracion: 56" queryTableFieldId="183"/>
    <tableColumn id="184" xr3:uid="{0C903383-4E8E-4074-8AC1-474868ACE7F0}" uniqueName="184" name="Cantidad de variables: 5 Iteracion: 58" queryTableFieldId="184"/>
    <tableColumn id="185" xr3:uid="{FE01E94D-69B1-4578-A1F3-E961D70940FD}" uniqueName="185" name="Cantidad de variables: 5 Iteracion: 59" queryTableFieldId="185"/>
    <tableColumn id="186" xr3:uid="{4CFD57A6-9837-4419-87BB-129ED7E5D362}" uniqueName="186" name="Cantidad de variables: 5 Iteracion: 60" queryTableFieldId="186"/>
    <tableColumn id="187" xr3:uid="{73C06932-8796-44EF-A4C1-081A0FD643CE}" uniqueName="187" name="Cantidad de variables: 5 Iteracion: 62" queryTableFieldId="187"/>
    <tableColumn id="188" xr3:uid="{9CDDDCF9-846A-4D0F-AF78-D5CF69FEB995}" uniqueName="188" name="Cantidad de variables: 5 Iteracion: 64" queryTableFieldId="188"/>
    <tableColumn id="189" xr3:uid="{2EC66492-C712-4665-A855-5FDAC664F93F}" uniqueName="189" name="Cantidad de variables: 5 Iteracion: 65" queryTableFieldId="189"/>
    <tableColumn id="190" xr3:uid="{C9328EBB-C902-4073-9E36-FF9C77C035B0}" uniqueName="190" name="Cantidad de variables: 5 Iteracion: 66" queryTableFieldId="190"/>
    <tableColumn id="191" xr3:uid="{D1F23987-C88A-4A25-8AFB-89C4FDE1D3D3}" uniqueName="191" name="Cantidad de variables: 5 Iteracion: 67" queryTableFieldId="191"/>
    <tableColumn id="192" xr3:uid="{0643E199-3285-479D-AFDC-6BA04924646B}" uniqueName="192" name="Cantidad de variables: 5 Iteracion: 68" queryTableFieldId="192"/>
    <tableColumn id="193" xr3:uid="{F9A3DD88-C0CC-4A01-9706-078B6B6AB546}" uniqueName="193" name="Cantidad de variables: 5 Iteracion: 71" queryTableFieldId="193"/>
    <tableColumn id="194" xr3:uid="{A0EB0D48-46E2-4DAD-956B-F1E0C5567BE1}" uniqueName="194" name="Cantidad de variables: 5 Iteracion: 73" queryTableFieldId="194"/>
    <tableColumn id="195" xr3:uid="{77E995B5-4A21-48A6-8F1D-D10B9E14DE43}" uniqueName="195" name="Cantidad de variables: 5 Iteracion: 75" queryTableFieldId="195"/>
    <tableColumn id="196" xr3:uid="{BEEDFA38-95D4-4562-9876-00992E4E3B17}" uniqueName="196" name="Cantidad de variables: 5 Iteracion: 76" queryTableFieldId="196"/>
    <tableColumn id="197" xr3:uid="{1424C55B-AE3D-40D9-8ACD-E62987835CB2}" uniqueName="197" name="Cantidad de variables: 5 Iteracion: 77" queryTableFieldId="197"/>
    <tableColumn id="198" xr3:uid="{BF5107B3-DC05-46F0-9F2E-026DDF799CA0}" uniqueName="198" name="Cantidad de variables: 5 Iteracion: 78" queryTableFieldId="198"/>
    <tableColumn id="199" xr3:uid="{764FA4DA-04E7-41A0-A44B-AD523B7DA3E2}" uniqueName="199" name="Cantidad de variables: 5 Iteracion: 79" queryTableFieldId="199"/>
    <tableColumn id="200" xr3:uid="{7E0C0114-8397-4427-9762-46EC73FC1247}" uniqueName="200" name="Cantidad de variables: 5 Iteracion: 81" queryTableFieldId="200"/>
    <tableColumn id="201" xr3:uid="{202C6B43-33CE-437E-B6B2-D7DC27F92C10}" uniqueName="201" name="Cantidad de variables: 5 Iteracion: 82" queryTableFieldId="201"/>
    <tableColumn id="202" xr3:uid="{566A8E6B-8D39-4A94-99EB-49772777C53E}" uniqueName="202" name="Cantidad de variables: 5 Iteracion: 83" queryTableFieldId="202"/>
    <tableColumn id="203" xr3:uid="{16FC5924-7BD1-4FBA-BA43-1463180FC9F2}" uniqueName="203" name="Cantidad de variables: 5 Iteracion: 84" queryTableFieldId="203"/>
    <tableColumn id="204" xr3:uid="{7E19C428-8278-4A7A-B6ED-B85A1C29C6F3}" uniqueName="204" name="Cantidad de variables: 5 Iteracion: 86" queryTableFieldId="204"/>
    <tableColumn id="205" xr3:uid="{E5E54E90-0C73-458C-8063-AEB05F3CAD82}" uniqueName="205" name="Cantidad de variables: 5 Iteracion: 87" queryTableFieldId="205"/>
    <tableColumn id="206" xr3:uid="{BD9FF395-F650-4DB6-B2D9-A7BE050286D2}" uniqueName="206" name="Cantidad de variables: 5 Iteracion: 88" queryTableFieldId="206"/>
    <tableColumn id="207" xr3:uid="{636890AB-3065-4FAA-88C0-BE0B892CFDC4}" uniqueName="207" name="Cantidad de variables: 5 Iteracion: 89" queryTableFieldId="207"/>
    <tableColumn id="208" xr3:uid="{14714266-8965-438A-96EF-14D9ACD03962}" uniqueName="208" name="Cantidad de variables: 5 Iteracion: 90" queryTableFieldId="208"/>
    <tableColumn id="209" xr3:uid="{966FF9D1-8EC1-4D90-B4FA-093B9D190083}" uniqueName="209" name="Cantidad de variables: 5 Iteracion: 91" queryTableFieldId="209"/>
    <tableColumn id="210" xr3:uid="{A19A40AF-CB86-491F-938C-5B80F3D0255A}" uniqueName="210" name="Cantidad de variables: 5 Iteracion: 98" queryTableFieldId="210"/>
    <tableColumn id="211" xr3:uid="{9857D63E-630A-407A-B6A4-75C4D2887C29}" uniqueName="211" name="Cantidad de variables: 6 Iteracion: 1" queryTableFieldId="211"/>
    <tableColumn id="212" xr3:uid="{FCAF19D3-2505-4A0C-83ED-2438617F8ADD}" uniqueName="212" name="Cantidad de variables: 6 Iteracion: 2" queryTableFieldId="212"/>
    <tableColumn id="213" xr3:uid="{0A355115-C580-48CA-A57C-8A1BF1979AA3}" uniqueName="213" name="Cantidad de variables: 6 Iteracion: 3" queryTableFieldId="213"/>
    <tableColumn id="214" xr3:uid="{F673C6FA-16B2-49E6-AD09-68E47B11C21F}" uniqueName="214" name="Cantidad de variables: 6 Iteracion: 4" queryTableFieldId="214"/>
    <tableColumn id="215" xr3:uid="{70AA96E4-A57C-4C92-844A-E67784315560}" uniqueName="215" name="Cantidad de variables: 6 Iteracion: 5" queryTableFieldId="215"/>
    <tableColumn id="216" xr3:uid="{6FA8FCFF-95B5-43C8-9CF9-B37590BC089B}" uniqueName="216" name="Cantidad de variables: 6 Iteracion: 7" queryTableFieldId="216"/>
    <tableColumn id="217" xr3:uid="{FCA2F22A-0AB4-4067-8F54-38A66E74B12D}" uniqueName="217" name="Cantidad de variables: 6 Iteracion: 8" queryTableFieldId="217"/>
    <tableColumn id="218" xr3:uid="{E90EDAB0-7641-403B-BFA6-E1FFBD1860A3}" uniqueName="218" name="Cantidad de variables: 6 Iteracion: 9" queryTableFieldId="218"/>
    <tableColumn id="219" xr3:uid="{2557A76C-D09B-44D3-AA1E-DD6FAFDD2ACE}" uniqueName="219" name="Cantidad de variables: 6 Iteracion: 10" queryTableFieldId="219"/>
    <tableColumn id="220" xr3:uid="{18A5444F-64AB-4825-99EC-734669C3F420}" uniqueName="220" name="Cantidad de variables: 6 Iteracion: 11" queryTableFieldId="220"/>
    <tableColumn id="221" xr3:uid="{7C50A3A9-C478-40B1-81B4-8AC27F403B73}" uniqueName="221" name="Cantidad de variables: 6 Iteracion: 13" queryTableFieldId="221"/>
    <tableColumn id="222" xr3:uid="{A7005B9B-93A1-4C3A-859F-9FBF32B39540}" uniqueName="222" name="Cantidad de variables: 6 Iteracion: 14" queryTableFieldId="222"/>
    <tableColumn id="223" xr3:uid="{A873FC43-4561-43B3-8CB5-51F746AD541F}" uniqueName="223" name="Cantidad de variables: 6 Iteracion: 16" queryTableFieldId="223"/>
    <tableColumn id="224" xr3:uid="{48380E7F-E9A0-4971-8FD1-A69340F83A85}" uniqueName="224" name="Cantidad de variables: 6 Iteracion: 17" queryTableFieldId="224"/>
    <tableColumn id="225" xr3:uid="{C7FB7A66-8C6B-45F0-A313-25E9BB1D681E}" uniqueName="225" name="Cantidad de variables: 6 Iteracion: 18" queryTableFieldId="225"/>
    <tableColumn id="226" xr3:uid="{0E6726D2-B841-4842-952E-1C2FACA7533C}" uniqueName="226" name="Cantidad de variables: 6 Iteracion: 19" queryTableFieldId="226"/>
    <tableColumn id="227" xr3:uid="{E1B83DF0-482A-4EAC-B3CD-8FE2BFA8B02F}" uniqueName="227" name="Cantidad de variables: 6 Iteracion: 20" queryTableFieldId="227"/>
    <tableColumn id="228" xr3:uid="{19738E00-D2C6-4521-BA42-9FAF2661C659}" uniqueName="228" name="Cantidad de variables: 6 Iteracion: 21" queryTableFieldId="228"/>
    <tableColumn id="229" xr3:uid="{A543880A-75F0-4E52-8D5C-4824872FEB2F}" uniqueName="229" name="Cantidad de variables: 6 Iteracion: 22" queryTableFieldId="229"/>
    <tableColumn id="230" xr3:uid="{23E73FE4-3ABE-4E30-AE3A-27802311F3D0}" uniqueName="230" name="Cantidad de variables: 6 Iteracion: 23" queryTableFieldId="230"/>
    <tableColumn id="231" xr3:uid="{A5EDED2D-623C-4CB7-ACDF-15753DC16D5A}" uniqueName="231" name="Cantidad de variables: 6 Iteracion: 24" queryTableFieldId="231"/>
    <tableColumn id="232" xr3:uid="{329FDF1D-599D-4AC2-96E2-FBF9E93E50C7}" uniqueName="232" name="Cantidad de variables: 6 Iteracion: 25" queryTableFieldId="232"/>
    <tableColumn id="233" xr3:uid="{9A151129-2A97-459D-9101-6672CEEC7B3A}" uniqueName="233" name="Cantidad de variables: 6 Iteracion: 27" queryTableFieldId="233"/>
    <tableColumn id="234" xr3:uid="{0B3505F7-4AAE-4A82-A46B-825B9B412795}" uniqueName="234" name="Cantidad de variables: 6 Iteracion: 28" queryTableFieldId="234"/>
    <tableColumn id="235" xr3:uid="{5FDB9F58-3B4C-4432-8C9A-838676F4D4D2}" uniqueName="235" name="Cantidad de variables: 6 Iteracion: 30" queryTableFieldId="235"/>
    <tableColumn id="236" xr3:uid="{F00ADEF3-155C-4E19-ACDA-A7D3886B1BD9}" uniqueName="236" name="Cantidad de variables: 6 Iteracion: 31" queryTableFieldId="236"/>
    <tableColumn id="237" xr3:uid="{FD107975-202C-4392-9294-191CCC662085}" uniqueName="237" name="Cantidad de variables: 6 Iteracion: 32" queryTableFieldId="237"/>
    <tableColumn id="238" xr3:uid="{1CCF3250-4D43-4F24-A2DB-424E4E5D3327}" uniqueName="238" name="Cantidad de variables: 6 Iteracion: 33" queryTableFieldId="238"/>
    <tableColumn id="239" xr3:uid="{65FBB943-5CBE-451B-8433-A1B1E81C16C2}" uniqueName="239" name="Cantidad de variables: 6 Iteracion: 34" queryTableFieldId="239"/>
    <tableColumn id="240" xr3:uid="{3DF3EF58-1626-495B-8913-249C0B4AF316}" uniqueName="240" name="Cantidad de variables: 6 Iteracion: 35" queryTableFieldId="240"/>
    <tableColumn id="241" xr3:uid="{60271877-4311-4FF5-84B9-F847A3B1F2E4}" uniqueName="241" name="Cantidad de variables: 6 Iteracion: 36" queryTableFieldId="241"/>
    <tableColumn id="242" xr3:uid="{25316F71-5648-4ECC-8D85-26999064B5D4}" uniqueName="242" name="Cantidad de variables: 6 Iteracion: 38" queryTableFieldId="242"/>
    <tableColumn id="243" xr3:uid="{9AAABAAF-B4C8-43D7-AD63-1A04ADBBD454}" uniqueName="243" name="Cantidad de variables: 6 Iteracion: 39" queryTableFieldId="243"/>
    <tableColumn id="244" xr3:uid="{B7198B8A-B451-44FD-9D29-FEEC8BF61B57}" uniqueName="244" name="Cantidad de variables: 6 Iteracion: 42" queryTableFieldId="244"/>
    <tableColumn id="245" xr3:uid="{3C580A38-3AB7-405D-89B1-24161570E303}" uniqueName="245" name="Cantidad de variables: 6 Iteracion: 43" queryTableFieldId="245"/>
    <tableColumn id="246" xr3:uid="{9EF240E3-67BA-4BCA-A8A6-3A6455129D29}" uniqueName="246" name="Cantidad de variables: 6 Iteracion: 45" queryTableFieldId="246"/>
    <tableColumn id="247" xr3:uid="{644FE97B-88F9-46C1-91A6-534BC9DC1EC0}" uniqueName="247" name="Cantidad de variables: 6 Iteracion: 46" queryTableFieldId="247"/>
    <tableColumn id="248" xr3:uid="{4907284B-7C97-4486-BA75-5AF5EFE40178}" uniqueName="248" name="Cantidad de variables: 6 Iteracion: 48" queryTableFieldId="248"/>
    <tableColumn id="249" xr3:uid="{B2C28752-8323-4FDD-9100-91057754F151}" uniqueName="249" name="Cantidad de variables: 6 Iteracion: 49" queryTableFieldId="249"/>
    <tableColumn id="250" xr3:uid="{6AF78B92-B7E6-42CA-B49E-743827251E78}" uniqueName="250" name="Cantidad de variables: 6 Iteracion: 52" queryTableFieldId="250"/>
    <tableColumn id="251" xr3:uid="{4125EE9C-F19D-471A-95DA-ACC415043CA9}" uniqueName="251" name="Cantidad de variables: 6 Iteracion: 53" queryTableFieldId="251"/>
    <tableColumn id="252" xr3:uid="{AE7EC037-8616-4C48-A091-1F90A13C4184}" uniqueName="252" name="Cantidad de variables: 6 Iteracion: 55" queryTableFieldId="252"/>
    <tableColumn id="253" xr3:uid="{6657A99B-F79E-431E-85CD-50E769A0A516}" uniqueName="253" name="Cantidad de variables: 6 Iteracion: 56" queryTableFieldId="253"/>
    <tableColumn id="254" xr3:uid="{63136C33-B7CD-49E2-A5FE-21AD46344305}" uniqueName="254" name="Cantidad de variables: 6 Iteracion: 58" queryTableFieldId="254"/>
    <tableColumn id="255" xr3:uid="{F230E8CE-4D9B-4EF6-89D7-FAE801A3F9BB}" uniqueName="255" name="Cantidad de variables: 6 Iteracion: 60" queryTableFieldId="255"/>
    <tableColumn id="256" xr3:uid="{90D6CFFC-41B8-4329-985E-36528CBE4647}" uniqueName="256" name="Cantidad de variables: 6 Iteracion: 61" queryTableFieldId="256"/>
    <tableColumn id="257" xr3:uid="{9C7EC899-CE14-4618-A7F1-784E6A1E747E}" uniqueName="257" name="Cantidad de variables: 6 Iteracion: 63" queryTableFieldId="257"/>
    <tableColumn id="258" xr3:uid="{D705769D-8305-4B43-90B0-ABA4EAF81441}" uniqueName="258" name="Cantidad de variables: 6 Iteracion: 64" queryTableFieldId="258"/>
    <tableColumn id="259" xr3:uid="{3AB9EBBC-551D-4411-B5B1-6C239F4DB809}" uniqueName="259" name="Cantidad de variables: 6 Iteracion: 65" queryTableFieldId="259"/>
    <tableColumn id="260" xr3:uid="{9E4FFE3B-B62B-4186-BD0B-E8C3408B2C5F}" uniqueName="260" name="Cantidad de variables: 6 Iteracion: 66" queryTableFieldId="260"/>
    <tableColumn id="261" xr3:uid="{1E529392-EA02-4034-9AC4-AE566AC41EB0}" uniqueName="261" name="Cantidad de variables: 6 Iteracion: 67" queryTableFieldId="261"/>
    <tableColumn id="262" xr3:uid="{46388205-5A22-4274-9741-7124831BF969}" uniqueName="262" name="Cantidad de variables: 6 Iteracion: 68" queryTableFieldId="262"/>
    <tableColumn id="263" xr3:uid="{E2BD1651-AFB2-4838-9F69-583A83D332B9}" uniqueName="263" name="Cantidad de variables: 6 Iteracion: 69" queryTableFieldId="263"/>
    <tableColumn id="264" xr3:uid="{C8076B53-9278-4321-9EAC-94877CE0995B}" uniqueName="264" name="Cantidad de variables: 6 Iteracion: 70" queryTableFieldId="264"/>
    <tableColumn id="265" xr3:uid="{3E312E8B-7CD7-4C3B-8DBB-3C06A245B078}" uniqueName="265" name="Cantidad de variables: 6 Iteracion: 71" queryTableFieldId="265"/>
    <tableColumn id="266" xr3:uid="{5DD63312-11A2-49FF-AC20-EF09D3FFCDAD}" uniqueName="266" name="Cantidad de variables: 6 Iteracion: 72" queryTableFieldId="266"/>
    <tableColumn id="267" xr3:uid="{B23E3873-F7F2-4D72-BE63-735EAEC52F85}" uniqueName="267" name="Cantidad de variables: 6 Iteracion: 73" queryTableFieldId="267"/>
    <tableColumn id="268" xr3:uid="{DBABA50D-4639-4284-B76F-348A43A9AA69}" uniqueName="268" name="Cantidad de variables: 6 Iteracion: 74" queryTableFieldId="268"/>
    <tableColumn id="269" xr3:uid="{A10FD3D5-7C4D-44B7-8117-D70B9B81DA0C}" uniqueName="269" name="Cantidad de variables: 6 Iteracion: 75" queryTableFieldId="269"/>
    <tableColumn id="270" xr3:uid="{8FCB0DF5-8BB7-458E-9DEC-D65E2AB9CE31}" uniqueName="270" name="Cantidad de variables: 6 Iteracion: 76" queryTableFieldId="270"/>
    <tableColumn id="271" xr3:uid="{D5A47A6A-3E0E-4C49-A70E-77F62FB3A5C8}" uniqueName="271" name="Cantidad de variables: 6 Iteracion: 77" queryTableFieldId="271"/>
    <tableColumn id="272" xr3:uid="{A1586701-1AA0-4691-8251-FB46F1DE69FA}" uniqueName="272" name="Cantidad de variables: 6 Iteracion: 78" queryTableFieldId="272"/>
    <tableColumn id="273" xr3:uid="{9B8D0DF2-1974-4509-8B74-762B94629064}" uniqueName="273" name="Cantidad de variables: 6 Iteracion: 80" queryTableFieldId="273"/>
    <tableColumn id="274" xr3:uid="{4ADCEEDB-716A-48E4-A80E-24F1A9D4DAFA}" uniqueName="274" name="Cantidad de variables: 6 Iteracion: 81" queryTableFieldId="274"/>
    <tableColumn id="275" xr3:uid="{54AAE0F9-A04C-4611-BA67-B8701D5AD41B}" uniqueName="275" name="Cantidad de variables: 6 Iteracion: 83" queryTableFieldId="275"/>
    <tableColumn id="276" xr3:uid="{4B65D46E-7FBA-4154-AFEB-E0EDD02AE202}" uniqueName="276" name="Cantidad de variables: 6 Iteracion: 84" queryTableFieldId="276"/>
    <tableColumn id="277" xr3:uid="{4EE40DA2-4A9F-4E92-86CF-82EE91E13A2A}" uniqueName="277" name="Cantidad de variables: 6 Iteracion: 86" queryTableFieldId="277"/>
    <tableColumn id="278" xr3:uid="{BC3FB392-BBA7-4D4E-8EBC-6ACC90E1AD39}" uniqueName="278" name="Cantidad de variables: 6 Iteracion: 88" queryTableFieldId="278"/>
    <tableColumn id="279" xr3:uid="{E97C46AA-7681-46FF-BC06-B09A0BF30791}" uniqueName="279" name="Cantidad de variables: 6 Iteracion: 89" queryTableFieldId="279"/>
    <tableColumn id="280" xr3:uid="{1CF6D2A3-CF2D-429B-8616-79B1EBE01555}" uniqueName="280" name="Cantidad de variables: 6 Iteracion: 90" queryTableFieldId="280"/>
    <tableColumn id="281" xr3:uid="{590A50BD-6D1B-4AF6-A0AB-44048CCD8C88}" uniqueName="281" name="Cantidad de variables: 6 Iteracion: 91" queryTableFieldId="281"/>
    <tableColumn id="282" xr3:uid="{5DC2795F-54FE-4639-A708-52C2345C3BBB}" uniqueName="282" name="Cantidad de variables: 6 Iteracion: 92" queryTableFieldId="282"/>
    <tableColumn id="283" xr3:uid="{4EABE543-2E3B-4D5D-AEFA-315CE976D349}" uniqueName="283" name="Cantidad de variables: 6 Iteracion: 96" queryTableFieldId="283"/>
    <tableColumn id="284" xr3:uid="{F6E9169E-4C1D-40C0-84D0-0D8663474F45}" uniqueName="284" name="Cantidad de variables: 6 Iteracion: 98" queryTableFieldId="284"/>
    <tableColumn id="285" xr3:uid="{683170D9-1805-4B3D-91E5-64052F80DF29}" uniqueName="285" name="Cantidad de variables: 7 Iteracion: 1" queryTableFieldId="285"/>
    <tableColumn id="286" xr3:uid="{AF842F68-6477-42A5-A07F-30AB1EEC4AB2}" uniqueName="286" name="Cantidad de variables: 7 Iteracion: 2" queryTableFieldId="286"/>
    <tableColumn id="287" xr3:uid="{E3703B14-6D5B-4045-B3D2-000F52AB7927}" uniqueName="287" name="Cantidad de variables: 7 Iteracion: 3" queryTableFieldId="287"/>
    <tableColumn id="288" xr3:uid="{FD095FAA-54AD-410A-9F48-96930A4605F5}" uniqueName="288" name="Cantidad de variables: 7 Iteracion: 4" queryTableFieldId="288"/>
    <tableColumn id="289" xr3:uid="{B3E4DA3C-172A-4F12-8BB3-DC335116C082}" uniqueName="289" name="Cantidad de variables: 7 Iteracion: 5" queryTableFieldId="289"/>
    <tableColumn id="290" xr3:uid="{5D381F57-1D67-4278-B4FB-181D300B540C}" uniqueName="290" name="Cantidad de variables: 7 Iteracion: 6" queryTableFieldId="290"/>
    <tableColumn id="291" xr3:uid="{2EE0ACD6-B3AB-46A2-8336-F23A303900F0}" uniqueName="291" name="Cantidad de variables: 7 Iteracion: 7" queryTableFieldId="291"/>
    <tableColumn id="292" xr3:uid="{50E4FD4A-96A7-45A3-9E2E-8AE3152EFE94}" uniqueName="292" name="Cantidad de variables: 7 Iteracion: 8" queryTableFieldId="292"/>
    <tableColumn id="293" xr3:uid="{F8A2FD3A-DB59-4171-AF5A-69DAE9F302A3}" uniqueName="293" name="Cantidad de variables: 7 Iteracion: 9" queryTableFieldId="293"/>
    <tableColumn id="294" xr3:uid="{C325EBD0-E3CF-4DEA-9652-59331F54832F}" uniqueName="294" name="Cantidad de variables: 7 Iteracion: 10" queryTableFieldId="294"/>
    <tableColumn id="295" xr3:uid="{79F7D55A-CC24-4A36-985C-BF78E14AA4EE}" uniqueName="295" name="Cantidad de variables: 7 Iteracion: 11" queryTableFieldId="295"/>
    <tableColumn id="296" xr3:uid="{B465ABC5-A530-45E9-A70D-227F15EE50EA}" uniqueName="296" name="Cantidad de variables: 7 Iteracion: 12" queryTableFieldId="296"/>
    <tableColumn id="297" xr3:uid="{D3D2694A-E37E-4072-A685-3A7A3EB9C532}" uniqueName="297" name="Cantidad de variables: 7 Iteracion: 13" queryTableFieldId="297"/>
    <tableColumn id="298" xr3:uid="{24B6B855-F13D-49F9-96AF-1D73D3842626}" uniqueName="298" name="Cantidad de variables: 7 Iteracion: 14" queryTableFieldId="298"/>
    <tableColumn id="299" xr3:uid="{4FB246BA-03D3-4F1A-AC1D-14F1A2B394A0}" uniqueName="299" name="Cantidad de variables: 7 Iteracion: 15" queryTableFieldId="299"/>
    <tableColumn id="300" xr3:uid="{E4D216EF-2C31-41B2-B0E5-35616FCBB33F}" uniqueName="300" name="Cantidad de variables: 7 Iteracion: 16" queryTableFieldId="300"/>
    <tableColumn id="301" xr3:uid="{EB27DA40-3081-477B-B19B-E5BFD3D28E98}" uniqueName="301" name="Cantidad de variables: 7 Iteracion: 17" queryTableFieldId="301"/>
    <tableColumn id="302" xr3:uid="{5AC659E0-8735-4341-9C9A-F0A88C34B6E0}" uniqueName="302" name="Cantidad de variables: 7 Iteracion: 18" queryTableFieldId="302"/>
    <tableColumn id="303" xr3:uid="{92E2D9DB-B08B-4008-89B2-A9386A0FB500}" uniqueName="303" name="Cantidad de variables: 7 Iteracion: 19" queryTableFieldId="303"/>
    <tableColumn id="304" xr3:uid="{FC5C4DFA-CE8B-4FBC-88B9-8B48AE22063B}" uniqueName="304" name="Cantidad de variables: 7 Iteracion: 20" queryTableFieldId="304"/>
    <tableColumn id="305" xr3:uid="{625C8BEF-00EF-4241-9E37-DE19568FA650}" uniqueName="305" name="Cantidad de variables: 7 Iteracion: 21" queryTableFieldId="305"/>
    <tableColumn id="306" xr3:uid="{7B0F16B0-3A94-42D2-AE5D-D9C7D56FC3BD}" uniqueName="306" name="Cantidad de variables: 7 Iteracion: 22" queryTableFieldId="306"/>
    <tableColumn id="307" xr3:uid="{D55A83C3-5A19-4BF5-A6A1-3183A7F346F9}" uniqueName="307" name="Cantidad de variables: 7 Iteracion: 24" queryTableFieldId="307"/>
    <tableColumn id="308" xr3:uid="{F003C1C3-4789-4607-8333-17B703DC550C}" uniqueName="308" name="Cantidad de variables: 7 Iteracion: 25" queryTableFieldId="308"/>
    <tableColumn id="309" xr3:uid="{DBCC9792-7096-49C6-A6F6-EFBB3C1796B0}" uniqueName="309" name="Cantidad de variables: 7 Iteracion: 26" queryTableFieldId="309"/>
    <tableColumn id="310" xr3:uid="{5AB29084-B69B-4FB1-B50E-11A9E1DC8EA6}" uniqueName="310" name="Cantidad de variables: 7 Iteracion: 27" queryTableFieldId="310"/>
    <tableColumn id="311" xr3:uid="{3BB33B69-47E0-4283-96DC-BDDC02AF0720}" uniqueName="311" name="Cantidad de variables: 7 Iteracion: 28" queryTableFieldId="311"/>
    <tableColumn id="312" xr3:uid="{A3D319AF-1B59-42F6-9E49-3E4043506B22}" uniqueName="312" name="Cantidad de variables: 7 Iteracion: 29" queryTableFieldId="312"/>
    <tableColumn id="313" xr3:uid="{AE648370-BC4A-4241-9F21-173AE12E7910}" uniqueName="313" name="Cantidad de variables: 7 Iteracion: 30" queryTableFieldId="313"/>
    <tableColumn id="314" xr3:uid="{8D894511-D3F9-4318-8327-96B074829CE1}" uniqueName="314" name="Cantidad de variables: 7 Iteracion: 31" queryTableFieldId="314"/>
    <tableColumn id="315" xr3:uid="{02454D5E-7EEF-4C85-A535-87E77D51D2D2}" uniqueName="315" name="Cantidad de variables: 7 Iteracion: 32" queryTableFieldId="315"/>
    <tableColumn id="316" xr3:uid="{6732EDF8-5FBF-463F-8776-D3D13A694F6C}" uniqueName="316" name="Cantidad de variables: 7 Iteracion: 33" queryTableFieldId="316"/>
    <tableColumn id="317" xr3:uid="{2B1B117C-BAF0-4982-8FAB-43C533D7A9A0}" uniqueName="317" name="Cantidad de variables: 7 Iteracion: 34" queryTableFieldId="317"/>
    <tableColumn id="318" xr3:uid="{BA6C551A-02C6-425E-BD09-AB729BA77F45}" uniqueName="318" name="Cantidad de variables: 7 Iteracion: 35" queryTableFieldId="318"/>
    <tableColumn id="319" xr3:uid="{6A5890AB-9F52-4D5B-9486-4ED86744E530}" uniqueName="319" name="Cantidad de variables: 7 Iteracion: 36" queryTableFieldId="319"/>
    <tableColumn id="320" xr3:uid="{35F600F0-E473-4F52-998E-7C644B3EE594}" uniqueName="320" name="Cantidad de variables: 7 Iteracion: 38" queryTableFieldId="320"/>
    <tableColumn id="321" xr3:uid="{8AAB99BA-EA84-4DE4-97A0-1FE22B3E94E9}" uniqueName="321" name="Cantidad de variables: 7 Iteracion: 40" queryTableFieldId="321"/>
    <tableColumn id="322" xr3:uid="{D2F81965-70C1-4374-924C-FB347F08F650}" uniqueName="322" name="Cantidad de variables: 7 Iteracion: 41" queryTableFieldId="322"/>
    <tableColumn id="323" xr3:uid="{3A5284B5-A6FD-4FDB-97D6-527F68265B1F}" uniqueName="323" name="Cantidad de variables: 7 Iteracion: 42" queryTableFieldId="323"/>
    <tableColumn id="324" xr3:uid="{5AE1672F-8FA8-4A9B-AE89-BCD60CFC48F9}" uniqueName="324" name="Cantidad de variables: 7 Iteracion: 44" queryTableFieldId="324"/>
    <tableColumn id="325" xr3:uid="{B1D6C0AD-D78F-48FE-B0E1-1B9456F669F8}" uniqueName="325" name="Cantidad de variables: 7 Iteracion: 45" queryTableFieldId="325"/>
    <tableColumn id="326" xr3:uid="{E0FCE97A-3393-49D1-BECD-E6E7751208B8}" uniqueName="326" name="Cantidad de variables: 7 Iteracion: 46" queryTableFieldId="326"/>
    <tableColumn id="327" xr3:uid="{E14E7C12-7D27-4EEF-ABFF-7094396082CA}" uniqueName="327" name="Cantidad de variables: 7 Iteracion: 47" queryTableFieldId="327"/>
    <tableColumn id="328" xr3:uid="{5DEDAA96-4BC3-4386-BB4D-02C4FE538C17}" uniqueName="328" name="Cantidad de variables: 7 Iteracion: 48" queryTableFieldId="328"/>
    <tableColumn id="329" xr3:uid="{7CE897C7-1A24-437D-AF22-CDA41AB4EEFE}" uniqueName="329" name="Cantidad de variables: 7 Iteracion: 49" queryTableFieldId="329"/>
    <tableColumn id="330" xr3:uid="{49118775-134F-48C6-8660-38A6B783798E}" uniqueName="330" name="Cantidad de variables: 7 Iteracion: 50" queryTableFieldId="330"/>
    <tableColumn id="331" xr3:uid="{0E0012B5-82A6-44A2-AB76-49783E15E817}" uniqueName="331" name="Cantidad de variables: 7 Iteracion: 51" queryTableFieldId="331"/>
    <tableColumn id="332" xr3:uid="{9D78F4D7-D4BC-4AFD-A146-DA3C5F1BFE2E}" uniqueName="332" name="Cantidad de variables: 7 Iteracion: 52" queryTableFieldId="332"/>
    <tableColumn id="333" xr3:uid="{E57FE008-EFAE-4FBB-A13A-E171B84A4811}" uniqueName="333" name="Cantidad de variables: 7 Iteracion: 53" queryTableFieldId="333"/>
    <tableColumn id="334" xr3:uid="{A7E0119C-B209-4692-A86E-B86FAC0D0144}" uniqueName="334" name="Cantidad de variables: 7 Iteracion: 54" queryTableFieldId="334"/>
    <tableColumn id="335" xr3:uid="{CD340468-E059-4482-860D-BAA09353F6E8}" uniqueName="335" name="Cantidad de variables: 7 Iteracion: 55" queryTableFieldId="335"/>
    <tableColumn id="336" xr3:uid="{EC887448-3819-4EAC-8B9B-A00838F1B2B9}" uniqueName="336" name="Cantidad de variables: 7 Iteracion: 56" queryTableFieldId="336"/>
    <tableColumn id="337" xr3:uid="{017805C0-5D57-436A-80C8-40D623E28B8C}" uniqueName="337" name="Cantidad de variables: 7 Iteracion: 57" queryTableFieldId="337"/>
    <tableColumn id="338" xr3:uid="{E225C586-A2D4-4518-80E2-793DE3D68667}" uniqueName="338" name="Cantidad de variables: 7 Iteracion: 58" queryTableFieldId="338"/>
    <tableColumn id="339" xr3:uid="{74D12068-8622-4896-BFA5-8CD6ABD62A33}" uniqueName="339" name="Cantidad de variables: 7 Iteracion: 59" queryTableFieldId="339"/>
    <tableColumn id="340" xr3:uid="{2259CB43-1BC4-460A-AE77-368349990199}" uniqueName="340" name="Cantidad de variables: 7 Iteracion: 60" queryTableFieldId="340"/>
    <tableColumn id="341" xr3:uid="{0C5B9652-2F7A-4E25-BC88-340267FB4F7E}" uniqueName="341" name="Cantidad de variables: 7 Iteracion: 61" queryTableFieldId="341"/>
    <tableColumn id="342" xr3:uid="{A6A575F2-7477-497D-9F5F-37043708C620}" uniqueName="342" name="Cantidad de variables: 7 Iteracion: 63" queryTableFieldId="342"/>
    <tableColumn id="343" xr3:uid="{E8E294FA-770D-461B-AC8F-2605A770264B}" uniqueName="343" name="Cantidad de variables: 7 Iteracion: 64" queryTableFieldId="343"/>
    <tableColumn id="344" xr3:uid="{998F4A5D-2BFF-42C7-AF53-60A9A649FC77}" uniqueName="344" name="Cantidad de variables: 7 Iteracion: 68" queryTableFieldId="344"/>
    <tableColumn id="345" xr3:uid="{455DB678-0ACB-4C42-8E6A-803C461C0829}" uniqueName="345" name="Cantidad de variables: 7 Iteracion: 69" queryTableFieldId="345"/>
    <tableColumn id="346" xr3:uid="{390AEDF5-F4B3-40CA-8BBD-9A41836D3909}" uniqueName="346" name="Cantidad de variables: 7 Iteracion: 70" queryTableFieldId="346"/>
    <tableColumn id="347" xr3:uid="{97A30A21-2DDC-40D2-AADB-3B53226CC9FB}" uniqueName="347" name="Cantidad de variables: 7 Iteracion: 71" queryTableFieldId="347"/>
    <tableColumn id="348" xr3:uid="{3D5C3F62-3F3D-4744-9467-CBD9BFA9C0A6}" uniqueName="348" name="Cantidad de variables: 7 Iteracion: 72" queryTableFieldId="348"/>
    <tableColumn id="349" xr3:uid="{24AA28A5-A4A3-4F00-8451-B6D086248A95}" uniqueName="349" name="Cantidad de variables: 7 Iteracion: 74" queryTableFieldId="349"/>
    <tableColumn id="350" xr3:uid="{510B6417-BA59-4F69-B973-0DBC93A60C4A}" uniqueName="350" name="Cantidad de variables: 7 Iteracion: 76" queryTableFieldId="350"/>
    <tableColumn id="351" xr3:uid="{90C77AA4-95D9-4C0D-B398-914F5C6BB520}" uniqueName="351" name="Cantidad de variables: 7 Iteracion: 77" queryTableFieldId="351"/>
    <tableColumn id="352" xr3:uid="{43BE4849-0E57-4960-9ABD-01DEFD11D297}" uniqueName="352" name="Cantidad de variables: 7 Iteracion: 79" queryTableFieldId="352"/>
    <tableColumn id="353" xr3:uid="{0F64B4BA-938C-4DFA-BC35-F7A1E67C2E00}" uniqueName="353" name="Cantidad de variables: 7 Iteracion: 82" queryTableFieldId="353"/>
    <tableColumn id="354" xr3:uid="{D55E15DE-DBFA-4F13-B496-285C1BA688A5}" uniqueName="354" name="Cantidad de variables: 7 Iteracion: 83" queryTableFieldId="354"/>
    <tableColumn id="355" xr3:uid="{FB3CE518-9A0C-40DD-9996-C913E2903702}" uniqueName="355" name="Cantidad de variables: 7 Iteracion: 85" queryTableFieldId="355"/>
    <tableColumn id="356" xr3:uid="{19E1A04A-5B8F-46FB-99F0-ED314C228C7D}" uniqueName="356" name="Cantidad de variables: 7 Iteracion: 87" queryTableFieldId="356"/>
    <tableColumn id="357" xr3:uid="{3EEFF6CD-1139-45BE-83E4-51F07732B356}" uniqueName="357" name="Cantidad de variables: 7 Iteracion: 88" queryTableFieldId="357"/>
    <tableColumn id="358" xr3:uid="{AFAEDB9A-9922-4F0B-8D0E-50143AC8CC74}" uniqueName="358" name="Cantidad de variables: 7 Iteracion: 89" queryTableFieldId="358"/>
    <tableColumn id="359" xr3:uid="{F9673BE6-2960-4432-86BC-A32083F98440}" uniqueName="359" name="Cantidad de variables: 7 Iteracion: 92" queryTableFieldId="359"/>
    <tableColumn id="360" xr3:uid="{F47A003E-3F4B-4FAE-B782-B8536535F0EC}" uniqueName="360" name="Cantidad de variables: 7 Iteracion: 93" queryTableFieldId="360"/>
    <tableColumn id="361" xr3:uid="{FECD992B-9A2E-4CD0-99E7-4FB50962EAE1}" uniqueName="361" name="Cantidad de variables: 7 Iteracion: 95" queryTableFieldId="361"/>
    <tableColumn id="362" xr3:uid="{4EA4B78E-E6A2-46F3-A120-C296DE826573}" uniqueName="362" name="Cantidad de variables: 7 Iteracion: 96" queryTableFieldId="362"/>
    <tableColumn id="363" xr3:uid="{C72BF716-44D3-4EAD-9856-8A2399064714}" uniqueName="363" name="Cantidad de variables: 7 Iteracion: 97" queryTableFieldId="363"/>
    <tableColumn id="364" xr3:uid="{6564DF43-9635-4B59-A899-4A9E2EC2B275}" uniqueName="364" name="Cantidad de variables: 7 Iteracion: 98" queryTableFieldId="364"/>
    <tableColumn id="365" xr3:uid="{2BCE6BE9-E25A-498F-8307-3FCF6681103E}" uniqueName="365" name="Cantidad de variables: 7 Iteracion: 99" queryTableFieldId="365"/>
    <tableColumn id="366" xr3:uid="{C0D17F64-B478-4699-A71C-529701139E11}" uniqueName="366" name="Cantidad de variables: 8 Iteracion: 1" queryTableFieldId="366"/>
    <tableColumn id="367" xr3:uid="{74085FE9-AE67-4926-B9C6-019F9361A576}" uniqueName="367" name="Cantidad de variables: 8 Iteracion: 2" queryTableFieldId="367"/>
    <tableColumn id="368" xr3:uid="{DAD46EC4-96DE-4E10-8E98-63C31C66AAF5}" uniqueName="368" name="Cantidad de variables: 8 Iteracion: 3" queryTableFieldId="368"/>
    <tableColumn id="369" xr3:uid="{96084EFF-ED84-41EC-9B9D-884AA8D20E8A}" uniqueName="369" name="Cantidad de variables: 8 Iteracion: 4" queryTableFieldId="369"/>
    <tableColumn id="370" xr3:uid="{9EDF0E4E-0DC1-4082-814B-95E3A0C94874}" uniqueName="370" name="Cantidad de variables: 8 Iteracion: 5" queryTableFieldId="370"/>
    <tableColumn id="371" xr3:uid="{47C809C2-7CFB-4474-B319-AAE325E18524}" uniqueName="371" name="Cantidad de variables: 8 Iteracion: 6" queryTableFieldId="371"/>
    <tableColumn id="372" xr3:uid="{F4236607-128D-4FD9-8554-6A3EC7A108AC}" uniqueName="372" name="Cantidad de variables: 8 Iteracion: 7" queryTableFieldId="372"/>
    <tableColumn id="373" xr3:uid="{5D07D036-94D7-4FE6-97B4-CB10C8112064}" uniqueName="373" name="Cantidad de variables: 8 Iteracion: 8" queryTableFieldId="373"/>
    <tableColumn id="374" xr3:uid="{17DC3DC0-D84D-4B16-8C45-12ACFA6C7E53}" uniqueName="374" name="Cantidad de variables: 8 Iteracion: 9" queryTableFieldId="374"/>
    <tableColumn id="375" xr3:uid="{2D2ED35C-464F-4293-B1D2-CC9FA4F98373}" uniqueName="375" name="Cantidad de variables: 8 Iteracion: 10" queryTableFieldId="375"/>
    <tableColumn id="376" xr3:uid="{8135CBAE-D387-4EB7-88E0-F31076186D1B}" uniqueName="376" name="Cantidad de variables: 8 Iteracion: 11" queryTableFieldId="376"/>
    <tableColumn id="377" xr3:uid="{F1B6E473-4134-4A4D-9C24-6E51112521DB}" uniqueName="377" name="Cantidad de variables: 8 Iteracion: 12" queryTableFieldId="377"/>
    <tableColumn id="378" xr3:uid="{3A875C36-89A4-45F4-B5E1-A5C42381CD27}" uniqueName="378" name="Cantidad de variables: 8 Iteracion: 13" queryTableFieldId="378"/>
    <tableColumn id="379" xr3:uid="{DDBC941B-320A-4FF8-A418-F8797BD853BB}" uniqueName="379" name="Cantidad de variables: 8 Iteracion: 14" queryTableFieldId="379"/>
    <tableColumn id="380" xr3:uid="{E33F7ED8-3456-4922-B133-ABD05DC6117C}" uniqueName="380" name="Cantidad de variables: 8 Iteracion: 16" queryTableFieldId="380"/>
    <tableColumn id="381" xr3:uid="{DC36D5DD-A34F-4B27-9246-37AB698F5B29}" uniqueName="381" name="Cantidad de variables: 8 Iteracion: 17" queryTableFieldId="381"/>
    <tableColumn id="382" xr3:uid="{DD08665F-EDA2-45DE-A32C-2A65B7018EE0}" uniqueName="382" name="Cantidad de variables: 8 Iteracion: 18" queryTableFieldId="382"/>
    <tableColumn id="383" xr3:uid="{2E4A13EF-EB5D-4528-B543-409E4C12591E}" uniqueName="383" name="Cantidad de variables: 8 Iteracion: 19" queryTableFieldId="383"/>
    <tableColumn id="384" xr3:uid="{36B591EA-199D-4236-9C18-7AEE80BBD069}" uniqueName="384" name="Cantidad de variables: 8 Iteracion: 20" queryTableFieldId="384"/>
    <tableColumn id="385" xr3:uid="{B4F7675D-9B57-4D63-AD72-ED820C1B00A5}" uniqueName="385" name="Cantidad de variables: 8 Iteracion: 21" queryTableFieldId="385"/>
    <tableColumn id="386" xr3:uid="{FF8C8CD5-36FA-4589-8747-E4B3C50B1D30}" uniqueName="386" name="Cantidad de variables: 8 Iteracion: 22" queryTableFieldId="386"/>
    <tableColumn id="387" xr3:uid="{CE8F3721-EDB7-4E4A-8633-CCF3CF5E6873}" uniqueName="387" name="Cantidad de variables: 8 Iteracion: 23" queryTableFieldId="387"/>
    <tableColumn id="388" xr3:uid="{E242F2E6-25BF-4E07-A391-41B0049022F2}" uniqueName="388" name="Cantidad de variables: 8 Iteracion: 24" queryTableFieldId="388"/>
    <tableColumn id="389" xr3:uid="{DAC834B5-B940-4504-8B39-A4715A3749A2}" uniqueName="389" name="Cantidad de variables: 8 Iteracion: 26" queryTableFieldId="389"/>
    <tableColumn id="390" xr3:uid="{560E93E9-9EB4-4145-AD92-C370F1084258}" uniqueName="390" name="Cantidad de variables: 8 Iteracion: 27" queryTableFieldId="390"/>
    <tableColumn id="391" xr3:uid="{5109F393-916B-48C5-9789-7945E87E856A}" uniqueName="391" name="Cantidad de variables: 8 Iteracion: 28" queryTableFieldId="391"/>
    <tableColumn id="392" xr3:uid="{A73B5D48-0B51-40D2-B6FC-DDBFC9EC63BE}" uniqueName="392" name="Cantidad de variables: 8 Iteracion: 29" queryTableFieldId="392"/>
    <tableColumn id="393" xr3:uid="{76268D9A-C45E-4C6F-AD3A-751A2FF4BC2D}" uniqueName="393" name="Cantidad de variables: 8 Iteracion: 30" queryTableFieldId="393"/>
    <tableColumn id="394" xr3:uid="{7F25319C-1009-4D23-A1A4-FAEC7074A8C5}" uniqueName="394" name="Cantidad de variables: 8 Iteracion: 31" queryTableFieldId="394"/>
    <tableColumn id="395" xr3:uid="{0D6E8C3D-A010-447E-AF5A-F4491E7077A9}" uniqueName="395" name="Cantidad de variables: 8 Iteracion: 32" queryTableFieldId="395"/>
    <tableColumn id="396" xr3:uid="{3C2E4EA8-EA93-415B-8276-DADA88681273}" uniqueName="396" name="Cantidad de variables: 8 Iteracion: 33" queryTableFieldId="396"/>
    <tableColumn id="397" xr3:uid="{179E35C5-FCEE-4F28-A484-26144E067B96}" uniqueName="397" name="Cantidad de variables: 8 Iteracion: 34" queryTableFieldId="397"/>
    <tableColumn id="398" xr3:uid="{2DC10E78-3F04-4465-9801-F470F4F45296}" uniqueName="398" name="Cantidad de variables: 8 Iteracion: 36" queryTableFieldId="398"/>
    <tableColumn id="399" xr3:uid="{25153592-B9FD-4F22-A404-1EE03F004A52}" uniqueName="399" name="Cantidad de variables: 8 Iteracion: 37" queryTableFieldId="399"/>
    <tableColumn id="400" xr3:uid="{3A397562-61C0-40D7-8123-A749253B83A7}" uniqueName="400" name="Cantidad de variables: 8 Iteracion: 38" queryTableFieldId="400"/>
    <tableColumn id="401" xr3:uid="{7D4DB61B-8118-4000-A110-FC9716B40EEE}" uniqueName="401" name="Cantidad de variables: 8 Iteracion: 40" queryTableFieldId="401"/>
    <tableColumn id="402" xr3:uid="{C622D960-003C-42B9-A32D-00FBB27A9EDA}" uniqueName="402" name="Cantidad de variables: 8 Iteracion: 41" queryTableFieldId="402"/>
    <tableColumn id="403" xr3:uid="{817192ED-E1EC-46D4-B94E-0F5CD76014A4}" uniqueName="403" name="Cantidad de variables: 8 Iteracion: 42" queryTableFieldId="403"/>
    <tableColumn id="404" xr3:uid="{55F7786B-66AC-4E70-8F42-81A65851207C}" uniqueName="404" name="Cantidad de variables: 8 Iteracion: 43" queryTableFieldId="404"/>
    <tableColumn id="405" xr3:uid="{5ABD17BF-45C4-4281-AB53-09BC183663A1}" uniqueName="405" name="Cantidad de variables: 8 Iteracion: 44" queryTableFieldId="405"/>
    <tableColumn id="406" xr3:uid="{709E667F-89B0-4E77-A864-0E12288901D4}" uniqueName="406" name="Cantidad de variables: 8 Iteracion: 45" queryTableFieldId="406"/>
    <tableColumn id="407" xr3:uid="{B948E02B-76EB-4657-B88C-6C9712DF76E5}" uniqueName="407" name="Cantidad de variables: 8 Iteracion: 46" queryTableFieldId="407"/>
    <tableColumn id="408" xr3:uid="{EB3103EB-0637-4621-96B4-3AFB637D35F5}" uniqueName="408" name="Cantidad de variables: 8 Iteracion: 47" queryTableFieldId="408"/>
    <tableColumn id="409" xr3:uid="{6643F886-7005-4D8D-A0A0-271910381649}" uniqueName="409" name="Cantidad de variables: 8 Iteracion: 48" queryTableFieldId="409"/>
    <tableColumn id="410" xr3:uid="{05C78E9A-2048-4819-8935-594925090C25}" uniqueName="410" name="Cantidad de variables: 8 Iteracion: 49" queryTableFieldId="410"/>
    <tableColumn id="411" xr3:uid="{8EA3CD1A-D8BD-47AC-9320-D1268948F80A}" uniqueName="411" name="Cantidad de variables: 8 Iteracion: 51" queryTableFieldId="411"/>
    <tableColumn id="412" xr3:uid="{99C88ADE-FC48-48BE-8D0F-FBDD8A38780E}" uniqueName="412" name="Cantidad de variables: 8 Iteracion: 52" queryTableFieldId="412"/>
    <tableColumn id="413" xr3:uid="{C51B0BE4-31DF-4359-B29B-E5230098A94F}" uniqueName="413" name="Cantidad de variables: 8 Iteracion: 53" queryTableFieldId="413"/>
    <tableColumn id="414" xr3:uid="{E51D449F-EDD5-4FED-A1DE-DFEE79AE174D}" uniqueName="414" name="Cantidad de variables: 8 Iteracion: 54" queryTableFieldId="414"/>
    <tableColumn id="415" xr3:uid="{4B6AF544-2AE5-4F9F-9AD0-AC7C6DC81312}" uniqueName="415" name="Cantidad de variables: 8 Iteracion: 55" queryTableFieldId="415"/>
    <tableColumn id="416" xr3:uid="{CF3617FD-64DE-4155-AE64-BA9E8569E02E}" uniqueName="416" name="Cantidad de variables: 8 Iteracion: 57" queryTableFieldId="416"/>
    <tableColumn id="417" xr3:uid="{13415D2A-60C9-459F-B0E3-A115185F2F5B}" uniqueName="417" name="Cantidad de variables: 8 Iteracion: 58" queryTableFieldId="417"/>
    <tableColumn id="418" xr3:uid="{4EC11623-E408-4378-9DF9-5E37602352D3}" uniqueName="418" name="Cantidad de variables: 8 Iteracion: 60" queryTableFieldId="418"/>
    <tableColumn id="419" xr3:uid="{4A834BCB-524F-47AB-9EEA-3DC4EB420A7A}" uniqueName="419" name="Cantidad de variables: 8 Iteracion: 61" queryTableFieldId="419"/>
    <tableColumn id="420" xr3:uid="{89083173-49F5-4C1D-8328-82F369CC92C0}" uniqueName="420" name="Cantidad de variables: 8 Iteracion: 63" queryTableFieldId="420"/>
    <tableColumn id="421" xr3:uid="{E0CDE8B3-17A1-4E69-A3D9-87A23E0608CD}" uniqueName="421" name="Cantidad de variables: 8 Iteracion: 64" queryTableFieldId="421"/>
    <tableColumn id="422" xr3:uid="{5DB4C4D7-0F5E-4D7A-87D2-2EFEA8611B36}" uniqueName="422" name="Cantidad de variables: 8 Iteracion: 65" queryTableFieldId="422"/>
    <tableColumn id="423" xr3:uid="{55434294-225B-4C35-9F92-5EBB7E3E46FB}" uniqueName="423" name="Cantidad de variables: 8 Iteracion: 66" queryTableFieldId="423"/>
    <tableColumn id="424" xr3:uid="{A81D16FE-EA18-4C81-84F9-170F2A5261EA}" uniqueName="424" name="Cantidad de variables: 8 Iteracion: 67" queryTableFieldId="424"/>
    <tableColumn id="425" xr3:uid="{147A66FA-51C9-4ACE-86A8-7065633F67A6}" uniqueName="425" name="Cantidad de variables: 8 Iteracion: 68" queryTableFieldId="425"/>
    <tableColumn id="426" xr3:uid="{67EAFB29-0ACD-4EB8-8798-A73D654C7762}" uniqueName="426" name="Cantidad de variables: 8 Iteracion: 69" queryTableFieldId="426"/>
    <tableColumn id="427" xr3:uid="{50D27A4D-CCF2-4E59-B7A8-98B86DD4B169}" uniqueName="427" name="Cantidad de variables: 8 Iteracion: 71" queryTableFieldId="427"/>
    <tableColumn id="428" xr3:uid="{30D1EC01-E035-4C09-81D2-01EC17EBC3B8}" uniqueName="428" name="Cantidad de variables: 8 Iteracion: 72" queryTableFieldId="428"/>
    <tableColumn id="429" xr3:uid="{E14FC264-4E60-413B-AF24-E23FED79F00D}" uniqueName="429" name="Cantidad de variables: 8 Iteracion: 74" queryTableFieldId="429"/>
    <tableColumn id="430" xr3:uid="{61057C2F-8ACC-468C-9B98-E311447E8F40}" uniqueName="430" name="Cantidad de variables: 8 Iteracion: 75" queryTableFieldId="430"/>
    <tableColumn id="431" xr3:uid="{50B7290B-8503-4EA9-9DCC-A8AB043B3BBB}" uniqueName="431" name="Cantidad de variables: 8 Iteracion: 76" queryTableFieldId="431"/>
    <tableColumn id="432" xr3:uid="{1F8B4F3F-1F83-4AF8-8845-833000DD8C9A}" uniqueName="432" name="Cantidad de variables: 8 Iteracion: 77" queryTableFieldId="432"/>
    <tableColumn id="433" xr3:uid="{6CC524DE-C7D6-4370-AF47-54144820FCDD}" uniqueName="433" name="Cantidad de variables: 8 Iteracion: 79" queryTableFieldId="433"/>
    <tableColumn id="434" xr3:uid="{DAF4A6F4-740C-45F0-93FC-142DB71BB3DB}" uniqueName="434" name="Cantidad de variables: 8 Iteracion: 81" queryTableFieldId="434"/>
    <tableColumn id="435" xr3:uid="{4FD3A9AE-8B5D-46C7-B374-A53AD4893732}" uniqueName="435" name="Cantidad de variables: 8 Iteracion: 82" queryTableFieldId="435"/>
    <tableColumn id="436" xr3:uid="{E3157FF8-6461-4F49-A966-37DBA29A9E1F}" uniqueName="436" name="Cantidad de variables: 8 Iteracion: 83" queryTableFieldId="436"/>
    <tableColumn id="437" xr3:uid="{E1BC41B4-089A-4CF1-A98B-0CBDD941E214}" uniqueName="437" name="Cantidad de variables: 8 Iteracion: 84" queryTableFieldId="437"/>
    <tableColumn id="438" xr3:uid="{96FEE97F-6B8D-4D08-9CBB-2505945CD406}" uniqueName="438" name="Cantidad de variables: 8 Iteracion: 85" queryTableFieldId="438"/>
    <tableColumn id="439" xr3:uid="{79B96B71-EB98-44DD-8E31-363FCB9CDFE9}" uniqueName="439" name="Cantidad de variables: 8 Iteracion: 86" queryTableFieldId="439"/>
    <tableColumn id="440" xr3:uid="{BDB7E5CD-6CE0-46D9-8760-00DB91066C72}" uniqueName="440" name="Cantidad de variables: 8 Iteracion: 87" queryTableFieldId="440"/>
    <tableColumn id="441" xr3:uid="{475DCB8E-B28F-4563-8F27-BB8F0B3E4815}" uniqueName="441" name="Cantidad de variables: 8 Iteracion: 89" queryTableFieldId="441"/>
    <tableColumn id="442" xr3:uid="{6EFC6835-41A0-4B3C-9DB4-F195E5DAA6C9}" uniqueName="442" name="Cantidad de variables: 8 Iteracion: 90" queryTableFieldId="442"/>
    <tableColumn id="443" xr3:uid="{E8DDDE7B-83A0-4144-B85A-6138C01B1208}" uniqueName="443" name="Cantidad de variables: 8 Iteracion: 91" queryTableFieldId="443"/>
    <tableColumn id="444" xr3:uid="{47297E2C-AAB7-434B-9221-98779C675EB1}" uniqueName="444" name="Cantidad de variables: 8 Iteracion: 92" queryTableFieldId="444"/>
    <tableColumn id="445" xr3:uid="{9146DA1E-2F0F-4712-93EF-75BB96352B44}" uniqueName="445" name="Cantidad de variables: 8 Iteracion: 93" queryTableFieldId="445"/>
    <tableColumn id="446" xr3:uid="{DF9B926D-74B5-4F39-BAAA-9F1B532A7560}" uniqueName="446" name="Cantidad de variables: 8 Iteracion: 98" queryTableFieldId="446"/>
    <tableColumn id="447" xr3:uid="{9E4BC379-9BB4-4FCD-95F2-6499B6F845D2}" uniqueName="447" name="Cantidad de variables: 9 Iteracion: 1" queryTableFieldId="447"/>
    <tableColumn id="448" xr3:uid="{06A7C968-171C-4923-8A36-44B924B77D78}" uniqueName="448" name="Cantidad de variables: 9 Iteracion: 2" queryTableFieldId="448"/>
    <tableColumn id="449" xr3:uid="{E13CABF2-9C15-4655-AB00-48856BBEBF5F}" uniqueName="449" name="Cantidad de variables: 9 Iteracion: 3" queryTableFieldId="449"/>
    <tableColumn id="450" xr3:uid="{CAC60533-C619-46CD-A2A3-C0DA4D8CBF19}" uniqueName="450" name="Cantidad de variables: 9 Iteracion: 4" queryTableFieldId="450"/>
    <tableColumn id="451" xr3:uid="{A5B3AB54-3E70-4E9B-A640-3CB52A98D55E}" uniqueName="451" name="Cantidad de variables: 9 Iteracion: 5" queryTableFieldId="451"/>
    <tableColumn id="452" xr3:uid="{96EF44DC-CFBF-4AB4-B818-C35F0C97460F}" uniqueName="452" name="Cantidad de variables: 9 Iteracion: 6" queryTableFieldId="452"/>
    <tableColumn id="453" xr3:uid="{03E70387-B6CE-4A79-AB4F-A8E609702D6F}" uniqueName="453" name="Cantidad de variables: 9 Iteracion: 7" queryTableFieldId="453"/>
    <tableColumn id="454" xr3:uid="{92945EFF-3156-4B67-A5B6-518C87692F20}" uniqueName="454" name="Cantidad de variables: 9 Iteracion: 8" queryTableFieldId="454"/>
    <tableColumn id="455" xr3:uid="{402F436B-7DD9-4A53-A3B5-05A1467F4808}" uniqueName="455" name="Cantidad de variables: 9 Iteracion: 9" queryTableFieldId="455"/>
    <tableColumn id="456" xr3:uid="{0AE211A0-67F8-4587-AD79-786187DD19C3}" uniqueName="456" name="Cantidad de variables: 9 Iteracion: 10" queryTableFieldId="456"/>
    <tableColumn id="457" xr3:uid="{DB651B6D-A8B7-4B25-A6D7-36187F75E703}" uniqueName="457" name="Cantidad de variables: 9 Iteracion: 11" queryTableFieldId="457"/>
    <tableColumn id="458" xr3:uid="{26B6E5A9-2543-4C1F-8E36-AA4438C6C909}" uniqueName="458" name="Cantidad de variables: 9 Iteracion: 12" queryTableFieldId="458"/>
    <tableColumn id="459" xr3:uid="{09FBF662-4CAE-4C8C-975B-C80B0DEE63DC}" uniqueName="459" name="Cantidad de variables: 9 Iteracion: 13" queryTableFieldId="459"/>
    <tableColumn id="460" xr3:uid="{9D761351-0524-4981-AE83-5D29549481C9}" uniqueName="460" name="Cantidad de variables: 9 Iteracion: 14" queryTableFieldId="460"/>
    <tableColumn id="461" xr3:uid="{5FD8DFC3-EE7F-4E5D-A395-9AC9005CB96C}" uniqueName="461" name="Cantidad de variables: 9 Iteracion: 15" queryTableFieldId="461"/>
    <tableColumn id="462" xr3:uid="{34549F79-7E81-4303-A416-0A51787B85D5}" uniqueName="462" name="Cantidad de variables: 9 Iteracion: 16" queryTableFieldId="462"/>
    <tableColumn id="463" xr3:uid="{B8BC045B-84D7-493E-91EB-FD91362ED241}" uniqueName="463" name="Cantidad de variables: 9 Iteracion: 17" queryTableFieldId="463"/>
    <tableColumn id="464" xr3:uid="{79830769-0F91-4DE3-AD50-48B746273A82}" uniqueName="464" name="Cantidad de variables: 9 Iteracion: 18" queryTableFieldId="464"/>
    <tableColumn id="465" xr3:uid="{8C8DA611-0106-4438-99A5-4F1A623BB5CB}" uniqueName="465" name="Cantidad de variables: 9 Iteracion: 19" queryTableFieldId="465"/>
    <tableColumn id="466" xr3:uid="{C6426403-0959-4390-8A5A-2071837E4FBF}" uniqueName="466" name="Cantidad de variables: 9 Iteracion: 20" queryTableFieldId="466"/>
    <tableColumn id="467" xr3:uid="{39AF9100-E6A5-45C0-88B3-C24662FE39D3}" uniqueName="467" name="Cantidad de variables: 9 Iteracion: 21" queryTableFieldId="467"/>
    <tableColumn id="468" xr3:uid="{81F4AC79-8246-4EB8-802A-E58C6CF66644}" uniqueName="468" name="Cantidad de variables: 9 Iteracion: 22" queryTableFieldId="468"/>
    <tableColumn id="469" xr3:uid="{B02C9EF1-71BA-405E-B062-F6017D45B942}" uniqueName="469" name="Cantidad de variables: 9 Iteracion: 24" queryTableFieldId="469"/>
    <tableColumn id="470" xr3:uid="{2BE56AE7-3A58-4AA8-B054-0E0ECC4B264A}" uniqueName="470" name="Cantidad de variables: 9 Iteracion: 25" queryTableFieldId="470"/>
    <tableColumn id="471" xr3:uid="{7AAF1690-D0DF-4596-84BD-CC55BD20CFB5}" uniqueName="471" name="Cantidad de variables: 9 Iteracion: 26" queryTableFieldId="471"/>
    <tableColumn id="472" xr3:uid="{46C52ED2-7640-423C-87F0-F9963F6FD140}" uniqueName="472" name="Cantidad de variables: 9 Iteracion: 27" queryTableFieldId="472"/>
    <tableColumn id="473" xr3:uid="{A1C815AB-415A-420E-BF9B-E06223D00BD9}" uniqueName="473" name="Cantidad de variables: 9 Iteracion: 28" queryTableFieldId="473"/>
    <tableColumn id="474" xr3:uid="{6D2F4AB6-5E5A-4074-9226-91A3A2E7F638}" uniqueName="474" name="Cantidad de variables: 9 Iteracion: 29" queryTableFieldId="474"/>
    <tableColumn id="475" xr3:uid="{0A717037-525E-4812-ABEF-35D3C90F787B}" uniqueName="475" name="Cantidad de variables: 9 Iteracion: 30" queryTableFieldId="475"/>
    <tableColumn id="476" xr3:uid="{81BC7D4E-ACF4-4443-864A-00A0CABB566E}" uniqueName="476" name="Cantidad de variables: 9 Iteracion: 31" queryTableFieldId="476"/>
    <tableColumn id="477" xr3:uid="{D3891C85-7C9A-415D-A2E9-D2768DF4271E}" uniqueName="477" name="Cantidad de variables: 9 Iteracion: 32" queryTableFieldId="477"/>
    <tableColumn id="478" xr3:uid="{F6AE141A-E408-4E04-8C85-0BB4C9A7A5CF}" uniqueName="478" name="Cantidad de variables: 9 Iteracion: 33" queryTableFieldId="478"/>
    <tableColumn id="479" xr3:uid="{6C36D0F9-D3F7-4C13-85A0-B8AC85B386F5}" uniqueName="479" name="Cantidad de variables: 9 Iteracion: 34" queryTableFieldId="479"/>
    <tableColumn id="480" xr3:uid="{42F6D7B9-09BB-4DB8-B5E1-7D8917A2E129}" uniqueName="480" name="Cantidad de variables: 9 Iteracion: 35" queryTableFieldId="480"/>
    <tableColumn id="481" xr3:uid="{767E6A45-B03D-4C28-B8AD-2D305B67270E}" uniqueName="481" name="Cantidad de variables: 9 Iteracion: 36" queryTableFieldId="481"/>
    <tableColumn id="482" xr3:uid="{26896C8F-8EFD-47B3-AED8-7CBF4ECA1BD9}" uniqueName="482" name="Cantidad de variables: 9 Iteracion: 37" queryTableFieldId="482"/>
    <tableColumn id="483" xr3:uid="{3BFE8FAF-14C5-4C38-936C-BB6EC5FF4F0E}" uniqueName="483" name="Cantidad de variables: 9 Iteracion: 38" queryTableFieldId="483"/>
    <tableColumn id="484" xr3:uid="{35DFEDFD-E915-4C98-9BA3-7AA65CE6F3A4}" uniqueName="484" name="Cantidad de variables: 9 Iteracion: 39" queryTableFieldId="484"/>
    <tableColumn id="485" xr3:uid="{3F2AFB54-FB3C-4CBA-8848-29E042964A90}" uniqueName="485" name="Cantidad de variables: 9 Iteracion: 40" queryTableFieldId="485"/>
    <tableColumn id="486" xr3:uid="{4B4C85E5-B957-4462-A705-B92CD4ED28D9}" uniqueName="486" name="Cantidad de variables: 9 Iteracion: 42" queryTableFieldId="486"/>
    <tableColumn id="487" xr3:uid="{9CD55102-4E58-423E-979B-AB996DEE145C}" uniqueName="487" name="Cantidad de variables: 9 Iteracion: 43" queryTableFieldId="487"/>
    <tableColumn id="488" xr3:uid="{DF1E0021-E348-4C05-BC05-571BFF475312}" uniqueName="488" name="Cantidad de variables: 9 Iteracion: 44" queryTableFieldId="488"/>
    <tableColumn id="489" xr3:uid="{7E627F32-BA4D-4E02-800B-7516D421518E}" uniqueName="489" name="Cantidad de variables: 9 Iteracion: 45" queryTableFieldId="489"/>
    <tableColumn id="490" xr3:uid="{5B7E1F13-AEDE-4B00-A0EA-0C6B0BCA488C}" uniqueName="490" name="Cantidad de variables: 9 Iteracion: 46" queryTableFieldId="490"/>
    <tableColumn id="491" xr3:uid="{3ECAC7DA-E9CB-47E6-A1BC-AE8E1E6006BF}" uniqueName="491" name="Cantidad de variables: 9 Iteracion: 47" queryTableFieldId="491"/>
    <tableColumn id="492" xr3:uid="{8DCD6DED-721B-4A2C-BA5F-1917C9373838}" uniqueName="492" name="Cantidad de variables: 9 Iteracion: 48" queryTableFieldId="492"/>
    <tableColumn id="493" xr3:uid="{DD76FB5E-DDF2-4552-A8B8-61AAFD8A75F4}" uniqueName="493" name="Cantidad de variables: 9 Iteracion: 49" queryTableFieldId="493"/>
    <tableColumn id="494" xr3:uid="{C46F0094-8541-44D7-9D63-628EF388979C}" uniqueName="494" name="Cantidad de variables: 9 Iteracion: 50" queryTableFieldId="494"/>
    <tableColumn id="495" xr3:uid="{6F23FABE-A237-4099-ACE9-EE0A40B6491B}" uniqueName="495" name="Cantidad de variables: 9 Iteracion: 51" queryTableFieldId="495"/>
    <tableColumn id="496" xr3:uid="{2B0BEA4D-3381-4C95-B412-B23EFBD61F7A}" uniqueName="496" name="Cantidad de variables: 9 Iteracion: 52" queryTableFieldId="496"/>
    <tableColumn id="497" xr3:uid="{8A9EB581-BCE0-49D9-B252-4179DD70D1EC}" uniqueName="497" name="Cantidad de variables: 9 Iteracion: 54" queryTableFieldId="497"/>
    <tableColumn id="498" xr3:uid="{1FEC8270-15E4-40AA-8BDA-7F3DB2CCFAE7}" uniqueName="498" name="Cantidad de variables: 9 Iteracion: 55" queryTableFieldId="498"/>
    <tableColumn id="499" xr3:uid="{E671852F-E647-4FB2-8B4F-4E0AAA6C3531}" uniqueName="499" name="Cantidad de variables: 9 Iteracion: 56" queryTableFieldId="499"/>
    <tableColumn id="500" xr3:uid="{F8B1EA1F-F69B-49AC-B8DE-6B46DA7CD92C}" uniqueName="500" name="Cantidad de variables: 9 Iteracion: 57" queryTableFieldId="500"/>
    <tableColumn id="501" xr3:uid="{3BC35578-CC0D-4B3D-BDC9-AAD2FDF70C4D}" uniqueName="501" name="Cantidad de variables: 9 Iteracion: 58" queryTableFieldId="501"/>
    <tableColumn id="502" xr3:uid="{8EFEE2CF-20DD-4329-BB2C-DB137905557D}" uniqueName="502" name="Cantidad de variables: 9 Iteracion: 59" queryTableFieldId="502"/>
    <tableColumn id="503" xr3:uid="{7C2E088B-7B39-4310-87E9-3F2E83437C93}" uniqueName="503" name="Cantidad de variables: 9 Iteracion: 60" queryTableFieldId="503"/>
    <tableColumn id="504" xr3:uid="{132BC22B-9F38-4B11-8614-87FA2B4D08A0}" uniqueName="504" name="Cantidad de variables: 9 Iteracion: 61" queryTableFieldId="504"/>
    <tableColumn id="505" xr3:uid="{3C2A1D04-CCF7-4B15-9264-D09E8B42A235}" uniqueName="505" name="Cantidad de variables: 9 Iteracion: 63" queryTableFieldId="505"/>
    <tableColumn id="506" xr3:uid="{184C4615-9726-4938-B881-E926CD7410BE}" uniqueName="506" name="Cantidad de variables: 9 Iteracion: 64" queryTableFieldId="506"/>
    <tableColumn id="507" xr3:uid="{2D9744BC-AE92-41AF-9251-927C98A7223F}" uniqueName="507" name="Cantidad de variables: 9 Iteracion: 65" queryTableFieldId="507"/>
    <tableColumn id="508" xr3:uid="{BADA425A-EEEF-4B8F-9DC0-0EFE842EFEA4}" uniqueName="508" name="Cantidad de variables: 9 Iteracion: 66" queryTableFieldId="508"/>
    <tableColumn id="509" xr3:uid="{E6E94E7B-3963-4A41-B186-BFD33E50562F}" uniqueName="509" name="Cantidad de variables: 9 Iteracion: 67" queryTableFieldId="509"/>
    <tableColumn id="510" xr3:uid="{0B99F86B-EA33-4E36-BEAF-78F86E1E9CB9}" uniqueName="510" name="Cantidad de variables: 9 Iteracion: 68" queryTableFieldId="510"/>
    <tableColumn id="511" xr3:uid="{88908FB2-5EF9-409C-8CEF-913424DD86E7}" uniqueName="511" name="Cantidad de variables: 9 Iteracion: 69" queryTableFieldId="511"/>
    <tableColumn id="512" xr3:uid="{C9BBD4DD-D3EC-41CA-BCF1-FC5D0E290139}" uniqueName="512" name="Cantidad de variables: 9 Iteracion: 71" queryTableFieldId="512"/>
    <tableColumn id="513" xr3:uid="{CB3403DF-5C59-4D41-A11B-9F03F81DA8A3}" uniqueName="513" name="Cantidad de variables: 9 Iteracion: 72" queryTableFieldId="513"/>
    <tableColumn id="514" xr3:uid="{FF2F7A95-5720-44C9-8D48-F9314B31CD51}" uniqueName="514" name="Cantidad de variables: 9 Iteracion: 73" queryTableFieldId="514"/>
    <tableColumn id="515" xr3:uid="{7A085B44-6E73-4E54-90FE-D29DAC01A980}" uniqueName="515" name="Cantidad de variables: 9 Iteracion: 74" queryTableFieldId="515"/>
    <tableColumn id="516" xr3:uid="{4A1AD77C-1D6F-46C1-9F1F-3D1DB44B4419}" uniqueName="516" name="Cantidad de variables: 9 Iteracion: 75" queryTableFieldId="516"/>
    <tableColumn id="517" xr3:uid="{24D38AB8-7A9A-48CD-9FA9-38D858A2349D}" uniqueName="517" name="Cantidad de variables: 9 Iteracion: 76" queryTableFieldId="517"/>
    <tableColumn id="518" xr3:uid="{D2B9BC6A-1F5A-4D46-910A-1BFF94BBB0D3}" uniqueName="518" name="Cantidad de variables: 9 Iteracion: 77" queryTableFieldId="518"/>
    <tableColumn id="519" xr3:uid="{5A79AB9E-CEA9-46F8-B023-9095CFD7F625}" uniqueName="519" name="Cantidad de variables: 9 Iteracion: 79" queryTableFieldId="519"/>
    <tableColumn id="520" xr3:uid="{DF740442-CDCE-4608-8C0C-C674B8D076C8}" uniqueName="520" name="Cantidad de variables: 9 Iteracion: 80" queryTableFieldId="520"/>
    <tableColumn id="521" xr3:uid="{44F0F5D7-1028-41BD-B1B9-BE02EC89C4FC}" uniqueName="521" name="Cantidad de variables: 9 Iteracion: 81" queryTableFieldId="521"/>
    <tableColumn id="522" xr3:uid="{8D29DBEE-331A-4DBA-A687-30332C6A8DA9}" uniqueName="522" name="Cantidad de variables: 9 Iteracion: 83" queryTableFieldId="522"/>
    <tableColumn id="523" xr3:uid="{17D29FCC-7953-477F-8881-908CF0810549}" uniqueName="523" name="Cantidad de variables: 9 Iteracion: 84" queryTableFieldId="523"/>
    <tableColumn id="524" xr3:uid="{8099B026-C791-4814-AE9A-8A7DDC129D23}" uniqueName="524" name="Cantidad de variables: 9 Iteracion: 85" queryTableFieldId="524"/>
    <tableColumn id="525" xr3:uid="{7121329C-4E6A-4D4F-97E7-D5445FC389C5}" uniqueName="525" name="Cantidad de variables: 9 Iteracion: 86" queryTableFieldId="525"/>
    <tableColumn id="526" xr3:uid="{995B31B7-100A-4AEA-B790-F792C0CA31CE}" uniqueName="526" name="Cantidad de variables: 9 Iteracion: 87" queryTableFieldId="526"/>
    <tableColumn id="527" xr3:uid="{29ACE943-FF50-4692-A63B-73C7BC50C4E8}" uniqueName="527" name="Cantidad de variables: 9 Iteracion: 88" queryTableFieldId="527"/>
    <tableColumn id="528" xr3:uid="{3464D487-659C-425D-8849-AC7F46536E3E}" uniqueName="528" name="Cantidad de variables: 9 Iteracion: 89" queryTableFieldId="528"/>
    <tableColumn id="529" xr3:uid="{B2C87630-CF4B-4169-89CA-29FC17A073D1}" uniqueName="529" name="Cantidad de variables: 9 Iteracion: 90" queryTableFieldId="529"/>
    <tableColumn id="530" xr3:uid="{A47E8D71-5824-4D60-8A27-50B98D82710F}" uniqueName="530" name="Cantidad de variables: 9 Iteracion: 91" queryTableFieldId="530"/>
    <tableColumn id="531" xr3:uid="{CBD82F93-9390-4A35-8AF6-326579C96CCE}" uniqueName="531" name="Cantidad de variables: 9 Iteracion: 93" queryTableFieldId="531"/>
    <tableColumn id="532" xr3:uid="{E0169119-1928-4D7B-98C7-47DB47BA4EAF}" uniqueName="532" name="Cantidad de variables: 9 Iteracion: 94" queryTableFieldId="532"/>
    <tableColumn id="533" xr3:uid="{2D134CDE-267E-4C16-8FC4-07BFC409259A}" uniqueName="533" name="Cantidad de variables: 9 Iteracion: 95" queryTableFieldId="533"/>
    <tableColumn id="534" xr3:uid="{D3306781-EE03-4674-97E6-DC55B7CC7B5D}" uniqueName="534" name="Cantidad de variables: 9 Iteracion: 96" queryTableFieldId="534"/>
    <tableColumn id="535" xr3:uid="{0AFB0021-67D5-4A34-BF21-45A51FE0BC5F}" uniqueName="535" name="Cantidad de variables: 9 Iteracion: 97" queryTableFieldId="535"/>
    <tableColumn id="536" xr3:uid="{F6149EC3-CFDA-48C9-88B4-64042B49C8D6}" uniqueName="536" name="Cantidad de variables: 9 Iteracion: 98" queryTableFieldId="536"/>
    <tableColumn id="537" xr3:uid="{E669682D-FB49-43B1-A0FA-B39D4DF50F50}" uniqueName="537" name="Cantidad de variables: 9 Iteracion: 99" queryTableFieldId="537"/>
    <tableColumn id="538" xr3:uid="{F74B696B-D7D7-4326-A8DD-F0D53B45CCE1}" uniqueName="538" name="Cantidad de variables: 10 Iteracion: 1" queryTableFieldId="538"/>
    <tableColumn id="539" xr3:uid="{9564457A-5BB4-466D-A74F-616F484FC645}" uniqueName="539" name="Cantidad de variables: 10 Iteracion: 2" queryTableFieldId="539"/>
    <tableColumn id="540" xr3:uid="{9D760131-AEBF-4F59-9C7C-A506886C3442}" uniqueName="540" name="Cantidad de variables: 10 Iteracion: 3" queryTableFieldId="540"/>
    <tableColumn id="541" xr3:uid="{7712737F-E8C2-4562-B499-119B4F78257B}" uniqueName="541" name="Cantidad de variables: 10 Iteracion: 4" queryTableFieldId="541"/>
    <tableColumn id="542" xr3:uid="{3AEFA950-E39F-47EC-80C3-AFD4409BAAF1}" uniqueName="542" name="Cantidad de variables: 10 Iteracion: 5" queryTableFieldId="542"/>
    <tableColumn id="543" xr3:uid="{5228C790-8FEE-4797-B15F-433B512BFF23}" uniqueName="543" name="Cantidad de variables: 10 Iteracion: 6" queryTableFieldId="543"/>
    <tableColumn id="544" xr3:uid="{933FEC80-AF01-4586-9C8E-99A559C0C930}" uniqueName="544" name="Cantidad de variables: 10 Iteracion: 7" queryTableFieldId="544"/>
    <tableColumn id="545" xr3:uid="{BA083C7B-3974-43EE-849E-BEE5265A2CB9}" uniqueName="545" name="Cantidad de variables: 10 Iteracion: 8" queryTableFieldId="545"/>
    <tableColumn id="546" xr3:uid="{7B53314C-2E92-4C6E-9BA0-FDA6CCFE813B}" uniqueName="546" name="Cantidad de variables: 10 Iteracion: 9" queryTableFieldId="546"/>
    <tableColumn id="547" xr3:uid="{AA22B03A-7C64-4B45-9E6B-FE1056D1F5A3}" uniqueName="547" name="Cantidad de variables: 10 Iteracion: 10" queryTableFieldId="547"/>
    <tableColumn id="548" xr3:uid="{126913D7-9833-46B8-8594-5222E633545A}" uniqueName="548" name="Cantidad de variables: 10 Iteracion: 11" queryTableFieldId="548"/>
    <tableColumn id="549" xr3:uid="{E3CC098E-3014-4767-8B13-EE3CC121DFFB}" uniqueName="549" name="Cantidad de variables: 10 Iteracion: 12" queryTableFieldId="549"/>
    <tableColumn id="550" xr3:uid="{4B295581-FA4C-4EB0-B818-7E019819F9A7}" uniqueName="550" name="Cantidad de variables: 10 Iteracion: 13" queryTableFieldId="550"/>
    <tableColumn id="551" xr3:uid="{2442BA09-B77B-4733-B3A4-DA1700271D3C}" uniqueName="551" name="Cantidad de variables: 10 Iteracion: 14" queryTableFieldId="551"/>
    <tableColumn id="552" xr3:uid="{8A8B5141-BAE7-42CE-96CD-6BB108006B05}" uniqueName="552" name="Cantidad de variables: 10 Iteracion: 15" queryTableFieldId="552"/>
    <tableColumn id="553" xr3:uid="{00BB749D-BAEE-4CE5-AEBD-87E9A67E7718}" uniqueName="553" name="Cantidad de variables: 10 Iteracion: 16" queryTableFieldId="553"/>
    <tableColumn id="554" xr3:uid="{F11A8AC7-CD68-45DF-8461-FB9B5C7462C5}" uniqueName="554" name="Cantidad de variables: 10 Iteracion: 17" queryTableFieldId="554"/>
    <tableColumn id="555" xr3:uid="{158DEAE2-775C-415D-B51B-FEA6F8252DCE}" uniqueName="555" name="Cantidad de variables: 10 Iteracion: 18" queryTableFieldId="555"/>
    <tableColumn id="556" xr3:uid="{7262EA95-B309-4AFB-9442-9CBBFC91C4E8}" uniqueName="556" name="Cantidad de variables: 10 Iteracion: 19" queryTableFieldId="556"/>
    <tableColumn id="557" xr3:uid="{1B368ADD-3B3C-4967-83EB-DEFF0432E622}" uniqueName="557" name="Cantidad de variables: 10 Iteracion: 20" queryTableFieldId="557"/>
    <tableColumn id="558" xr3:uid="{95759A4A-EE88-4908-9497-008D5FCB5867}" uniqueName="558" name="Cantidad de variables: 10 Iteracion: 21" queryTableFieldId="558"/>
    <tableColumn id="559" xr3:uid="{92F70919-D296-403A-89D2-DD3690E91DA9}" uniqueName="559" name="Cantidad de variables: 10 Iteracion: 22" queryTableFieldId="559"/>
    <tableColumn id="560" xr3:uid="{01E0A381-C453-4FDD-B352-474FA2B4CE7E}" uniqueName="560" name="Cantidad de variables: 10 Iteracion: 23" queryTableFieldId="560"/>
    <tableColumn id="561" xr3:uid="{AE35D9B4-4A15-4133-A4F3-0AC10FD555A4}" uniqueName="561" name="Cantidad de variables: 10 Iteracion: 24" queryTableFieldId="561"/>
    <tableColumn id="562" xr3:uid="{B3C0F3B2-78CC-4D4D-8F3E-59436F3F559B}" uniqueName="562" name="Cantidad de variables: 10 Iteracion: 25" queryTableFieldId="562"/>
    <tableColumn id="563" xr3:uid="{8F8B853D-AD4E-49D1-957E-FCDFD2DECFAB}" uniqueName="563" name="Cantidad de variables: 10 Iteracion: 26" queryTableFieldId="563"/>
    <tableColumn id="564" xr3:uid="{05EAE994-2A22-4E66-AECB-048C2B71B2B3}" uniqueName="564" name="Cantidad de variables: 10 Iteracion: 27" queryTableFieldId="564"/>
    <tableColumn id="565" xr3:uid="{622E17DB-C8FE-4502-B7EA-D5A09BBDBDCA}" uniqueName="565" name="Cantidad de variables: 10 Iteracion: 28" queryTableFieldId="565"/>
    <tableColumn id="566" xr3:uid="{D53B26E1-30A1-4DB7-BF97-8D35C3E7C5E1}" uniqueName="566" name="Cantidad de variables: 10 Iteracion: 29" queryTableFieldId="566"/>
    <tableColumn id="567" xr3:uid="{2BA04036-36C9-444B-AB95-561308828DCF}" uniqueName="567" name="Cantidad de variables: 10 Iteracion: 31" queryTableFieldId="567"/>
    <tableColumn id="568" xr3:uid="{DD1A544B-786C-4C42-83E2-AFDF3FB4591C}" uniqueName="568" name="Cantidad de variables: 10 Iteracion: 32" queryTableFieldId="568"/>
    <tableColumn id="569" xr3:uid="{735FC1E9-2746-4FF7-8836-9A4591F13EA2}" uniqueName="569" name="Cantidad de variables: 10 Iteracion: 33" queryTableFieldId="569"/>
    <tableColumn id="570" xr3:uid="{B31F3C95-EBD0-4050-B6C3-7FB3FEF01F89}" uniqueName="570" name="Cantidad de variables: 10 Iteracion: 35" queryTableFieldId="570"/>
    <tableColumn id="571" xr3:uid="{0D8FA5E2-0BC6-42E4-B2E1-70A6A1400685}" uniqueName="571" name="Cantidad de variables: 10 Iteracion: 36" queryTableFieldId="571"/>
    <tableColumn id="572" xr3:uid="{227A6EB5-A128-4281-B970-FC3450CC02AD}" uniqueName="572" name="Cantidad de variables: 10 Iteracion: 37" queryTableFieldId="572"/>
    <tableColumn id="573" xr3:uid="{56FBF0F6-23AF-41CA-8224-0ADDFB3B4E2C}" uniqueName="573" name="Cantidad de variables: 10 Iteracion: 38" queryTableFieldId="573"/>
    <tableColumn id="574" xr3:uid="{F47CF5C4-8155-4F78-AC93-AF75801D731E}" uniqueName="574" name="Cantidad de variables: 10 Iteracion: 39" queryTableFieldId="574"/>
    <tableColumn id="575" xr3:uid="{77A9C9C5-67E3-48B6-B752-683770C0EBBE}" uniqueName="575" name="Cantidad de variables: 10 Iteracion: 40" queryTableFieldId="575"/>
    <tableColumn id="576" xr3:uid="{36BC36DC-1116-44A3-9B62-3D4635224592}" uniqueName="576" name="Cantidad de variables: 10 Iteracion: 41" queryTableFieldId="576"/>
    <tableColumn id="577" xr3:uid="{52D759C3-D698-4614-8526-D8B49036FC18}" uniqueName="577" name="Cantidad de variables: 10 Iteracion: 42" queryTableFieldId="577"/>
    <tableColumn id="578" xr3:uid="{0ED15146-F5E2-4D11-A13A-F8B6F7D479E7}" uniqueName="578" name="Cantidad de variables: 10 Iteracion: 43" queryTableFieldId="578"/>
    <tableColumn id="579" xr3:uid="{49061A80-9F0D-4C96-9088-146E678AD9D6}" uniqueName="579" name="Cantidad de variables: 10 Iteracion: 44" queryTableFieldId="579"/>
    <tableColumn id="580" xr3:uid="{C4484504-FC63-4F44-BCE3-B887B8F4B17A}" uniqueName="580" name="Cantidad de variables: 10 Iteracion: 45" queryTableFieldId="580"/>
    <tableColumn id="581" xr3:uid="{E9C0E28A-7CD9-4363-BDEB-0D5004FA1862}" uniqueName="581" name="Cantidad de variables: 10 Iteracion: 47" queryTableFieldId="581"/>
    <tableColumn id="582" xr3:uid="{D0565443-CF0C-4AD0-9005-281E93B83AF7}" uniqueName="582" name="Cantidad de variables: 10 Iteracion: 48" queryTableFieldId="582"/>
    <tableColumn id="583" xr3:uid="{E7B54DE2-AEA4-4578-98A5-2A20F2622D9F}" uniqueName="583" name="Cantidad de variables: 10 Iteracion: 49" queryTableFieldId="583"/>
    <tableColumn id="584" xr3:uid="{82466BC5-758C-4DD8-B934-A54B2F772615}" uniqueName="584" name="Cantidad de variables: 10 Iteracion: 50" queryTableFieldId="584"/>
    <tableColumn id="585" xr3:uid="{5FBAE7BC-ABC9-4453-9FBD-DC4653B896A2}" uniqueName="585" name="Cantidad de variables: 10 Iteracion: 51" queryTableFieldId="585"/>
    <tableColumn id="586" xr3:uid="{8D9855C3-B013-402F-8F4A-7413ECF0C4C2}" uniqueName="586" name="Cantidad de variables: 10 Iteracion: 52" queryTableFieldId="586"/>
    <tableColumn id="587" xr3:uid="{18B5DA2A-16C2-4B93-A978-4D52EF517166}" uniqueName="587" name="Cantidad de variables: 10 Iteracion: 53" queryTableFieldId="587"/>
    <tableColumn id="588" xr3:uid="{0E839A92-D37A-44E5-9B05-391EE6AB59F0}" uniqueName="588" name="Cantidad de variables: 10 Iteracion: 55" queryTableFieldId="588"/>
    <tableColumn id="589" xr3:uid="{A89E683F-6051-4621-82FF-6438B84F2A8D}" uniqueName="589" name="Cantidad de variables: 10 Iteracion: 56" queryTableFieldId="589"/>
    <tableColumn id="590" xr3:uid="{478E3C72-E401-4966-AC89-E8CA7661261A}" uniqueName="590" name="Cantidad de variables: 10 Iteracion: 57" queryTableFieldId="590"/>
    <tableColumn id="591" xr3:uid="{7F000E04-A73C-4E6C-94F7-4EE34EE752E2}" uniqueName="591" name="Cantidad de variables: 10 Iteracion: 58" queryTableFieldId="591"/>
    <tableColumn id="592" xr3:uid="{65C68CEF-119F-461A-B834-E2BDFE17DDC8}" uniqueName="592" name="Cantidad de variables: 10 Iteracion: 59" queryTableFieldId="592"/>
    <tableColumn id="593" xr3:uid="{A6A06913-5ADB-47C6-A1EA-B6DF86AA22A3}" uniqueName="593" name="Cantidad de variables: 10 Iteracion: 60" queryTableFieldId="593"/>
    <tableColumn id="594" xr3:uid="{C109AAF4-B710-4AC7-B19D-F7EDF8525F32}" uniqueName="594" name="Cantidad de variables: 10 Iteracion: 61" queryTableFieldId="594"/>
    <tableColumn id="595" xr3:uid="{7142DD7C-F065-453C-A7AA-01A99CB02439}" uniqueName="595" name="Cantidad de variables: 10 Iteracion: 62" queryTableFieldId="595"/>
    <tableColumn id="596" xr3:uid="{3BB7646A-8D52-4321-B192-6B2CCD37DDB6}" uniqueName="596" name="Cantidad de variables: 10 Iteracion: 63" queryTableFieldId="596"/>
    <tableColumn id="597" xr3:uid="{61112F4B-3427-4252-A730-BDB7E8F03749}" uniqueName="597" name="Cantidad de variables: 10 Iteracion: 64" queryTableFieldId="597"/>
    <tableColumn id="598" xr3:uid="{5DC0E762-24CE-4746-9B3D-CE0D177A63CE}" uniqueName="598" name="Cantidad de variables: 10 Iteracion: 65" queryTableFieldId="598"/>
    <tableColumn id="599" xr3:uid="{0DE62470-5122-45BA-A514-B820428D958E}" uniqueName="599" name="Cantidad de variables: 10 Iteracion: 66" queryTableFieldId="599"/>
    <tableColumn id="600" xr3:uid="{7B41B4D7-1F9F-4999-8268-0882E3F09453}" uniqueName="600" name="Cantidad de variables: 10 Iteracion: 67" queryTableFieldId="600"/>
    <tableColumn id="601" xr3:uid="{C8AD61DB-B0F7-4254-BC52-63E3F87F14D6}" uniqueName="601" name="Cantidad de variables: 10 Iteracion: 68" queryTableFieldId="601"/>
    <tableColumn id="602" xr3:uid="{FA88D97C-D676-4F59-8224-1C7AF0B6DCED}" uniqueName="602" name="Cantidad de variables: 10 Iteracion: 69" queryTableFieldId="602"/>
    <tableColumn id="603" xr3:uid="{C4FD325D-21C5-45A6-9D23-678B6B3EB486}" uniqueName="603" name="Cantidad de variables: 10 Iteracion: 70" queryTableFieldId="603"/>
    <tableColumn id="604" xr3:uid="{5FE7BAB7-4544-4F0F-901F-A3542A0D2A55}" uniqueName="604" name="Cantidad de variables: 10 Iteracion: 71" queryTableFieldId="604"/>
    <tableColumn id="605" xr3:uid="{B571E8AA-4080-42AC-A2D0-7A9A6C450E62}" uniqueName="605" name="Cantidad de variables: 10 Iteracion: 72" queryTableFieldId="605"/>
    <tableColumn id="606" xr3:uid="{D1DCA832-5C45-4986-A6BD-8FC1E85373AA}" uniqueName="606" name="Cantidad de variables: 10 Iteracion: 73" queryTableFieldId="606"/>
    <tableColumn id="607" xr3:uid="{71DE2ED2-83EC-480F-AC6F-CBF4D0D5DB48}" uniqueName="607" name="Cantidad de variables: 10 Iteracion: 74" queryTableFieldId="607"/>
    <tableColumn id="608" xr3:uid="{1F4B7613-E36E-469E-BA64-8893EC52B661}" uniqueName="608" name="Cantidad de variables: 10 Iteracion: 75" queryTableFieldId="608"/>
    <tableColumn id="609" xr3:uid="{7099F393-0239-4E7F-A10C-71303516CC13}" uniqueName="609" name="Cantidad de variables: 10 Iteracion: 77" queryTableFieldId="609"/>
    <tableColumn id="610" xr3:uid="{8A412605-1C6A-49BF-849D-12A4C9620F5E}" uniqueName="610" name="Cantidad de variables: 10 Iteracion: 78" queryTableFieldId="610"/>
    <tableColumn id="611" xr3:uid="{2906206D-593C-4295-BDEB-2049EA1A214A}" uniqueName="611" name="Cantidad de variables: 10 Iteracion: 79" queryTableFieldId="611"/>
    <tableColumn id="612" xr3:uid="{9DF3B9DB-F5C3-4B14-8F81-76F55F820FE4}" uniqueName="612" name="Cantidad de variables: 10 Iteracion: 80" queryTableFieldId="612"/>
    <tableColumn id="613" xr3:uid="{80B7CDB8-B86C-4983-8371-CBB8C2894805}" uniqueName="613" name="Cantidad de variables: 10 Iteracion: 81" queryTableFieldId="613"/>
    <tableColumn id="614" xr3:uid="{5286C271-7AE3-4FD0-A8A6-1AAE8C22387F}" uniqueName="614" name="Cantidad de variables: 10 Iteracion: 82" queryTableFieldId="614"/>
    <tableColumn id="615" xr3:uid="{4062F993-2A37-496C-A430-2D89EC9E7BE8}" uniqueName="615" name="Cantidad de variables: 10 Iteracion: 83" queryTableFieldId="615"/>
    <tableColumn id="616" xr3:uid="{1793F1B1-1FB9-40F6-BA49-A374BAD44CBC}" uniqueName="616" name="Cantidad de variables: 10 Iteracion: 84" queryTableFieldId="616"/>
    <tableColumn id="617" xr3:uid="{63C3BC09-34A7-42CD-8DC7-867F45A866D6}" uniqueName="617" name="Cantidad de variables: 10 Iteracion: 85" queryTableFieldId="617"/>
    <tableColumn id="618" xr3:uid="{76E3ED1F-06D5-487B-80AB-ADE9268A33AB}" uniqueName="618" name="Cantidad de variables: 10 Iteracion: 86" queryTableFieldId="618"/>
    <tableColumn id="619" xr3:uid="{EF7801A5-A197-4DAA-98F8-ECE723030C12}" uniqueName="619" name="Cantidad de variables: 10 Iteracion: 87" queryTableFieldId="619"/>
    <tableColumn id="620" xr3:uid="{B96BBE7A-FAA5-4359-8166-8F7AF6302AA7}" uniqueName="620" name="Cantidad de variables: 10 Iteracion: 88" queryTableFieldId="620"/>
    <tableColumn id="621" xr3:uid="{0039AD40-EEE0-48EE-A576-EE3B7E940127}" uniqueName="621" name="Cantidad de variables: 10 Iteracion: 89" queryTableFieldId="621"/>
    <tableColumn id="622" xr3:uid="{D1BC329A-E982-449B-A42E-F280D9A52569}" uniqueName="622" name="Cantidad de variables: 10 Iteracion: 90" queryTableFieldId="622"/>
    <tableColumn id="623" xr3:uid="{42197CAA-F9AB-494F-9D7B-8D4ADE9069BA}" uniqueName="623" name="Cantidad de variables: 10 Iteracion: 91" queryTableFieldId="623"/>
    <tableColumn id="624" xr3:uid="{6BAD53E5-AC76-4AA2-92C7-C91B7EEE7A1A}" uniqueName="624" name="Cantidad de variables: 10 Iteracion: 92" queryTableFieldId="624"/>
    <tableColumn id="625" xr3:uid="{43107598-7847-4C1F-B994-2A5AD86A111E}" uniqueName="625" name="Cantidad de variables: 10 Iteracion: 93" queryTableFieldId="625"/>
    <tableColumn id="626" xr3:uid="{96442F83-B2B5-4DAB-A752-938855EBA489}" uniqueName="626" name="Cantidad de variables: 10 Iteracion: 94" queryTableFieldId="626"/>
    <tableColumn id="627" xr3:uid="{DE22540A-72F0-4FA5-88B5-0394FF86F12B}" uniqueName="627" name="Cantidad de variables: 10 Iteracion: 95" queryTableFieldId="627"/>
    <tableColumn id="628" xr3:uid="{B021C45B-1D9A-4739-84D5-F1E001A9D86E}" uniqueName="628" name="Cantidad de variables: 10 Iteracion: 96" queryTableFieldId="628"/>
    <tableColumn id="629" xr3:uid="{71B74AAF-803D-4201-A42E-D879AB7B3F81}" uniqueName="629" name="Cantidad de variables: 10 Iteracion: 97" queryTableFieldId="629"/>
    <tableColumn id="630" xr3:uid="{8C971E75-059F-4AF5-9131-23066441F300}" uniqueName="630" name="Cantidad de variables: 10 Iteracion: 98" queryTableFieldId="630"/>
    <tableColumn id="631" xr3:uid="{6CADFAD0-138A-458C-8441-1F5B40682D2B}" uniqueName="631" name="Cantidad de variables: 10 Iteracion: 99" queryTableFieldId="631"/>
    <tableColumn id="632" xr3:uid="{D9269368-4AB6-47D7-A103-255C9A318216}" uniqueName="632" name="Cantidad de variables: 11 Iteracion: 1" queryTableFieldId="632"/>
    <tableColumn id="633" xr3:uid="{66A1C89B-532B-4C6D-BBF9-D07603F61F62}" uniqueName="633" name="Cantidad de variables: 11 Iteracion: 2" queryTableFieldId="633"/>
    <tableColumn id="634" xr3:uid="{2510BCF4-7332-4919-AA26-D8C5BFF31917}" uniqueName="634" name="Cantidad de variables: 11 Iteracion: 3" queryTableFieldId="634"/>
    <tableColumn id="635" xr3:uid="{284D00F3-BF2F-43C7-ABD7-9E790AC5E41E}" uniqueName="635" name="Cantidad de variables: 11 Iteracion: 4" queryTableFieldId="635"/>
    <tableColumn id="636" xr3:uid="{49DBE86B-B5E5-417A-812F-722B4736ABDD}" uniqueName="636" name="Cantidad de variables: 11 Iteracion: 5" queryTableFieldId="636"/>
    <tableColumn id="637" xr3:uid="{6CB27226-FB40-4DB6-9B48-0186F6C95F11}" uniqueName="637" name="Cantidad de variables: 11 Iteracion: 6" queryTableFieldId="637"/>
    <tableColumn id="638" xr3:uid="{C88662DF-F7DE-4827-BE14-DC754EEEC4E4}" uniqueName="638" name="Cantidad de variables: 11 Iteracion: 7" queryTableFieldId="638"/>
    <tableColumn id="639" xr3:uid="{0FE9F01C-43CA-4C00-BDE6-8A8BEAFF312E}" uniqueName="639" name="Cantidad de variables: 11 Iteracion: 8" queryTableFieldId="639"/>
    <tableColumn id="640" xr3:uid="{86A65203-FEDB-460F-8AF0-9978CEC7784C}" uniqueName="640" name="Cantidad de variables: 11 Iteracion: 9" queryTableFieldId="640"/>
    <tableColumn id="641" xr3:uid="{69EA87A4-E1D6-425A-AAA7-19AE5F212C61}" uniqueName="641" name="Cantidad de variables: 11 Iteracion: 10" queryTableFieldId="641"/>
    <tableColumn id="642" xr3:uid="{E9507B33-185B-440C-A738-9614E3AD1958}" uniqueName="642" name="Cantidad de variables: 11 Iteracion: 11" queryTableFieldId="642"/>
    <tableColumn id="643" xr3:uid="{EC3607B0-21C8-437B-9000-CA592C682056}" uniqueName="643" name="Cantidad de variables: 11 Iteracion: 12" queryTableFieldId="643"/>
    <tableColumn id="644" xr3:uid="{F79B0D6C-DD29-4ACB-A7EC-874ED585F716}" uniqueName="644" name="Cantidad de variables: 11 Iteracion: 13" queryTableFieldId="644"/>
    <tableColumn id="645" xr3:uid="{FB8D2823-32A5-4CA8-BA90-BDF717A02B75}" uniqueName="645" name="Cantidad de variables: 11 Iteracion: 14" queryTableFieldId="645"/>
    <tableColumn id="646" xr3:uid="{7E482ED4-967D-4914-BD8F-28CBBFA5F822}" uniqueName="646" name="Cantidad de variables: 11 Iteracion: 15" queryTableFieldId="646"/>
    <tableColumn id="647" xr3:uid="{5558B94D-D902-42E3-8ACC-D36E375C6E3B}" uniqueName="647" name="Cantidad de variables: 11 Iteracion: 16" queryTableFieldId="647"/>
    <tableColumn id="648" xr3:uid="{9890E9B8-AA4F-4656-B778-487975F2D981}" uniqueName="648" name="Cantidad de variables: 11 Iteracion: 17" queryTableFieldId="648"/>
    <tableColumn id="649" xr3:uid="{0F534218-7608-47AA-9CA4-18E860F484AC}" uniqueName="649" name="Cantidad de variables: 11 Iteracion: 18" queryTableFieldId="649"/>
    <tableColumn id="650" xr3:uid="{4771BF99-AD8A-450D-8A02-480DE8977BB9}" uniqueName="650" name="Cantidad de variables: 11 Iteracion: 19" queryTableFieldId="650"/>
    <tableColumn id="651" xr3:uid="{0D234208-DEA9-4377-A566-FD6CDB65CBC1}" uniqueName="651" name="Cantidad de variables: 11 Iteracion: 20" queryTableFieldId="651"/>
    <tableColumn id="652" xr3:uid="{4B0B7B11-BC42-416B-9D1D-D1C89DA0BB7B}" uniqueName="652" name="Cantidad de variables: 11 Iteracion: 21" queryTableFieldId="652"/>
    <tableColumn id="653" xr3:uid="{4CE14AB1-11C9-44C6-B7F3-2F794D58163C}" uniqueName="653" name="Cantidad de variables: 11 Iteracion: 22" queryTableFieldId="653"/>
    <tableColumn id="654" xr3:uid="{526550D7-F33C-489F-9906-E644DDD3B9B9}" uniqueName="654" name="Cantidad de variables: 11 Iteracion: 23" queryTableFieldId="654"/>
    <tableColumn id="655" xr3:uid="{70723E97-5206-4DE2-9398-97125DD73041}" uniqueName="655" name="Cantidad de variables: 11 Iteracion: 24" queryTableFieldId="655"/>
    <tableColumn id="656" xr3:uid="{1F0B1F06-A636-4D68-BF82-3111F72D3749}" uniqueName="656" name="Cantidad de variables: 11 Iteracion: 25" queryTableFieldId="656"/>
    <tableColumn id="657" xr3:uid="{3EEC0E7B-6F81-43CD-A844-2EED179F3402}" uniqueName="657" name="Cantidad de variables: 11 Iteracion: 26" queryTableFieldId="657"/>
    <tableColumn id="658" xr3:uid="{963171D9-1278-46FC-A2A7-15D1B098273B}" uniqueName="658" name="Cantidad de variables: 11 Iteracion: 27" queryTableFieldId="658"/>
    <tableColumn id="659" xr3:uid="{1F0ECACD-9093-4A2E-9875-D34EF4F37CE9}" uniqueName="659" name="Cantidad de variables: 11 Iteracion: 28" queryTableFieldId="659"/>
    <tableColumn id="660" xr3:uid="{400C89B3-339A-4624-8739-6CC4102AE42E}" uniqueName="660" name="Cantidad de variables: 11 Iteracion: 29" queryTableFieldId="660"/>
    <tableColumn id="661" xr3:uid="{A7B7FC29-BBF3-4864-869A-E203DEE0EC94}" uniqueName="661" name="Cantidad de variables: 11 Iteracion: 30" queryTableFieldId="661"/>
    <tableColumn id="662" xr3:uid="{5CC2B684-129D-4FE9-8A86-C93CD62D8A4C}" uniqueName="662" name="Cantidad de variables: 11 Iteracion: 31" queryTableFieldId="662"/>
    <tableColumn id="663" xr3:uid="{4B7181A3-0EFD-4673-B60F-6ED2E7A311CF}" uniqueName="663" name="Cantidad de variables: 11 Iteracion: 32" queryTableFieldId="663"/>
    <tableColumn id="664" xr3:uid="{DBE81E7D-7282-4A88-A1A1-3B260B630992}" uniqueName="664" name="Cantidad de variables: 11 Iteracion: 33" queryTableFieldId="664"/>
    <tableColumn id="665" xr3:uid="{67E6785E-3F50-42AE-9106-2FA74AE4E157}" uniqueName="665" name="Cantidad de variables: 11 Iteracion: 34" queryTableFieldId="665"/>
    <tableColumn id="666" xr3:uid="{20433B73-AB13-4756-8266-707092C79CFF}" uniqueName="666" name="Cantidad de variables: 11 Iteracion: 35" queryTableFieldId="666"/>
    <tableColumn id="667" xr3:uid="{426BC4B9-F1D2-4407-A8E8-86177D4EDDB4}" uniqueName="667" name="Cantidad de variables: 11 Iteracion: 36" queryTableFieldId="667"/>
    <tableColumn id="668" xr3:uid="{6552B331-C8A4-45D9-8ECC-3BCAD2582993}" uniqueName="668" name="Cantidad de variables: 11 Iteracion: 37" queryTableFieldId="668"/>
    <tableColumn id="669" xr3:uid="{643E6E32-906E-46EB-9BEC-14D557B793B6}" uniqueName="669" name="Cantidad de variables: 11 Iteracion: 38" queryTableFieldId="669"/>
    <tableColumn id="670" xr3:uid="{04AE3C5F-F30D-48E9-8391-9480C84AB188}" uniqueName="670" name="Cantidad de variables: 11 Iteracion: 40" queryTableFieldId="670"/>
    <tableColumn id="671" xr3:uid="{7F102266-567E-40C8-8C27-A1F11D52ABC0}" uniqueName="671" name="Cantidad de variables: 11 Iteracion: 41" queryTableFieldId="671"/>
    <tableColumn id="672" xr3:uid="{71ED57EA-63F8-466C-8F0B-258268A4B991}" uniqueName="672" name="Cantidad de variables: 11 Iteracion: 42" queryTableFieldId="672"/>
    <tableColumn id="673" xr3:uid="{96162290-365E-4EA6-8B34-9F6DADAE054D}" uniqueName="673" name="Cantidad de variables: 11 Iteracion: 43" queryTableFieldId="673"/>
    <tableColumn id="674" xr3:uid="{229C799E-A076-449D-8787-A4728EB4F952}" uniqueName="674" name="Cantidad de variables: 11 Iteracion: 44" queryTableFieldId="674"/>
    <tableColumn id="675" xr3:uid="{7FFCC970-8BEA-410F-9312-966D12AC5CE4}" uniqueName="675" name="Cantidad de variables: 11 Iteracion: 45" queryTableFieldId="675"/>
    <tableColumn id="676" xr3:uid="{00EFC816-3D48-40B7-B96C-24D839A510C2}" uniqueName="676" name="Cantidad de variables: 11 Iteracion: 46" queryTableFieldId="676"/>
    <tableColumn id="677" xr3:uid="{4576BBA0-8E4A-42E2-AC0F-081CBA4977C5}" uniqueName="677" name="Cantidad de variables: 11 Iteracion: 47" queryTableFieldId="677"/>
    <tableColumn id="678" xr3:uid="{35D561F9-9FA9-44D2-ACBD-751002B1BD73}" uniqueName="678" name="Cantidad de variables: 11 Iteracion: 48" queryTableFieldId="678"/>
    <tableColumn id="679" xr3:uid="{116B8DFA-278D-4ABD-860B-A29BC26D6B0F}" uniqueName="679" name="Cantidad de variables: 11 Iteracion: 49" queryTableFieldId="679"/>
    <tableColumn id="680" xr3:uid="{321D9AB5-325B-4EF6-B3FF-2FA46FAFC870}" uniqueName="680" name="Cantidad de variables: 11 Iteracion: 50" queryTableFieldId="680"/>
    <tableColumn id="681" xr3:uid="{DCC10EEC-B3CD-43DF-8534-35A74F60B9DA}" uniqueName="681" name="Cantidad de variables: 11 Iteracion: 51" queryTableFieldId="681"/>
    <tableColumn id="682" xr3:uid="{97FD5943-AB31-40F8-B2D0-436555A9375B}" uniqueName="682" name="Cantidad de variables: 11 Iteracion: 52" queryTableFieldId="682"/>
    <tableColumn id="683" xr3:uid="{DE9F8B9B-DCE0-4D17-8B84-C2CEE6CE7808}" uniqueName="683" name="Cantidad de variables: 11 Iteracion: 53" queryTableFieldId="683"/>
    <tableColumn id="684" xr3:uid="{04408F83-FCCA-4485-8021-3BAE112C414A}" uniqueName="684" name="Cantidad de variables: 11 Iteracion: 55" queryTableFieldId="684"/>
    <tableColumn id="685" xr3:uid="{2EE47327-DCFC-4688-A051-5D10353A7A68}" uniqueName="685" name="Cantidad de variables: 11 Iteracion: 56" queryTableFieldId="685"/>
    <tableColumn id="686" xr3:uid="{FD977935-497E-4270-8A97-03B51E573668}" uniqueName="686" name="Cantidad de variables: 11 Iteracion: 57" queryTableFieldId="686"/>
    <tableColumn id="687" xr3:uid="{28A5EF1C-0BD9-4680-B155-8EEA77505234}" uniqueName="687" name="Cantidad de variables: 11 Iteracion: 58" queryTableFieldId="687"/>
    <tableColumn id="688" xr3:uid="{C3EF6B63-AF50-4E3A-B1C1-B74EC7741E82}" uniqueName="688" name="Cantidad de variables: 11 Iteracion: 59" queryTableFieldId="688"/>
    <tableColumn id="689" xr3:uid="{2C40759F-A82C-40A4-9224-0DD31066D2D4}" uniqueName="689" name="Cantidad de variables: 11 Iteracion: 60" queryTableFieldId="689"/>
    <tableColumn id="690" xr3:uid="{C167AA89-1B59-4417-8A00-ACCAC138A3F2}" uniqueName="690" name="Cantidad de variables: 11 Iteracion: 61" queryTableFieldId="690"/>
    <tableColumn id="691" xr3:uid="{83258219-0119-43D5-9082-66AB40D19271}" uniqueName="691" name="Cantidad de variables: 11 Iteracion: 62" queryTableFieldId="691"/>
    <tableColumn id="692" xr3:uid="{B30072D5-037B-4C5A-96B8-C4D915DCA379}" uniqueName="692" name="Cantidad de variables: 11 Iteracion: 63" queryTableFieldId="692"/>
    <tableColumn id="693" xr3:uid="{819D1425-9788-41D2-B2AD-AE2DE7B5FB17}" uniqueName="693" name="Cantidad de variables: 11 Iteracion: 65" queryTableFieldId="693"/>
    <tableColumn id="694" xr3:uid="{917A824C-8D2A-4DCE-9754-3E89BDC094F5}" uniqueName="694" name="Cantidad de variables: 11 Iteracion: 66" queryTableFieldId="694"/>
    <tableColumn id="695" xr3:uid="{652024A9-AA69-49E1-910E-7EB52B6846DC}" uniqueName="695" name="Cantidad de variables: 11 Iteracion: 67" queryTableFieldId="695"/>
    <tableColumn id="696" xr3:uid="{C5B07FEA-5C04-4241-80D7-B2EF474D1CC0}" uniqueName="696" name="Cantidad de variables: 11 Iteracion: 68" queryTableFieldId="696"/>
    <tableColumn id="697" xr3:uid="{53D1E523-6C4F-415D-8B67-40BF38405077}" uniqueName="697" name="Cantidad de variables: 11 Iteracion: 69" queryTableFieldId="697"/>
    <tableColumn id="698" xr3:uid="{9A9F59E4-9DDA-4050-A31A-7C731BC52461}" uniqueName="698" name="Cantidad de variables: 11 Iteracion: 70" queryTableFieldId="698"/>
    <tableColumn id="699" xr3:uid="{F458E1EB-3695-4994-BB75-1569B2271355}" uniqueName="699" name="Cantidad de variables: 11 Iteracion: 71" queryTableFieldId="699"/>
    <tableColumn id="700" xr3:uid="{7B58B8CB-F08C-4D41-877B-8A40F6F8DD18}" uniqueName="700" name="Cantidad de variables: 11 Iteracion: 72" queryTableFieldId="700"/>
    <tableColumn id="701" xr3:uid="{F90723CC-A25B-4DE8-87B6-B28EDCCB8DC7}" uniqueName="701" name="Cantidad de variables: 11 Iteracion: 73" queryTableFieldId="701"/>
    <tableColumn id="702" xr3:uid="{C120A261-00CA-4582-B2A8-866D1728481D}" uniqueName="702" name="Cantidad de variables: 11 Iteracion: 74" queryTableFieldId="702"/>
    <tableColumn id="703" xr3:uid="{DE0147EF-C795-4D07-A444-8538EED0AB2B}" uniqueName="703" name="Cantidad de variables: 11 Iteracion: 75" queryTableFieldId="703"/>
    <tableColumn id="704" xr3:uid="{961654B1-2739-40C0-9A45-030736C6BCE9}" uniqueName="704" name="Cantidad de variables: 11 Iteracion: 76" queryTableFieldId="704"/>
    <tableColumn id="705" xr3:uid="{F38B231E-DA1C-4A16-BE95-C9E9B83BF285}" uniqueName="705" name="Cantidad de variables: 11 Iteracion: 77" queryTableFieldId="705"/>
    <tableColumn id="706" xr3:uid="{337F555F-0FDE-480C-BA2E-70B6DD14A838}" uniqueName="706" name="Cantidad de variables: 11 Iteracion: 78" queryTableFieldId="706"/>
    <tableColumn id="707" xr3:uid="{46318212-1CF9-47FE-A1F2-757C7A416BF1}" uniqueName="707" name="Cantidad de variables: 11 Iteracion: 79" queryTableFieldId="707"/>
    <tableColumn id="708" xr3:uid="{EA99C7E3-679C-43CB-B2DC-D3C7335113F7}" uniqueName="708" name="Cantidad de variables: 11 Iteracion: 80" queryTableFieldId="708"/>
    <tableColumn id="709" xr3:uid="{949C4C43-E193-4E63-BF35-A7C002323508}" uniqueName="709" name="Cantidad de variables: 11 Iteracion: 81" queryTableFieldId="709"/>
    <tableColumn id="710" xr3:uid="{88438383-8451-4D0E-8C79-26674B79A0C8}" uniqueName="710" name="Cantidad de variables: 11 Iteracion: 82" queryTableFieldId="710"/>
    <tableColumn id="711" xr3:uid="{BE415A7D-5347-447C-B3E6-03E3A1D3E4A8}" uniqueName="711" name="Cantidad de variables: 11 Iteracion: 83" queryTableFieldId="711"/>
    <tableColumn id="712" xr3:uid="{8171973B-5CCF-4AED-8EA3-9BCA408FE710}" uniqueName="712" name="Cantidad de variables: 11 Iteracion: 84" queryTableFieldId="712"/>
    <tableColumn id="713" xr3:uid="{8B8D722E-5383-498E-82E4-7FFD94F2BAC2}" uniqueName="713" name="Cantidad de variables: 11 Iteracion: 85" queryTableFieldId="713"/>
    <tableColumn id="714" xr3:uid="{2E61C06F-6E99-4659-B4F4-1345A7B7C4C3}" uniqueName="714" name="Cantidad de variables: 11 Iteracion: 86" queryTableFieldId="714"/>
    <tableColumn id="715" xr3:uid="{0678FD10-0478-4B69-8C3A-CA9EE9BABD57}" uniqueName="715" name="Cantidad de variables: 11 Iteracion: 88" queryTableFieldId="715"/>
    <tableColumn id="716" xr3:uid="{5A9B3085-089F-4981-ACF2-7F1C80B8CA9E}" uniqueName="716" name="Cantidad de variables: 11 Iteracion: 89" queryTableFieldId="716"/>
    <tableColumn id="717" xr3:uid="{3D5ACC27-ADD9-4934-855F-3AFEF19AECBF}" uniqueName="717" name="Cantidad de variables: 11 Iteracion: 91" queryTableFieldId="717"/>
    <tableColumn id="718" xr3:uid="{8652D665-521A-4523-A1CC-489627877863}" uniqueName="718" name="Cantidad de variables: 11 Iteracion: 92" queryTableFieldId="718"/>
    <tableColumn id="719" xr3:uid="{F1CD5107-2873-4DC9-97FF-CB9530ED5F6B}" uniqueName="719" name="Cantidad de variables: 11 Iteracion: 93" queryTableFieldId="719"/>
    <tableColumn id="720" xr3:uid="{CBA8E160-0195-479D-A533-516C6E8DF921}" uniqueName="720" name="Cantidad de variables: 11 Iteracion: 94" queryTableFieldId="720"/>
    <tableColumn id="721" xr3:uid="{1625263E-316E-437D-B7C8-7DB5C2DD880C}" uniqueName="721" name="Cantidad de variables: 11 Iteracion: 96" queryTableFieldId="721"/>
    <tableColumn id="722" xr3:uid="{F64E40E4-BE68-4161-8CB9-5C7759597CA7}" uniqueName="722" name="Cantidad de variables: 11 Iteracion: 97" queryTableFieldId="722"/>
    <tableColumn id="723" xr3:uid="{195AA0B5-B1A1-44BF-B33A-EB64F2507242}" uniqueName="723" name="Cantidad de variables: 11 Iteracion: 98" queryTableFieldId="723"/>
    <tableColumn id="724" xr3:uid="{19A9BD71-0DBC-43CA-9DB7-26CD87CAB5FE}" uniqueName="724" name="Cantidad de variables: 11 Iteracion: 99" queryTableFieldId="724"/>
    <tableColumn id="725" xr3:uid="{BDB76627-80EB-4B7F-8132-8E01EC736043}" uniqueName="725" name="Cantidad de variables: 12 Iteracion: 1" queryTableFieldId="725"/>
    <tableColumn id="726" xr3:uid="{BDAA75EC-8ED6-48E4-B430-A59FA763F160}" uniqueName="726" name="Cantidad de variables: 12 Iteracion: 2" queryTableFieldId="726"/>
    <tableColumn id="727" xr3:uid="{844C0188-3E89-4877-AB9B-CD9750FD4FCF}" uniqueName="727" name="Cantidad de variables: 12 Iteracion: 3" queryTableFieldId="727"/>
    <tableColumn id="728" xr3:uid="{66416181-F04A-4E43-B6E6-0CAAAEAF1FDC}" uniqueName="728" name="Cantidad de variables: 12 Iteracion: 4" queryTableFieldId="728"/>
    <tableColumn id="729" xr3:uid="{64D4E4C3-D7D5-464C-91D3-BB72A84A529A}" uniqueName="729" name="Cantidad de variables: 12 Iteracion: 5" queryTableFieldId="729"/>
    <tableColumn id="730" xr3:uid="{1B61EA0F-AAB4-40D5-96EC-46FE4100DB21}" uniqueName="730" name="Cantidad de variables: 12 Iteracion: 6" queryTableFieldId="730"/>
    <tableColumn id="731" xr3:uid="{3D8A0AB4-14F1-44D7-8328-4BA03331F177}" uniqueName="731" name="Cantidad de variables: 12 Iteracion: 7" queryTableFieldId="731"/>
    <tableColumn id="732" xr3:uid="{AA6E5A1C-6B45-41B5-BB56-C15A519A040D}" uniqueName="732" name="Cantidad de variables: 12 Iteracion: 8" queryTableFieldId="732"/>
    <tableColumn id="733" xr3:uid="{ECB950B8-BBD5-4221-9A06-62430D0BD0D1}" uniqueName="733" name="Cantidad de variables: 12 Iteracion: 9" queryTableFieldId="733"/>
    <tableColumn id="734" xr3:uid="{379AD319-471B-498B-B8A6-BC45DE639C5C}" uniqueName="734" name="Cantidad de variables: 12 Iteracion: 10" queryTableFieldId="734"/>
    <tableColumn id="735" xr3:uid="{60368E44-9F97-499F-897E-834FA3DB1EE1}" uniqueName="735" name="Cantidad de variables: 12 Iteracion: 11" queryTableFieldId="735"/>
    <tableColumn id="736" xr3:uid="{FC9EDE7F-049D-4CCB-B4EE-EC3D517FF0BE}" uniqueName="736" name="Cantidad de variables: 12 Iteracion: 12" queryTableFieldId="736"/>
    <tableColumn id="737" xr3:uid="{210F20AF-632D-4BAA-9EF6-A0E2001815F1}" uniqueName="737" name="Cantidad de variables: 12 Iteracion: 13" queryTableFieldId="737"/>
    <tableColumn id="738" xr3:uid="{5F953A71-7AD6-4513-A7A5-05DAA9855D1A}" uniqueName="738" name="Cantidad de variables: 12 Iteracion: 14" queryTableFieldId="738"/>
    <tableColumn id="739" xr3:uid="{E2B863F2-B70C-41C5-8521-A1ADB4F46395}" uniqueName="739" name="Cantidad de variables: 12 Iteracion: 15" queryTableFieldId="739"/>
    <tableColumn id="740" xr3:uid="{3A92D1E4-580E-4A60-AB66-DEFA2F878E1A}" uniqueName="740" name="Cantidad de variables: 12 Iteracion: 16" queryTableFieldId="740"/>
    <tableColumn id="741" xr3:uid="{CB938E24-BFF5-47AD-8688-8BA11C72C701}" uniqueName="741" name="Cantidad de variables: 12 Iteracion: 17" queryTableFieldId="741"/>
    <tableColumn id="742" xr3:uid="{9E314B2F-19CF-4DE1-AD60-4EBF04679ACA}" uniqueName="742" name="Cantidad de variables: 12 Iteracion: 18" queryTableFieldId="742"/>
    <tableColumn id="743" xr3:uid="{C22DF152-995A-4457-8C0E-76BA32C5411C}" uniqueName="743" name="Cantidad de variables: 12 Iteracion: 19" queryTableFieldId="743"/>
    <tableColumn id="744" xr3:uid="{B7FDA1FD-D045-4352-9A24-78AE1C28CFF5}" uniqueName="744" name="Cantidad de variables: 12 Iteracion: 20" queryTableFieldId="744"/>
    <tableColumn id="745" xr3:uid="{2F268C2A-FA54-4E39-AC38-6B7E2D756A67}" uniqueName="745" name="Cantidad de variables: 12 Iteracion: 21" queryTableFieldId="745"/>
    <tableColumn id="746" xr3:uid="{2F007469-FAB6-4FAA-ADFA-7948E3934AD9}" uniqueName="746" name="Cantidad de variables: 12 Iteracion: 22" queryTableFieldId="746"/>
    <tableColumn id="747" xr3:uid="{88F28F86-7EAA-45BD-B150-55266A67563A}" uniqueName="747" name="Cantidad de variables: 12 Iteracion: 23" queryTableFieldId="747"/>
    <tableColumn id="748" xr3:uid="{BB80FC7A-CF55-4D28-996D-DF03C657DD8F}" uniqueName="748" name="Cantidad de variables: 12 Iteracion: 24" queryTableFieldId="748"/>
    <tableColumn id="749" xr3:uid="{00A2A196-23E9-44AE-A40B-77FEB8C48EE3}" uniqueName="749" name="Cantidad de variables: 12 Iteracion: 25" queryTableFieldId="749"/>
    <tableColumn id="750" xr3:uid="{5B0DE15B-F8C3-47DF-B659-56B25D287C33}" uniqueName="750" name="Cantidad de variables: 12 Iteracion: 26" queryTableFieldId="750"/>
    <tableColumn id="751" xr3:uid="{58D60024-BC72-4B3D-B219-4F52ADC50FF5}" uniqueName="751" name="Cantidad de variables: 12 Iteracion: 27" queryTableFieldId="751"/>
    <tableColumn id="752" xr3:uid="{54B4C124-2072-412B-81AD-087D53AB2848}" uniqueName="752" name="Cantidad de variables: 12 Iteracion: 28" queryTableFieldId="752"/>
    <tableColumn id="753" xr3:uid="{735AA718-B647-4FE0-95DD-2B4F88FF3340}" uniqueName="753" name="Cantidad de variables: 12 Iteracion: 29" queryTableFieldId="753"/>
    <tableColumn id="754" xr3:uid="{9FEE1A51-EDB8-44F7-9FDA-2258A1C34F0D}" uniqueName="754" name="Cantidad de variables: 12 Iteracion: 30" queryTableFieldId="754"/>
    <tableColumn id="755" xr3:uid="{0F84BD9F-9965-4E61-98C4-C1DF820034AE}" uniqueName="755" name="Cantidad de variables: 12 Iteracion: 31" queryTableFieldId="755"/>
    <tableColumn id="756" xr3:uid="{EA81DED2-9425-4053-BEED-59195A38FC9B}" uniqueName="756" name="Cantidad de variables: 12 Iteracion: 32" queryTableFieldId="756"/>
    <tableColumn id="757" xr3:uid="{F9E08BB4-977F-40D9-8B4D-9B86E27E5F05}" uniqueName="757" name="Cantidad de variables: 12 Iteracion: 33" queryTableFieldId="757"/>
    <tableColumn id="758" xr3:uid="{7805FC22-31FC-4330-959B-7B7D16B75D32}" uniqueName="758" name="Cantidad de variables: 12 Iteracion: 34" queryTableFieldId="758"/>
    <tableColumn id="759" xr3:uid="{79DC0787-1BC1-4C15-9ECD-1F1A6EB30512}" uniqueName="759" name="Cantidad de variables: 12 Iteracion: 35" queryTableFieldId="759"/>
    <tableColumn id="760" xr3:uid="{4B51AAF5-9870-4CB5-9F1E-E20722D535FC}" uniqueName="760" name="Cantidad de variables: 12 Iteracion: 36" queryTableFieldId="760"/>
    <tableColumn id="761" xr3:uid="{67BE8519-FC18-42C3-9A51-A78A285290E7}" uniqueName="761" name="Cantidad de variables: 12 Iteracion: 37" queryTableFieldId="761"/>
    <tableColumn id="762" xr3:uid="{9D5B29E7-C634-4CA1-B1B9-CF1C061EF535}" uniqueName="762" name="Cantidad de variables: 12 Iteracion: 38" queryTableFieldId="762"/>
    <tableColumn id="763" xr3:uid="{FEA833D6-028D-45D2-801F-A82109C2E0D8}" uniqueName="763" name="Cantidad de variables: 12 Iteracion: 39" queryTableFieldId="763"/>
    <tableColumn id="764" xr3:uid="{9FEFE352-E8CD-4973-A37E-C7CAA89FF5DE}" uniqueName="764" name="Cantidad de variables: 12 Iteracion: 40" queryTableFieldId="764"/>
    <tableColumn id="765" xr3:uid="{579B308E-22E6-4EBA-AF78-2FDE5D11A5D4}" uniqueName="765" name="Cantidad de variables: 12 Iteracion: 41" queryTableFieldId="765"/>
    <tableColumn id="766" xr3:uid="{2EF38E75-D946-4B17-8E15-5A085E29849D}" uniqueName="766" name="Cantidad de variables: 12 Iteracion: 42" queryTableFieldId="766"/>
    <tableColumn id="767" xr3:uid="{23953C59-3521-4F15-BF7A-674ED0A321DB}" uniqueName="767" name="Cantidad de variables: 12 Iteracion: 43" queryTableFieldId="767"/>
    <tableColumn id="768" xr3:uid="{39F61252-1DBA-437C-8AC9-9EF2EBA048ED}" uniqueName="768" name="Cantidad de variables: 12 Iteracion: 44" queryTableFieldId="768"/>
    <tableColumn id="769" xr3:uid="{C7E7E764-A585-475C-B5AA-89B2ECAA7A8B}" uniqueName="769" name="Cantidad de variables: 12 Iteracion: 45" queryTableFieldId="769"/>
    <tableColumn id="770" xr3:uid="{8D2A7B97-00DE-4296-9812-4641D859C8A0}" uniqueName="770" name="Cantidad de variables: 12 Iteracion: 46" queryTableFieldId="770"/>
    <tableColumn id="771" xr3:uid="{6676716E-2BB1-43E5-858A-540B65B8BAD4}" uniqueName="771" name="Cantidad de variables: 12 Iteracion: 47" queryTableFieldId="771"/>
    <tableColumn id="772" xr3:uid="{D6C91DE1-2901-4E97-864D-6841901CFB73}" uniqueName="772" name="Cantidad de variables: 12 Iteracion: 48" queryTableFieldId="772"/>
    <tableColumn id="773" xr3:uid="{8F26E978-14DB-4F64-BDC9-27FF78A4CE24}" uniqueName="773" name="Cantidad de variables: 12 Iteracion: 49" queryTableFieldId="773"/>
    <tableColumn id="774" xr3:uid="{53EC98A1-ADD6-4A97-A2DC-D83CC45ADCF9}" uniqueName="774" name="Cantidad de variables: 12 Iteracion: 50" queryTableFieldId="774"/>
    <tableColumn id="775" xr3:uid="{BCE33E44-46BC-4CF6-8E63-D8AA83D5102F}" uniqueName="775" name="Cantidad de variables: 12 Iteracion: 51" queryTableFieldId="775"/>
    <tableColumn id="776" xr3:uid="{04851F73-9884-4701-9763-F40F3F62CDFF}" uniqueName="776" name="Cantidad de variables: 12 Iteracion: 52" queryTableFieldId="776"/>
    <tableColumn id="777" xr3:uid="{26C66589-4CA0-4055-9A8F-EAB94ABC597D}" uniqueName="777" name="Cantidad de variables: 12 Iteracion: 53" queryTableFieldId="777"/>
    <tableColumn id="778" xr3:uid="{2CFCC17F-A4E4-4625-A04A-D8EC36BC6FBB}" uniqueName="778" name="Cantidad de variables: 12 Iteracion: 54" queryTableFieldId="778"/>
    <tableColumn id="779" xr3:uid="{DA7B7ECC-60BD-4E4D-AF34-C0A141E309E5}" uniqueName="779" name="Cantidad de variables: 12 Iteracion: 55" queryTableFieldId="779"/>
    <tableColumn id="780" xr3:uid="{50E3B209-73DA-441F-A348-1339614D2174}" uniqueName="780" name="Cantidad de variables: 12 Iteracion: 56" queryTableFieldId="780"/>
    <tableColumn id="781" xr3:uid="{D7665240-AC0B-4943-A2F4-F052B5E7E3A5}" uniqueName="781" name="Cantidad de variables: 12 Iteracion: 57" queryTableFieldId="781"/>
    <tableColumn id="782" xr3:uid="{E3937C87-CB40-45EA-984B-3DAA7E7600AD}" uniqueName="782" name="Cantidad de variables: 12 Iteracion: 58" queryTableFieldId="782"/>
    <tableColumn id="783" xr3:uid="{71044EB6-2954-4B52-8689-9A8221CC8E8B}" uniqueName="783" name="Cantidad de variables: 12 Iteracion: 59" queryTableFieldId="783"/>
    <tableColumn id="784" xr3:uid="{1D6D9AB0-12CB-47E4-BA06-C9E772D0A41E}" uniqueName="784" name="Cantidad de variables: 12 Iteracion: 60" queryTableFieldId="784"/>
    <tableColumn id="785" xr3:uid="{C24CC158-F690-43E0-8609-B6CF68FA7840}" uniqueName="785" name="Cantidad de variables: 12 Iteracion: 61" queryTableFieldId="785"/>
    <tableColumn id="786" xr3:uid="{81F71DB1-E573-459D-B6B9-B2035A60DA20}" uniqueName="786" name="Cantidad de variables: 12 Iteracion: 62" queryTableFieldId="786"/>
    <tableColumn id="787" xr3:uid="{E7001772-8E24-4596-9C34-26E7A5F15BE3}" uniqueName="787" name="Cantidad de variables: 12 Iteracion: 64" queryTableFieldId="787"/>
    <tableColumn id="788" xr3:uid="{BBB91A55-2459-4BDD-9D2E-95DB7A541A4F}" uniqueName="788" name="Cantidad de variables: 12 Iteracion: 65" queryTableFieldId="788"/>
    <tableColumn id="789" xr3:uid="{0E262754-2A20-478D-8D7B-E5FBA12DB277}" uniqueName="789" name="Cantidad de variables: 12 Iteracion: 66" queryTableFieldId="789"/>
    <tableColumn id="790" xr3:uid="{A66D9F41-DB8C-4750-B2A8-0DA8B15A1F02}" uniqueName="790" name="Cantidad de variables: 12 Iteracion: 67" queryTableFieldId="790"/>
    <tableColumn id="791" xr3:uid="{9C90A123-9097-4964-998E-2F83E4F36E5F}" uniqueName="791" name="Cantidad de variables: 12 Iteracion: 68" queryTableFieldId="791"/>
    <tableColumn id="792" xr3:uid="{6BDD5688-3C8C-4CAB-AB29-C39897B3F7A5}" uniqueName="792" name="Cantidad de variables: 12 Iteracion: 69" queryTableFieldId="792"/>
    <tableColumn id="793" xr3:uid="{C1C4911D-91EB-482A-A540-5DCC333E92C1}" uniqueName="793" name="Cantidad de variables: 12 Iteracion: 70" queryTableFieldId="793"/>
    <tableColumn id="794" xr3:uid="{C978F53F-C499-49D0-BE34-6E25FB36419C}" uniqueName="794" name="Cantidad de variables: 12 Iteracion: 71" queryTableFieldId="794"/>
    <tableColumn id="795" xr3:uid="{D2BCD5B7-48C5-46B4-B045-3F30C926D9FE}" uniqueName="795" name="Cantidad de variables: 12 Iteracion: 72" queryTableFieldId="795"/>
    <tableColumn id="796" xr3:uid="{52528FEA-E17D-476B-A421-03E516210601}" uniqueName="796" name="Cantidad de variables: 12 Iteracion: 74" queryTableFieldId="796"/>
    <tableColumn id="797" xr3:uid="{D25EF6AE-67C6-42D6-A6DB-637E388C1F8F}" uniqueName="797" name="Cantidad de variables: 12 Iteracion: 75" queryTableFieldId="797"/>
    <tableColumn id="798" xr3:uid="{57DEB621-5A83-49DA-96CE-91A5A8002F8C}" uniqueName="798" name="Cantidad de variables: 12 Iteracion: 76" queryTableFieldId="798"/>
    <tableColumn id="799" xr3:uid="{31008976-51D2-4F37-96C1-446AC15599F6}" uniqueName="799" name="Cantidad de variables: 12 Iteracion: 77" queryTableFieldId="799"/>
    <tableColumn id="800" xr3:uid="{1F614992-9CF1-46EA-B378-D6EC3E50E679}" uniqueName="800" name="Cantidad de variables: 12 Iteracion: 78" queryTableFieldId="800"/>
    <tableColumn id="801" xr3:uid="{BFE53075-F104-40EB-B4A8-536E81C3CC1D}" uniqueName="801" name="Cantidad de variables: 12 Iteracion: 79" queryTableFieldId="801"/>
    <tableColumn id="802" xr3:uid="{EC054F10-486B-4F1E-94B4-92608E0C0C2C}" uniqueName="802" name="Cantidad de variables: 12 Iteracion: 80" queryTableFieldId="802"/>
    <tableColumn id="803" xr3:uid="{35B40937-239C-406F-8D68-2D9F8C7A891C}" uniqueName="803" name="Cantidad de variables: 12 Iteracion: 81" queryTableFieldId="803"/>
    <tableColumn id="804" xr3:uid="{C2C68267-D3F7-4EB8-A25A-C5D372173DF3}" uniqueName="804" name="Cantidad de variables: 12 Iteracion: 82" queryTableFieldId="804"/>
    <tableColumn id="805" xr3:uid="{3CC12BB2-F8AF-4DFD-A6D8-0D765468C40A}" uniqueName="805" name="Cantidad de variables: 12 Iteracion: 83" queryTableFieldId="805"/>
    <tableColumn id="806" xr3:uid="{DE3F3AEA-DD13-40A0-A0C3-C9DD5FD3EB44}" uniqueName="806" name="Cantidad de variables: 12 Iteracion: 84" queryTableFieldId="806"/>
    <tableColumn id="807" xr3:uid="{8AC42625-81B6-43EA-A0E6-8F2D63259ECF}" uniqueName="807" name="Cantidad de variables: 12 Iteracion: 85" queryTableFieldId="807"/>
    <tableColumn id="808" xr3:uid="{E48404E4-BA18-459F-8BB0-667E43315998}" uniqueName="808" name="Cantidad de variables: 12 Iteracion: 86" queryTableFieldId="808"/>
    <tableColumn id="809" xr3:uid="{3F873568-D0F4-43A4-A088-9BC4A75D9B09}" uniqueName="809" name="Cantidad de variables: 12 Iteracion: 87" queryTableFieldId="809"/>
    <tableColumn id="810" xr3:uid="{397D4EE2-C560-4270-AAE2-EF11446C0DE5}" uniqueName="810" name="Cantidad de variables: 12 Iteracion: 88" queryTableFieldId="810"/>
    <tableColumn id="811" xr3:uid="{1377134F-636C-4540-8A98-31A53B008757}" uniqueName="811" name="Cantidad de variables: 12 Iteracion: 89" queryTableFieldId="811"/>
    <tableColumn id="812" xr3:uid="{80CB2B87-964A-46BB-B6FA-622D107D347B}" uniqueName="812" name="Cantidad de variables: 12 Iteracion: 90" queryTableFieldId="812"/>
    <tableColumn id="813" xr3:uid="{E864DBD2-F84D-4C4D-AFD5-7BC8600BA5C1}" uniqueName="813" name="Cantidad de variables: 12 Iteracion: 91" queryTableFieldId="813"/>
    <tableColumn id="814" xr3:uid="{2133F983-8A8F-413D-84B8-BC0CB07F0555}" uniqueName="814" name="Cantidad de variables: 12 Iteracion: 92" queryTableFieldId="814"/>
    <tableColumn id="815" xr3:uid="{8DDD20F8-3023-4A53-AF77-6D41A7C84DFC}" uniqueName="815" name="Cantidad de variables: 12 Iteracion: 93" queryTableFieldId="815"/>
    <tableColumn id="816" xr3:uid="{E4EF7CAB-A908-44AC-B520-46C3FEB13775}" uniqueName="816" name="Cantidad de variables: 12 Iteracion: 94" queryTableFieldId="816"/>
    <tableColumn id="817" xr3:uid="{B4156F95-E6EB-422D-B6F4-D8DC86B2F0DB}" uniqueName="817" name="Cantidad de variables: 12 Iteracion: 95" queryTableFieldId="817"/>
    <tableColumn id="818" xr3:uid="{7B1612E0-A3A8-4B3E-B70B-43F26D3B9886}" uniqueName="818" name="Cantidad de variables: 12 Iteracion: 96" queryTableFieldId="818"/>
    <tableColumn id="819" xr3:uid="{D37F1390-72A5-4B60-BE9D-103B4D1938B2}" uniqueName="819" name="Cantidad de variables: 12 Iteracion: 97" queryTableFieldId="819"/>
    <tableColumn id="820" xr3:uid="{200D9F48-B05F-48F9-B143-C7CFDD4CDC6F}" uniqueName="820" name="Cantidad de variables: 12 Iteracion: 98" queryTableFieldId="820"/>
    <tableColumn id="821" xr3:uid="{C8AC616F-B8FA-4EC3-A873-1DB2DC8A0B0F}" uniqueName="821" name="Cantidad de variables: 12 Iteracion: 99" queryTableFieldId="821"/>
    <tableColumn id="822" xr3:uid="{2EF1AF0C-3980-4D2D-B66E-CD68C3F8F218}" uniqueName="822" name="Cantidad de variables: 13 Iteracion: 1" queryTableFieldId="822"/>
    <tableColumn id="823" xr3:uid="{B8FB0160-F402-4E36-AF9F-0BB611D028C0}" uniqueName="823" name="Cantidad de variables: 13 Iteracion: 2" queryTableFieldId="823"/>
    <tableColumn id="824" xr3:uid="{3C4FE478-64C4-4CB0-B37B-519A8557AB08}" uniqueName="824" name="Cantidad de variables: 13 Iteracion: 3" queryTableFieldId="824"/>
    <tableColumn id="825" xr3:uid="{BC958CB4-233B-4036-A27C-4CF06DF59DD2}" uniqueName="825" name="Cantidad de variables: 13 Iteracion: 4" queryTableFieldId="825"/>
    <tableColumn id="826" xr3:uid="{342B3971-CFC6-4FB4-ADC7-A77E1A9FF331}" uniqueName="826" name="Cantidad de variables: 13 Iteracion: 5" queryTableFieldId="826"/>
    <tableColumn id="827" xr3:uid="{A0564BFA-BBF2-4A5D-A78F-1A602AD31421}" uniqueName="827" name="Cantidad de variables: 13 Iteracion: 6" queryTableFieldId="827"/>
    <tableColumn id="828" xr3:uid="{64272ADD-7BB0-40D3-AAE9-BDF31872AAD1}" uniqueName="828" name="Cantidad de variables: 13 Iteracion: 7" queryTableFieldId="828"/>
    <tableColumn id="829" xr3:uid="{F41537D3-FC9D-4C25-8EF4-141C0CE88646}" uniqueName="829" name="Cantidad de variables: 13 Iteracion: 8" queryTableFieldId="829"/>
    <tableColumn id="830" xr3:uid="{7EF5FBA5-7453-4B6A-A18F-6D12B9499734}" uniqueName="830" name="Cantidad de variables: 13 Iteracion: 9" queryTableFieldId="830"/>
    <tableColumn id="831" xr3:uid="{B92D304F-697E-4CB7-8632-AD7ABF14F893}" uniqueName="831" name="Cantidad de variables: 13 Iteracion: 10" queryTableFieldId="831"/>
    <tableColumn id="832" xr3:uid="{0BBFC4A3-2DDC-430C-8E87-6423D5426FA9}" uniqueName="832" name="Cantidad de variables: 13 Iteracion: 11" queryTableFieldId="832"/>
    <tableColumn id="833" xr3:uid="{C58C8824-DDAE-48D4-A30B-6CDCD88F9D9C}" uniqueName="833" name="Cantidad de variables: 13 Iteracion: 12" queryTableFieldId="833"/>
    <tableColumn id="834" xr3:uid="{C6E6613D-AF7B-42FF-BB36-5FD6CC239E06}" uniqueName="834" name="Cantidad de variables: 13 Iteracion: 13" queryTableFieldId="834"/>
    <tableColumn id="835" xr3:uid="{1DC5CB30-C82F-4CB1-AF15-9B399436A089}" uniqueName="835" name="Cantidad de variables: 13 Iteracion: 14" queryTableFieldId="835"/>
    <tableColumn id="836" xr3:uid="{E6735EF9-8E11-4871-AC82-34CDD8F6A354}" uniqueName="836" name="Cantidad de variables: 13 Iteracion: 15" queryTableFieldId="836"/>
    <tableColumn id="837" xr3:uid="{F43822B8-1749-480B-836C-EA4933E66783}" uniqueName="837" name="Cantidad de variables: 13 Iteracion: 16" queryTableFieldId="837"/>
    <tableColumn id="838" xr3:uid="{9B68723F-B20A-434E-86E8-1D60CF12F9D4}" uniqueName="838" name="Cantidad de variables: 13 Iteracion: 17" queryTableFieldId="838"/>
    <tableColumn id="839" xr3:uid="{F6058E1D-D394-43F2-96DD-52437203172D}" uniqueName="839" name="Cantidad de variables: 13 Iteracion: 18" queryTableFieldId="839"/>
    <tableColumn id="840" xr3:uid="{DAC6B1D4-6161-4C21-B2B5-4B5983CBA57C}" uniqueName="840" name="Cantidad de variables: 13 Iteracion: 19" queryTableFieldId="840"/>
    <tableColumn id="841" xr3:uid="{84EBF3FC-1FC2-45DE-9687-414450D02561}" uniqueName="841" name="Cantidad de variables: 13 Iteracion: 20" queryTableFieldId="841"/>
    <tableColumn id="842" xr3:uid="{0FCA18FB-7790-4498-8AB1-A070AD83CA08}" uniqueName="842" name="Cantidad de variables: 13 Iteracion: 21" queryTableFieldId="842"/>
    <tableColumn id="843" xr3:uid="{F756BBF9-6E6A-4553-8644-5DD16E53A628}" uniqueName="843" name="Cantidad de variables: 13 Iteracion: 22" queryTableFieldId="843"/>
    <tableColumn id="844" xr3:uid="{FC3D612E-7C97-4B71-954D-5A7D58B2C331}" uniqueName="844" name="Cantidad de variables: 13 Iteracion: 23" queryTableFieldId="844"/>
    <tableColumn id="845" xr3:uid="{020FC63D-FF11-4D85-B9C5-31808126CC64}" uniqueName="845" name="Cantidad de variables: 13 Iteracion: 24" queryTableFieldId="845"/>
    <tableColumn id="846" xr3:uid="{EECDD42F-B4BD-40D1-95A6-E2AE07A1ADA6}" uniqueName="846" name="Cantidad de variables: 13 Iteracion: 25" queryTableFieldId="846"/>
    <tableColumn id="847" xr3:uid="{18D697B4-330F-4733-A567-E101DF2BE6C4}" uniqueName="847" name="Cantidad de variables: 13 Iteracion: 26" queryTableFieldId="847"/>
    <tableColumn id="848" xr3:uid="{FAE48F46-9288-431B-A74D-C460B856F986}" uniqueName="848" name="Cantidad de variables: 13 Iteracion: 27" queryTableFieldId="848"/>
    <tableColumn id="849" xr3:uid="{168ED525-8E25-42BD-86FC-0F78DF4224CC}" uniqueName="849" name="Cantidad de variables: 13 Iteracion: 28" queryTableFieldId="849"/>
    <tableColumn id="850" xr3:uid="{4A2844C3-3072-4B87-8E0E-6CA9B9F87B87}" uniqueName="850" name="Cantidad de variables: 13 Iteracion: 29" queryTableFieldId="850"/>
    <tableColumn id="851" xr3:uid="{26DF0D9A-0B25-4158-99F7-5107EC31B649}" uniqueName="851" name="Cantidad de variables: 13 Iteracion: 30" queryTableFieldId="851"/>
    <tableColumn id="852" xr3:uid="{D5147C53-D98F-4668-A575-EE4990771044}" uniqueName="852" name="Cantidad de variables: 13 Iteracion: 32" queryTableFieldId="852"/>
    <tableColumn id="853" xr3:uid="{E5585D07-27E3-468F-8586-6E11E64C3DAC}" uniqueName="853" name="Cantidad de variables: 13 Iteracion: 33" queryTableFieldId="853"/>
    <tableColumn id="854" xr3:uid="{664CEAC7-599C-408A-968E-5F71350EEAE2}" uniqueName="854" name="Cantidad de variables: 13 Iteracion: 34" queryTableFieldId="854"/>
    <tableColumn id="855" xr3:uid="{A16338F1-39FE-4D5A-AC51-0D8229DDFB0D}" uniqueName="855" name="Cantidad de variables: 13 Iteracion: 35" queryTableFieldId="855"/>
    <tableColumn id="856" xr3:uid="{8FE57A65-3930-4AAC-B983-78830FCB96FA}" uniqueName="856" name="Cantidad de variables: 13 Iteracion: 36" queryTableFieldId="856"/>
    <tableColumn id="857" xr3:uid="{9A5D4460-A037-4E2C-AC9F-1630B9E3F521}" uniqueName="857" name="Cantidad de variables: 13 Iteracion: 37" queryTableFieldId="857"/>
    <tableColumn id="858" xr3:uid="{7C107DFC-D846-4C63-8B64-9108955A039F}" uniqueName="858" name="Cantidad de variables: 13 Iteracion: 38" queryTableFieldId="858"/>
    <tableColumn id="859" xr3:uid="{EC0E1444-C3ED-4CA7-A9F1-B2FD059034E6}" uniqueName="859" name="Cantidad de variables: 13 Iteracion: 39" queryTableFieldId="859"/>
    <tableColumn id="860" xr3:uid="{EEE0E919-8EBD-4049-9235-586BF8F1540B}" uniqueName="860" name="Cantidad de variables: 13 Iteracion: 40" queryTableFieldId="860"/>
    <tableColumn id="861" xr3:uid="{5A3D04E2-8162-4022-94A6-79FDF16ED24D}" uniqueName="861" name="Cantidad de variables: 13 Iteracion: 41" queryTableFieldId="861"/>
    <tableColumn id="862" xr3:uid="{CACC7C4E-1F3A-4A73-AEE1-4B75CB95520D}" uniqueName="862" name="Cantidad de variables: 13 Iteracion: 42" queryTableFieldId="862"/>
    <tableColumn id="863" xr3:uid="{E5901A5E-BBCB-4EE3-A7D2-00A6381D823D}" uniqueName="863" name="Cantidad de variables: 13 Iteracion: 43" queryTableFieldId="863"/>
    <tableColumn id="864" xr3:uid="{139D3773-1F1D-4385-A285-3F83C497EB24}" uniqueName="864" name="Cantidad de variables: 13 Iteracion: 44" queryTableFieldId="864"/>
    <tableColumn id="865" xr3:uid="{C45ADB3E-F075-4CA1-9250-861E7AAE9480}" uniqueName="865" name="Cantidad de variables: 13 Iteracion: 45" queryTableFieldId="865"/>
    <tableColumn id="866" xr3:uid="{3D74B84B-4E40-41EB-BFE2-14AD2A996D5B}" uniqueName="866" name="Cantidad de variables: 13 Iteracion: 46" queryTableFieldId="866"/>
    <tableColumn id="867" xr3:uid="{DBDFDC01-7BC5-44B2-83BA-06F82265522A}" uniqueName="867" name="Cantidad de variables: 13 Iteracion: 47" queryTableFieldId="867"/>
    <tableColumn id="868" xr3:uid="{C8F36138-712D-4AB8-85A9-5FC4B0F43EF5}" uniqueName="868" name="Cantidad de variables: 13 Iteracion: 48" queryTableFieldId="868"/>
    <tableColumn id="869" xr3:uid="{03F55E77-7E8F-4DD9-9EEB-725D74481275}" uniqueName="869" name="Cantidad de variables: 13 Iteracion: 49" queryTableFieldId="869"/>
    <tableColumn id="870" xr3:uid="{C65A6551-DB73-41C3-9D4D-7839223C79FD}" uniqueName="870" name="Cantidad de variables: 13 Iteracion: 50" queryTableFieldId="870"/>
    <tableColumn id="871" xr3:uid="{43AA4B84-9FE5-4CAF-B05F-3284D96FD67F}" uniqueName="871" name="Cantidad de variables: 13 Iteracion: 51" queryTableFieldId="871"/>
    <tableColumn id="872" xr3:uid="{ED40266B-ADF9-42CF-A164-EDF8666B55E9}" uniqueName="872" name="Cantidad de variables: 13 Iteracion: 52" queryTableFieldId="872"/>
    <tableColumn id="873" xr3:uid="{0E3B7932-18F9-43E6-9AA7-B92B910EC166}" uniqueName="873" name="Cantidad de variables: 13 Iteracion: 53" queryTableFieldId="873"/>
    <tableColumn id="874" xr3:uid="{DB336B66-62ED-4881-8EF2-076BED9417F3}" uniqueName="874" name="Cantidad de variables: 13 Iteracion: 54" queryTableFieldId="874"/>
    <tableColumn id="875" xr3:uid="{EAC8F72A-E426-4AAE-9F9D-00628D07C05A}" uniqueName="875" name="Cantidad de variables: 13 Iteracion: 55" queryTableFieldId="875"/>
    <tableColumn id="876" xr3:uid="{56B55676-8ED6-4EF8-95EA-4066E25E4C4A}" uniqueName="876" name="Cantidad de variables: 13 Iteracion: 56" queryTableFieldId="876"/>
    <tableColumn id="877" xr3:uid="{266B35F1-6EB6-4BD0-AD38-425D3EF0A8AA}" uniqueName="877" name="Cantidad de variables: 13 Iteracion: 57" queryTableFieldId="877"/>
    <tableColumn id="878" xr3:uid="{34279249-DD84-4D73-A52D-5B4892089407}" uniqueName="878" name="Cantidad de variables: 13 Iteracion: 58" queryTableFieldId="878"/>
    <tableColumn id="879" xr3:uid="{2A29E265-4B8D-4F93-9C70-6813AE91DA7C}" uniqueName="879" name="Cantidad de variables: 13 Iteracion: 59" queryTableFieldId="879"/>
    <tableColumn id="880" xr3:uid="{6C8626A3-74AB-437F-B657-F69428A2D1EE}" uniqueName="880" name="Cantidad de variables: 13 Iteracion: 60" queryTableFieldId="880"/>
    <tableColumn id="881" xr3:uid="{572B34EA-53E0-4771-9220-6AA13942042D}" uniqueName="881" name="Cantidad de variables: 13 Iteracion: 61" queryTableFieldId="881"/>
    <tableColumn id="882" xr3:uid="{A1248EAF-338F-4426-A01E-B063F76A7F4F}" uniqueName="882" name="Cantidad de variables: 13 Iteracion: 62" queryTableFieldId="882"/>
    <tableColumn id="883" xr3:uid="{FC1688DF-88B4-4A21-B2EA-BC139760331A}" uniqueName="883" name="Cantidad de variables: 13 Iteracion: 63" queryTableFieldId="883"/>
    <tableColumn id="884" xr3:uid="{ACB1EBCC-AC42-4043-9FDB-40950B14D85F}" uniqueName="884" name="Cantidad de variables: 13 Iteracion: 64" queryTableFieldId="884"/>
    <tableColumn id="885" xr3:uid="{56BE523D-EA36-42E3-9BA8-04BABE2FBEDA}" uniqueName="885" name="Cantidad de variables: 13 Iteracion: 65" queryTableFieldId="885"/>
    <tableColumn id="886" xr3:uid="{83DF4AF7-ACFA-477A-ADD7-5369CEC402D7}" uniqueName="886" name="Cantidad de variables: 13 Iteracion: 66" queryTableFieldId="886"/>
    <tableColumn id="887" xr3:uid="{D7E4BB86-8279-4B99-899A-5D1D5FD7E9A9}" uniqueName="887" name="Cantidad de variables: 13 Iteracion: 67" queryTableFieldId="887"/>
    <tableColumn id="888" xr3:uid="{05E49177-2322-49BF-80D3-F664196ACCBB}" uniqueName="888" name="Cantidad de variables: 13 Iteracion: 68" queryTableFieldId="888"/>
    <tableColumn id="889" xr3:uid="{24445632-F4CB-48BC-AE3C-62636D2567BD}" uniqueName="889" name="Cantidad de variables: 13 Iteracion: 69" queryTableFieldId="889"/>
    <tableColumn id="890" xr3:uid="{CEDBEF20-1E66-435C-8B0C-2141FE0E4712}" uniqueName="890" name="Cantidad de variables: 13 Iteracion: 70" queryTableFieldId="890"/>
    <tableColumn id="891" xr3:uid="{0065E316-35C2-4AFC-BABE-D57A2E2A0BA6}" uniqueName="891" name="Cantidad de variables: 13 Iteracion: 71" queryTableFieldId="891"/>
    <tableColumn id="892" xr3:uid="{DB65D2F1-7531-42E3-8068-771334F6E9A1}" uniqueName="892" name="Cantidad de variables: 13 Iteracion: 72" queryTableFieldId="892"/>
    <tableColumn id="893" xr3:uid="{326674AA-119E-4671-A052-5ED7DD9CF398}" uniqueName="893" name="Cantidad de variables: 13 Iteracion: 73" queryTableFieldId="893"/>
    <tableColumn id="894" xr3:uid="{1AC49298-A170-4B20-AD93-E824AE3AC8DA}" uniqueName="894" name="Cantidad de variables: 13 Iteracion: 74" queryTableFieldId="894"/>
    <tableColumn id="895" xr3:uid="{CABA2C62-3113-46FB-8BB7-95D94AAE2DCD}" uniqueName="895" name="Cantidad de variables: 13 Iteracion: 75" queryTableFieldId="895"/>
    <tableColumn id="896" xr3:uid="{05F16C8D-4B19-493F-8497-ADD530E2B28D}" uniqueName="896" name="Cantidad de variables: 13 Iteracion: 76" queryTableFieldId="896"/>
    <tableColumn id="897" xr3:uid="{036F66ED-6B73-4F13-8003-1E7387F9EB83}" uniqueName="897" name="Cantidad de variables: 13 Iteracion: 77" queryTableFieldId="897"/>
    <tableColumn id="898" xr3:uid="{968BCA86-8441-4CF2-9782-E6E908A8499A}" uniqueName="898" name="Cantidad de variables: 13 Iteracion: 78" queryTableFieldId="898"/>
    <tableColumn id="899" xr3:uid="{CC9ECEAB-281E-4EEF-BA31-194DFD417386}" uniqueName="899" name="Cantidad de variables: 13 Iteracion: 79" queryTableFieldId="899"/>
    <tableColumn id="900" xr3:uid="{B0F9EB09-0E21-430E-877F-10760650AF77}" uniqueName="900" name="Cantidad de variables: 13 Iteracion: 80" queryTableFieldId="900"/>
    <tableColumn id="901" xr3:uid="{C45DC65E-8A88-4F0C-9BE2-8FBD561AC944}" uniqueName="901" name="Cantidad de variables: 13 Iteracion: 81" queryTableFieldId="901"/>
    <tableColumn id="902" xr3:uid="{FC1618C4-BED6-4521-86E2-0801CDACEBD8}" uniqueName="902" name="Cantidad de variables: 13 Iteracion: 82" queryTableFieldId="902"/>
    <tableColumn id="903" xr3:uid="{42A720AF-F2D8-4799-88E6-7021851BDD34}" uniqueName="903" name="Cantidad de variables: 13 Iteracion: 83" queryTableFieldId="903"/>
    <tableColumn id="904" xr3:uid="{819F9061-78DE-4B80-92AA-B00B640AB0E8}" uniqueName="904" name="Cantidad de variables: 13 Iteracion: 84" queryTableFieldId="904"/>
    <tableColumn id="905" xr3:uid="{7AC92CDE-25B0-46FC-A784-9BB428C5E346}" uniqueName="905" name="Cantidad de variables: 13 Iteracion: 85" queryTableFieldId="905"/>
    <tableColumn id="906" xr3:uid="{AC343675-5287-48FC-B7C9-60721325693C}" uniqueName="906" name="Cantidad de variables: 13 Iteracion: 86" queryTableFieldId="906"/>
    <tableColumn id="907" xr3:uid="{8C3FEA48-38EB-451A-9EAC-B42708650080}" uniqueName="907" name="Cantidad de variables: 13 Iteracion: 87" queryTableFieldId="907"/>
    <tableColumn id="908" xr3:uid="{68FDD00E-E79E-4C12-B8F3-F1CB3B2950FC}" uniqueName="908" name="Cantidad de variables: 13 Iteracion: 88" queryTableFieldId="908"/>
    <tableColumn id="909" xr3:uid="{8F0D2DE8-3CBD-424F-8F71-73095A57E528}" uniqueName="909" name="Cantidad de variables: 13 Iteracion: 90" queryTableFieldId="909"/>
    <tableColumn id="910" xr3:uid="{3E118B43-09D9-496A-92A3-01FAFFBFD862}" uniqueName="910" name="Cantidad de variables: 13 Iteracion: 91" queryTableFieldId="910"/>
    <tableColumn id="911" xr3:uid="{9418574D-6AB3-4646-BF98-7E24EB3498DF}" uniqueName="911" name="Cantidad de variables: 13 Iteracion: 92" queryTableFieldId="911"/>
    <tableColumn id="912" xr3:uid="{54E06868-C154-43AC-8279-B52148F96319}" uniqueName="912" name="Cantidad de variables: 13 Iteracion: 93" queryTableFieldId="912"/>
    <tableColumn id="913" xr3:uid="{20081B7A-A4E7-4A64-B427-15C326EEEA59}" uniqueName="913" name="Cantidad de variables: 13 Iteracion: 94" queryTableFieldId="913"/>
    <tableColumn id="914" xr3:uid="{FCCB784F-DBDB-4FC5-98C4-F708EF3900E5}" uniqueName="914" name="Cantidad de variables: 13 Iteracion: 95" queryTableFieldId="914"/>
    <tableColumn id="915" xr3:uid="{5EDB7A64-0482-42DE-A159-82FB5D875CDD}" uniqueName="915" name="Cantidad de variables: 13 Iteracion: 96" queryTableFieldId="915"/>
    <tableColumn id="916" xr3:uid="{46E43B6D-9B66-46A1-9957-0A49FB6F7766}" uniqueName="916" name="Cantidad de variables: 13 Iteracion: 97" queryTableFieldId="916"/>
    <tableColumn id="917" xr3:uid="{7063D2E1-6DC4-412E-8E84-555A09197F4B}" uniqueName="917" name="Cantidad de variables: 13 Iteracion: 98" queryTableFieldId="917"/>
    <tableColumn id="918" xr3:uid="{50168C23-9197-43C2-BEA3-29B47CFBE9AF}" uniqueName="918" name="Cantidad de variables: 13 Iteracion: 99" queryTableFieldId="918"/>
    <tableColumn id="919" xr3:uid="{216427A7-EC5A-483D-936B-10C17018F34A}" uniqueName="919" name="Cantidad de variables: 14 Iteracion: 1" queryTableFieldId="919"/>
    <tableColumn id="920" xr3:uid="{3942F649-D483-4BD1-A492-49C895D888F0}" uniqueName="920" name="Cantidad de variables: 14 Iteracion: 2" queryTableFieldId="920"/>
    <tableColumn id="921" xr3:uid="{1F4058D7-2D01-4110-A150-B56B86A895A6}" uniqueName="921" name="Cantidad de variables: 14 Iteracion: 3" queryTableFieldId="921"/>
    <tableColumn id="922" xr3:uid="{E8A42509-EE98-4ADF-B178-C39BA3A8B236}" uniqueName="922" name="Cantidad de variables: 14 Iteracion: 4" queryTableFieldId="922"/>
    <tableColumn id="923" xr3:uid="{4720EDA7-A23B-40C3-B363-6837D929737B}" uniqueName="923" name="Cantidad de variables: 14 Iteracion: 5" queryTableFieldId="923"/>
    <tableColumn id="924" xr3:uid="{0108AC1D-0D8A-40B0-A606-2689B6EED9D5}" uniqueName="924" name="Cantidad de variables: 14 Iteracion: 6" queryTableFieldId="924"/>
    <tableColumn id="925" xr3:uid="{E763B518-19F2-4E60-9762-775B7793A554}" uniqueName="925" name="Cantidad de variables: 14 Iteracion: 7" queryTableFieldId="925"/>
    <tableColumn id="926" xr3:uid="{4B4B4921-6B88-47FB-83E8-61CB27DFB459}" uniqueName="926" name="Cantidad de variables: 14 Iteracion: 8" queryTableFieldId="926"/>
    <tableColumn id="927" xr3:uid="{9B836C72-9943-4F3F-9C05-7E6C37B57AB5}" uniqueName="927" name="Cantidad de variables: 14 Iteracion: 9" queryTableFieldId="927"/>
    <tableColumn id="928" xr3:uid="{D3CB1922-4965-47F2-B2A0-4E254AC46251}" uniqueName="928" name="Cantidad de variables: 14 Iteracion: 10" queryTableFieldId="928"/>
    <tableColumn id="929" xr3:uid="{7BC66335-60AC-44C3-908B-8B0D15868CA8}" uniqueName="929" name="Cantidad de variables: 14 Iteracion: 11" queryTableFieldId="929"/>
    <tableColumn id="930" xr3:uid="{41E9279F-6E5A-4F9A-AF35-96173A95B5A3}" uniqueName="930" name="Cantidad de variables: 14 Iteracion: 12" queryTableFieldId="930"/>
    <tableColumn id="931" xr3:uid="{95E94F51-D7CC-495B-B13D-8A702F484F7F}" uniqueName="931" name="Cantidad de variables: 14 Iteracion: 13" queryTableFieldId="931"/>
    <tableColumn id="932" xr3:uid="{582CEB2B-A920-46FB-9F6F-C084E14629F1}" uniqueName="932" name="Cantidad de variables: 14 Iteracion: 14" queryTableFieldId="932"/>
    <tableColumn id="933" xr3:uid="{5882ADF4-F117-4907-9F29-E430333B7D84}" uniqueName="933" name="Cantidad de variables: 14 Iteracion: 15" queryTableFieldId="933"/>
    <tableColumn id="934" xr3:uid="{6CDFF232-370D-4E10-8487-D251FF95F2F2}" uniqueName="934" name="Cantidad de variables: 14 Iteracion: 16" queryTableFieldId="934"/>
    <tableColumn id="935" xr3:uid="{1CD4F17C-75A4-4637-B7E7-F123994AA0F5}" uniqueName="935" name="Cantidad de variables: 14 Iteracion: 17" queryTableFieldId="935"/>
    <tableColumn id="936" xr3:uid="{04C28AC9-68EA-43CB-990D-8A8E1CD80326}" uniqueName="936" name="Cantidad de variables: 14 Iteracion: 18" queryTableFieldId="936"/>
    <tableColumn id="937" xr3:uid="{DBBA3FD6-9327-475E-BD15-8D5F91513352}" uniqueName="937" name="Cantidad de variables: 14 Iteracion: 19" queryTableFieldId="937"/>
    <tableColumn id="938" xr3:uid="{0BF6ADBE-72AF-426F-A3C4-CF1DF89F0331}" uniqueName="938" name="Cantidad de variables: 14 Iteracion: 20" queryTableFieldId="938"/>
    <tableColumn id="939" xr3:uid="{8F878EAE-8C9C-45FD-9D45-8AA1DA24C6BF}" uniqueName="939" name="Cantidad de variables: 14 Iteracion: 21" queryTableFieldId="939"/>
    <tableColumn id="940" xr3:uid="{7E24A655-7CF2-498F-94D9-BE8E5420F280}" uniqueName="940" name="Cantidad de variables: 14 Iteracion: 22" queryTableFieldId="940"/>
    <tableColumn id="941" xr3:uid="{DBECDA0C-AFEA-40AA-8EED-11DA4B1EB65D}" uniqueName="941" name="Cantidad de variables: 14 Iteracion: 23" queryTableFieldId="941"/>
    <tableColumn id="942" xr3:uid="{05B60D4B-25BB-4080-B91B-F9466A5F1E9F}" uniqueName="942" name="Cantidad de variables: 14 Iteracion: 24" queryTableFieldId="942"/>
    <tableColumn id="943" xr3:uid="{B2FA25D3-A603-4E78-8DF4-65E49ACDC0E0}" uniqueName="943" name="Cantidad de variables: 14 Iteracion: 25" queryTableFieldId="943"/>
    <tableColumn id="944" xr3:uid="{82232CF1-57B9-44BD-97DF-AF52B5CD017D}" uniqueName="944" name="Cantidad de variables: 14 Iteracion: 26" queryTableFieldId="944"/>
    <tableColumn id="945" xr3:uid="{0679C510-2299-4C32-8C63-679685926265}" uniqueName="945" name="Cantidad de variables: 14 Iteracion: 27" queryTableFieldId="945"/>
    <tableColumn id="946" xr3:uid="{02AAFE64-508E-4938-8B15-BD2039FCCB24}" uniqueName="946" name="Cantidad de variables: 14 Iteracion: 28" queryTableFieldId="946"/>
    <tableColumn id="947" xr3:uid="{CEDCC3AF-4416-438E-BC44-3E44C704C0FB}" uniqueName="947" name="Cantidad de variables: 14 Iteracion: 29" queryTableFieldId="947"/>
    <tableColumn id="948" xr3:uid="{E0E227E8-AEF5-464E-B1AB-119BB55B89CD}" uniqueName="948" name="Cantidad de variables: 14 Iteracion: 30" queryTableFieldId="948"/>
    <tableColumn id="949" xr3:uid="{FE3EB43B-8A6E-4A57-B7CA-E012FABB2517}" uniqueName="949" name="Cantidad de variables: 14 Iteracion: 31" queryTableFieldId="949"/>
    <tableColumn id="950" xr3:uid="{00A34190-A9DB-4533-8E75-317AAFFE10F6}" uniqueName="950" name="Cantidad de variables: 14 Iteracion: 32" queryTableFieldId="950"/>
    <tableColumn id="951" xr3:uid="{2E733141-AC9D-4D09-8F85-FB7FF11CC5D1}" uniqueName="951" name="Cantidad de variables: 14 Iteracion: 33" queryTableFieldId="951"/>
    <tableColumn id="952" xr3:uid="{58477F1D-F7AF-4CBE-A9C7-83585B1D4417}" uniqueName="952" name="Cantidad de variables: 14 Iteracion: 34" queryTableFieldId="952"/>
    <tableColumn id="953" xr3:uid="{77E4D535-824B-4FDE-A401-99E6F15B8682}" uniqueName="953" name="Cantidad de variables: 14 Iteracion: 35" queryTableFieldId="953"/>
    <tableColumn id="954" xr3:uid="{DADFD402-BC4D-49DF-B6B3-EE2E70CB3275}" uniqueName="954" name="Cantidad de variables: 14 Iteracion: 36" queryTableFieldId="954"/>
    <tableColumn id="955" xr3:uid="{494E91F8-70ED-41B6-8F72-D4119F63BA33}" uniqueName="955" name="Cantidad de variables: 14 Iteracion: 37" queryTableFieldId="955"/>
    <tableColumn id="956" xr3:uid="{601BC8D5-4D72-4B90-B9B4-5753E46B9A36}" uniqueName="956" name="Cantidad de variables: 14 Iteracion: 38" queryTableFieldId="956"/>
    <tableColumn id="957" xr3:uid="{384A2711-B5D5-4D2A-9801-E7DCD0F5BB27}" uniqueName="957" name="Cantidad de variables: 14 Iteracion: 39" queryTableFieldId="957"/>
    <tableColumn id="958" xr3:uid="{849296D0-3052-4EC4-A2BF-B4D59CECBE0B}" uniqueName="958" name="Cantidad de variables: 14 Iteracion: 40" queryTableFieldId="958"/>
    <tableColumn id="959" xr3:uid="{197758B5-1501-4430-BD1E-546E840C2415}" uniqueName="959" name="Cantidad de variables: 14 Iteracion: 41" queryTableFieldId="959"/>
    <tableColumn id="960" xr3:uid="{42A3D171-4EDB-4182-A47E-3F479A835B0E}" uniqueName="960" name="Cantidad de variables: 14 Iteracion: 42" queryTableFieldId="960"/>
    <tableColumn id="961" xr3:uid="{5975F3A4-2B89-4276-92D6-CDFBBB65773B}" uniqueName="961" name="Cantidad de variables: 14 Iteracion: 43" queryTableFieldId="961"/>
    <tableColumn id="962" xr3:uid="{5EF23055-6124-4F8B-B4C1-93019D832100}" uniqueName="962" name="Cantidad de variables: 14 Iteracion: 44" queryTableFieldId="962"/>
    <tableColumn id="963" xr3:uid="{76EA7AA8-6043-41F1-BFE6-A888553C0A76}" uniqueName="963" name="Cantidad de variables: 14 Iteracion: 45" queryTableFieldId="963"/>
    <tableColumn id="964" xr3:uid="{066335A6-84D1-48A1-A90C-30913533634E}" uniqueName="964" name="Cantidad de variables: 14 Iteracion: 46" queryTableFieldId="964"/>
    <tableColumn id="965" xr3:uid="{F38FD0CD-0A00-4E36-9192-D067F305BE01}" uniqueName="965" name="Cantidad de variables: 14 Iteracion: 47" queryTableFieldId="965"/>
    <tableColumn id="966" xr3:uid="{6C310E96-6D2E-447D-A120-544D4F47BF03}" uniqueName="966" name="Cantidad de variables: 14 Iteracion: 48" queryTableFieldId="966"/>
    <tableColumn id="967" xr3:uid="{FEABB913-8ABE-48DF-929A-21B443B353C2}" uniqueName="967" name="Cantidad de variables: 14 Iteracion: 49" queryTableFieldId="967"/>
    <tableColumn id="968" xr3:uid="{463545C2-8CDF-464C-864B-596C55E8BCC2}" uniqueName="968" name="Cantidad de variables: 14 Iteracion: 50" queryTableFieldId="968"/>
    <tableColumn id="969" xr3:uid="{EE640FC6-4A98-4C30-AE9B-B77B0286B659}" uniqueName="969" name="Cantidad de variables: 14 Iteracion: 51" queryTableFieldId="969"/>
    <tableColumn id="970" xr3:uid="{71CA358E-2911-44A3-A47C-92B8C3D908DE}" uniqueName="970" name="Cantidad de variables: 14 Iteracion: 52" queryTableFieldId="970"/>
    <tableColumn id="971" xr3:uid="{B1550083-97C7-4768-A6AD-F05427B76E4D}" uniqueName="971" name="Cantidad de variables: 14 Iteracion: 53" queryTableFieldId="971"/>
    <tableColumn id="972" xr3:uid="{5638212C-3F6D-4F80-A16D-871E42FD115F}" uniqueName="972" name="Cantidad de variables: 14 Iteracion: 54" queryTableFieldId="972"/>
    <tableColumn id="973" xr3:uid="{C8AAF158-FC6C-4226-A061-67CF17334673}" uniqueName="973" name="Cantidad de variables: 14 Iteracion: 55" queryTableFieldId="973"/>
    <tableColumn id="974" xr3:uid="{097C32AE-14EA-4757-96E2-D29D0DBDCC30}" uniqueName="974" name="Cantidad de variables: 14 Iteracion: 56" queryTableFieldId="974"/>
    <tableColumn id="975" xr3:uid="{E6F2003F-77DE-4BD9-9D7E-F5C22638BAFA}" uniqueName="975" name="Cantidad de variables: 14 Iteracion: 57" queryTableFieldId="975"/>
    <tableColumn id="976" xr3:uid="{17047ECB-F6A5-4A20-91D2-8228A151AA03}" uniqueName="976" name="Cantidad de variables: 14 Iteracion: 58" queryTableFieldId="976"/>
    <tableColumn id="977" xr3:uid="{693814F1-3A7F-41B1-960B-5C421731E7CB}" uniqueName="977" name="Cantidad de variables: 14 Iteracion: 59" queryTableFieldId="977"/>
    <tableColumn id="978" xr3:uid="{031CD492-24B3-449B-B01E-F4D9FC22ED34}" uniqueName="978" name="Cantidad de variables: 14 Iteracion: 60" queryTableFieldId="978"/>
    <tableColumn id="979" xr3:uid="{8595CC08-0F14-4B87-8E0C-08E9EBF955D8}" uniqueName="979" name="Cantidad de variables: 14 Iteracion: 61" queryTableFieldId="979"/>
    <tableColumn id="980" xr3:uid="{FCF8ACD1-3DC3-4976-AFB1-3C681AE82B82}" uniqueName="980" name="Cantidad de variables: 14 Iteracion: 62" queryTableFieldId="980"/>
    <tableColumn id="981" xr3:uid="{F3AEDE76-ECEF-473B-AA2C-4C37E683C94A}" uniqueName="981" name="Cantidad de variables: 14 Iteracion: 63" queryTableFieldId="981"/>
    <tableColumn id="982" xr3:uid="{93065BDB-02A8-4764-ADF4-1B59D326D64A}" uniqueName="982" name="Cantidad de variables: 14 Iteracion: 64" queryTableFieldId="982"/>
    <tableColumn id="983" xr3:uid="{03513BBE-F9F3-4579-9221-51039B225857}" uniqueName="983" name="Cantidad de variables: 14 Iteracion: 65" queryTableFieldId="983"/>
    <tableColumn id="984" xr3:uid="{2EEF8137-3470-4CB0-8EEA-984217FF9916}" uniqueName="984" name="Cantidad de variables: 14 Iteracion: 66" queryTableFieldId="984"/>
    <tableColumn id="985" xr3:uid="{1C1C9FC0-0950-4B53-9512-ABDDBB895321}" uniqueName="985" name="Cantidad de variables: 14 Iteracion: 67" queryTableFieldId="985"/>
    <tableColumn id="986" xr3:uid="{672D17ED-30F4-4A90-8FC0-ACE57EB6A24E}" uniqueName="986" name="Cantidad de variables: 14 Iteracion: 68" queryTableFieldId="986"/>
    <tableColumn id="987" xr3:uid="{7126730D-F9F4-405B-A465-24D297BA8878}" uniqueName="987" name="Cantidad de variables: 14 Iteracion: 69" queryTableFieldId="987"/>
    <tableColumn id="988" xr3:uid="{C97E8EB5-6D95-4768-82E0-C4B77E04240A}" uniqueName="988" name="Cantidad de variables: 14 Iteracion: 70" queryTableFieldId="988"/>
    <tableColumn id="989" xr3:uid="{8F9EC8BB-834D-492E-A9AC-28BD248A375A}" uniqueName="989" name="Cantidad de variables: 14 Iteracion: 71" queryTableFieldId="989"/>
    <tableColumn id="990" xr3:uid="{0233BAFF-8E85-4DAB-B940-3AE23A24FC78}" uniqueName="990" name="Cantidad de variables: 14 Iteracion: 72" queryTableFieldId="990"/>
    <tableColumn id="991" xr3:uid="{2CC32187-66E2-4512-AB94-31B166C42106}" uniqueName="991" name="Cantidad de variables: 14 Iteracion: 73" queryTableFieldId="991"/>
    <tableColumn id="992" xr3:uid="{0364E2B1-2CF5-4C9B-A4D0-81DC78EDBC41}" uniqueName="992" name="Cantidad de variables: 14 Iteracion: 74" queryTableFieldId="992"/>
    <tableColumn id="993" xr3:uid="{7EDADBDD-E789-4EAA-B8DB-11E4EAA7E6CE}" uniqueName="993" name="Cantidad de variables: 14 Iteracion: 75" queryTableFieldId="993"/>
    <tableColumn id="994" xr3:uid="{6CD634B0-4866-4772-A38D-7D3E5323148D}" uniqueName="994" name="Cantidad de variables: 14 Iteracion: 76" queryTableFieldId="994"/>
    <tableColumn id="995" xr3:uid="{D71E6A1A-14D2-4BD1-ABF1-724A6938039D}" uniqueName="995" name="Cantidad de variables: 14 Iteracion: 77" queryTableFieldId="995"/>
    <tableColumn id="996" xr3:uid="{842E4BD2-38C3-47C2-856A-1C9C1895A9E3}" uniqueName="996" name="Cantidad de variables: 14 Iteracion: 78" queryTableFieldId="996"/>
    <tableColumn id="997" xr3:uid="{C8361233-AF44-45CE-8008-782559C11661}" uniqueName="997" name="Cantidad de variables: 14 Iteracion: 79" queryTableFieldId="997"/>
    <tableColumn id="998" xr3:uid="{1EE8BBD2-876F-4569-B16A-A90D7BB1D718}" uniqueName="998" name="Cantidad de variables: 14 Iteracion: 80" queryTableFieldId="998"/>
    <tableColumn id="999" xr3:uid="{9FAF1D94-FECB-4DC4-BD1E-A50BA6D4652B}" uniqueName="999" name="Cantidad de variables: 14 Iteracion: 81" queryTableFieldId="999"/>
    <tableColumn id="1000" xr3:uid="{E04488E9-A853-4CFF-90AE-66BAB0B0812A}" uniqueName="1000" name="Cantidad de variables: 14 Iteracion: 82" queryTableFieldId="1000"/>
    <tableColumn id="1001" xr3:uid="{9AA95A09-A5A5-4AD1-BCE9-F7CE97CB293E}" uniqueName="1001" name="Cantidad de variables: 14 Iteracion: 83" queryTableFieldId="1001"/>
    <tableColumn id="1002" xr3:uid="{0AB40C47-973E-4101-8D29-D64DB48EDAD3}" uniqueName="1002" name="Cantidad de variables: 14 Iteracion: 84" queryTableFieldId="1002"/>
    <tableColumn id="1003" xr3:uid="{BB562CBC-403C-4165-9E63-3455391F4F75}" uniqueName="1003" name="Cantidad de variables: 14 Iteracion: 85" queryTableFieldId="1003"/>
    <tableColumn id="1004" xr3:uid="{8E1B2D92-9DA7-4948-8448-719C9B64B966}" uniqueName="1004" name="Cantidad de variables: 14 Iteracion: 86" queryTableFieldId="1004"/>
    <tableColumn id="1005" xr3:uid="{D5F4BB30-1C8D-4A0E-ABB7-739C09D04345}" uniqueName="1005" name="Cantidad de variables: 14 Iteracion: 87" queryTableFieldId="1005"/>
    <tableColumn id="1006" xr3:uid="{D35D241C-D4E5-4CB7-B80A-080186CA7ED4}" uniqueName="1006" name="Cantidad de variables: 14 Iteracion: 88" queryTableFieldId="1006"/>
    <tableColumn id="1007" xr3:uid="{A460C5C3-471C-43CD-A7AA-4A5B8E62FA9B}" uniqueName="1007" name="Cantidad de variables: 14 Iteracion: 89" queryTableFieldId="1007"/>
    <tableColumn id="1008" xr3:uid="{900FE5E6-BFB7-4C35-B232-166A0D500B94}" uniqueName="1008" name="Cantidad de variables: 14 Iteracion: 90" queryTableFieldId="1008"/>
    <tableColumn id="1009" xr3:uid="{DFD52277-D703-408D-95BA-3E618C5A02B0}" uniqueName="1009" name="Cantidad de variables: 14 Iteracion: 91" queryTableFieldId="1009"/>
    <tableColumn id="1010" xr3:uid="{F1F0F1FE-FB7A-427C-8CE4-2E4F41541F51}" uniqueName="1010" name="Cantidad de variables: 14 Iteracion: 92" queryTableFieldId="1010"/>
    <tableColumn id="1011" xr3:uid="{B248ACD6-FF33-4396-963A-44FE7244F50A}" uniqueName="1011" name="Cantidad de variables: 14 Iteracion: 93" queryTableFieldId="1011"/>
    <tableColumn id="1012" xr3:uid="{FF20E058-CF1A-4275-AF5B-49F481DCFAF6}" uniqueName="1012" name="Cantidad de variables: 14 Iteracion: 94" queryTableFieldId="1012"/>
    <tableColumn id="1013" xr3:uid="{6E53FC21-16CC-48F4-A4BB-51C555C4E082}" uniqueName="1013" name="Cantidad de variables: 14 Iteracion: 95" queryTableFieldId="1013"/>
    <tableColumn id="1014" xr3:uid="{CACE6CD6-AF83-4B9E-A2EE-BE340D00E7DD}" uniqueName="1014" name="Cantidad de variables: 14 Iteracion: 96" queryTableFieldId="1014"/>
    <tableColumn id="1015" xr3:uid="{29747673-D1AA-4AAC-9538-B9F0B11DA1B7}" uniqueName="1015" name="Cantidad de variables: 14 Iteracion: 97" queryTableFieldId="1015"/>
    <tableColumn id="1016" xr3:uid="{276A67DB-6E20-43B2-9478-ADDDFEA320A5}" uniqueName="1016" name="Cantidad de variables: 14 Iteracion: 98" queryTableFieldId="1016"/>
    <tableColumn id="1017" xr3:uid="{F1541920-A1CF-47A9-98AF-E168DCF60631}" uniqueName="1017" name="Cantidad de variables: 14 Iteracion: 99" queryTableFieldId="1017"/>
    <tableColumn id="1018" xr3:uid="{3C2CAF16-5E9A-4955-B219-561916B40B4A}" uniqueName="1018" name="Lasso alpha: 0.1 Iteracion: 1" queryTableFieldId="1018"/>
    <tableColumn id="1019" xr3:uid="{50E09AEA-0943-41E4-97B3-8D875A60C806}" uniqueName="1019" name="Lasso alpha: 0.1 Iteracion: 2" queryTableFieldId="1019"/>
    <tableColumn id="1020" xr3:uid="{7B7DB380-1E49-4A0F-8934-4A0DD36A5B9C}" uniqueName="1020" name="Lasso alpha: 0.1 Iteracion: 3" queryTableFieldId="1020"/>
    <tableColumn id="1021" xr3:uid="{3B6ACC7C-E202-411A-A81D-54A1E3979797}" uniqueName="1021" name="Lasso alpha: 0.1 Iteracion: 4" queryTableFieldId="1021"/>
    <tableColumn id="1022" xr3:uid="{6F4D7D62-55DE-418B-90F3-892668E373DF}" uniqueName="1022" name="Lasso alpha: 0.1 Iteracion: 5" queryTableFieldId="1022"/>
    <tableColumn id="1023" xr3:uid="{C7C3E52F-FB9C-4A83-A83F-4302FB634EA3}" uniqueName="1023" name="Lasso alpha: 0.1 Iteracion: 6" queryTableFieldId="1023"/>
    <tableColumn id="1024" xr3:uid="{9D689CE5-7B3E-4CA9-8D88-2767732729DE}" uniqueName="1024" name="Lasso alpha: 0.1 Iteracion: 7" queryTableFieldId="1024"/>
    <tableColumn id="1025" xr3:uid="{99379224-3365-4170-9676-F23AB5F43ECA}" uniqueName="1025" name="Lasso alpha: 0.1 Iteracion: 8" queryTableFieldId="1025"/>
    <tableColumn id="1026" xr3:uid="{635EF540-B230-45C7-92EE-143C9981F23A}" uniqueName="1026" name="Lasso alpha: 0.1 Iteracion: 9" queryTableFieldId="1026"/>
    <tableColumn id="1027" xr3:uid="{B78DF749-9602-40E9-B186-7D703D6869D6}" uniqueName="1027" name="Lasso alpha: 0.1 Iteracion: 10" queryTableFieldId="1027"/>
    <tableColumn id="1028" xr3:uid="{C6D0529B-4957-4213-BD68-B187857C6ACA}" uniqueName="1028" name="Lasso alpha: 0.1 Iteracion: 11" queryTableFieldId="1028"/>
    <tableColumn id="1029" xr3:uid="{21FCB07D-11A1-4D2D-B411-86661C38C02E}" uniqueName="1029" name="Lasso alpha: 0.1 Iteracion: 12" queryTableFieldId="1029"/>
    <tableColumn id="1030" xr3:uid="{981A9E8C-BAFC-4328-9AE2-E65C42523F15}" uniqueName="1030" name="Lasso alpha: 0.1 Iteracion: 13" queryTableFieldId="1030"/>
    <tableColumn id="1031" xr3:uid="{1AA8CC14-5533-4460-9588-77A898899C0D}" uniqueName="1031" name="Lasso alpha: 0.1 Iteracion: 14" queryTableFieldId="1031"/>
    <tableColumn id="1032" xr3:uid="{DA784540-8C1F-4B86-BF75-AE64FBCA31C3}" uniqueName="1032" name="Lasso alpha: 0.1 Iteracion: 15" queryTableFieldId="1032"/>
    <tableColumn id="1033" xr3:uid="{E44B7115-B121-42E9-9CC3-84552EDA7022}" uniqueName="1033" name="Lasso alpha: 0.1 Iteracion: 16" queryTableFieldId="1033"/>
    <tableColumn id="1034" xr3:uid="{009BAFEB-3FDA-4D0A-B5B3-F6D097DD15ED}" uniqueName="1034" name="Lasso alpha: 0.1 Iteracion: 17" queryTableFieldId="1034"/>
    <tableColumn id="1035" xr3:uid="{849EAE1E-3885-4093-8449-44FC1100BE95}" uniqueName="1035" name="Lasso alpha: 0.1 Iteracion: 18" queryTableFieldId="1035"/>
    <tableColumn id="1036" xr3:uid="{64FCACCA-73A6-4CEA-87F3-947E96E0D8F0}" uniqueName="1036" name="Lasso alpha: 0.1 Iteracion: 19" queryTableFieldId="1036"/>
    <tableColumn id="1037" xr3:uid="{7D93539A-4911-4331-8307-29263A822372}" uniqueName="1037" name="Lasso alpha: 0.1 Iteracion: 20" queryTableFieldId="1037"/>
    <tableColumn id="1038" xr3:uid="{BA0FDECD-CA26-4AD0-973F-509C118BB6B9}" uniqueName="1038" name="Lasso alpha: 0.1 Iteracion: 21" queryTableFieldId="1038"/>
    <tableColumn id="1039" xr3:uid="{3BE5C52C-270C-4A29-80C1-94D4AF706739}" uniqueName="1039" name="Lasso alpha: 0.1 Iteracion: 22" queryTableFieldId="1039"/>
    <tableColumn id="1040" xr3:uid="{54054558-E11F-4108-8FCE-D8BC4EF9FB81}" uniqueName="1040" name="Lasso alpha: 0.1 Iteracion: 23" queryTableFieldId="1040"/>
    <tableColumn id="1041" xr3:uid="{40267932-55FF-495B-90FA-39DCC25D20BE}" uniqueName="1041" name="Lasso alpha: 0.1 Iteracion: 24" queryTableFieldId="1041"/>
    <tableColumn id="1042" xr3:uid="{E67F7623-6185-4541-862F-B1E4329B1FC6}" uniqueName="1042" name="Lasso alpha: 0.1 Iteracion: 25" queryTableFieldId="1042"/>
    <tableColumn id="1043" xr3:uid="{A83F5A87-2B22-4D27-B4F4-3033FD39D901}" uniqueName="1043" name="Lasso alpha: 0.1 Iteracion: 26" queryTableFieldId="1043"/>
    <tableColumn id="1044" xr3:uid="{64AA2F00-66DE-4C03-9878-5DA2AB3E4028}" uniqueName="1044" name="Lasso alpha: 0.1 Iteracion: 27" queryTableFieldId="1044"/>
    <tableColumn id="1045" xr3:uid="{E1702275-C33D-41B3-ABBB-FF29C708ADBE}" uniqueName="1045" name="Lasso alpha: 0.1 Iteracion: 28" queryTableFieldId="1045"/>
    <tableColumn id="1046" xr3:uid="{E8ED559B-618B-47F8-8097-C55154D1337E}" uniqueName="1046" name="Lasso alpha: 0.1 Iteracion: 29" queryTableFieldId="1046"/>
    <tableColumn id="1047" xr3:uid="{26FA9475-2066-455A-A578-AF63F3595FE0}" uniqueName="1047" name="Lasso alpha: 0.1 Iteracion: 30" queryTableFieldId="1047"/>
    <tableColumn id="1048" xr3:uid="{32D4660D-2464-4971-9508-9C16C7CD4676}" uniqueName="1048" name="Lasso alpha: 0.1 Iteracion: 31" queryTableFieldId="1048"/>
    <tableColumn id="1049" xr3:uid="{09AF1AAF-D781-4D41-BB03-66E3957BCE6D}" uniqueName="1049" name="Lasso alpha: 0.1 Iteracion: 32" queryTableFieldId="1049"/>
    <tableColumn id="1050" xr3:uid="{7FDD4050-3A18-43FA-AF46-ADDBD5D97FF8}" uniqueName="1050" name="Lasso alpha: 0.1 Iteracion: 33" queryTableFieldId="1050"/>
    <tableColumn id="1051" xr3:uid="{85961A96-3F6C-4D20-9E18-5F77D21E9131}" uniqueName="1051" name="Lasso alpha: 0.1 Iteracion: 34" queryTableFieldId="1051"/>
    <tableColumn id="1052" xr3:uid="{F3F4C59E-56B3-4479-98C3-D0959D1562D1}" uniqueName="1052" name="Lasso alpha: 0.1 Iteracion: 35" queryTableFieldId="1052"/>
    <tableColumn id="1053" xr3:uid="{780C6D24-D2F5-45C6-8A15-F59036E76220}" uniqueName="1053" name="Lasso alpha: 0.1 Iteracion: 36" queryTableFieldId="1053"/>
    <tableColumn id="1054" xr3:uid="{AABB45C7-5DFA-41E0-B5FE-92C967AE69F7}" uniqueName="1054" name="Lasso alpha: 0.1 Iteracion: 37" queryTableFieldId="1054"/>
    <tableColumn id="1055" xr3:uid="{7B0608E6-01C9-4251-BC0B-755528BB3758}" uniqueName="1055" name="Lasso alpha: 0.1 Iteracion: 38" queryTableFieldId="1055"/>
    <tableColumn id="1056" xr3:uid="{C00AABF3-3FA8-4DD3-8E11-51F6BA8104B9}" uniqueName="1056" name="Lasso alpha: 0.1 Iteracion: 40" queryTableFieldId="1056"/>
    <tableColumn id="1057" xr3:uid="{75A5B541-9FEE-4B76-9D42-935FAAADD69E}" uniqueName="1057" name="Lasso alpha: 0.1 Iteracion: 41" queryTableFieldId="1057"/>
    <tableColumn id="1058" xr3:uid="{AFDC39BE-01CF-4F4A-9785-5FEDDC077F5B}" uniqueName="1058" name="Lasso alpha: 0.1 Iteracion: 42" queryTableFieldId="1058"/>
    <tableColumn id="1059" xr3:uid="{9509D3B9-94DF-40DD-93CD-EC94198902AF}" uniqueName="1059" name="Lasso alpha: 0.1 Iteracion: 43" queryTableFieldId="1059"/>
    <tableColumn id="1060" xr3:uid="{058C5B7E-C9FC-4BBF-A9E0-9E534F418E65}" uniqueName="1060" name="Lasso alpha: 0.1 Iteracion: 44" queryTableFieldId="1060"/>
    <tableColumn id="1061" xr3:uid="{2C791A08-57D4-44A8-8DB4-C27548E6431B}" uniqueName="1061" name="Lasso alpha: 0.1 Iteracion: 45" queryTableFieldId="1061"/>
    <tableColumn id="1062" xr3:uid="{189DD21C-19E7-41AF-B805-FE71BBEC8DA5}" uniqueName="1062" name="Lasso alpha: 0.1 Iteracion: 46" queryTableFieldId="1062"/>
    <tableColumn id="1063" xr3:uid="{1EC33FB1-554E-40E8-842E-EAD417E7996F}" uniqueName="1063" name="Lasso alpha: 0.1 Iteracion: 47" queryTableFieldId="1063"/>
    <tableColumn id="1064" xr3:uid="{A1470A8E-0B0A-45B4-9748-CA941C3E800C}" uniqueName="1064" name="Lasso alpha: 0.1 Iteracion: 48" queryTableFieldId="1064"/>
    <tableColumn id="1065" xr3:uid="{C97AF5C5-7C92-401A-AC81-08542A5A1E7F}" uniqueName="1065" name="Lasso alpha: 0.1 Iteracion: 49" queryTableFieldId="1065"/>
    <tableColumn id="1066" xr3:uid="{C99F8414-76B9-4BE4-9C37-1BD0028B43E4}" uniqueName="1066" name="Lasso alpha: 0.1 Iteracion: 50" queryTableFieldId="1066"/>
    <tableColumn id="1067" xr3:uid="{66AF81B1-A950-4080-888D-02F2328E3077}" uniqueName="1067" name="Lasso alpha: 0.1 Iteracion: 51" queryTableFieldId="1067"/>
    <tableColumn id="1068" xr3:uid="{AC29614B-38A3-4063-AD75-B239A4529D08}" uniqueName="1068" name="Lasso alpha: 0.1 Iteracion: 52" queryTableFieldId="1068"/>
    <tableColumn id="1069" xr3:uid="{5CBA93F6-E6D2-4758-950D-6469684AC441}" uniqueName="1069" name="Lasso alpha: 0.1 Iteracion: 53" queryTableFieldId="1069"/>
    <tableColumn id="1070" xr3:uid="{2B62417E-E761-4D1A-BEEA-586C0829D643}" uniqueName="1070" name="Lasso alpha: 0.1 Iteracion: 54" queryTableFieldId="1070"/>
    <tableColumn id="1071" xr3:uid="{3C200A4D-B2DC-4032-820D-D46F47315091}" uniqueName="1071" name="Lasso alpha: 0.1 Iteracion: 55" queryTableFieldId="1071"/>
    <tableColumn id="1072" xr3:uid="{E342DF45-CF21-4405-A4B0-168BA2554844}" uniqueName="1072" name="Lasso alpha: 0.1 Iteracion: 56" queryTableFieldId="1072"/>
    <tableColumn id="1073" xr3:uid="{75EA6620-9DF5-47DE-BF64-E2B8359E8C15}" uniqueName="1073" name="Lasso alpha: 0.1 Iteracion: 57" queryTableFieldId="1073"/>
    <tableColumn id="1074" xr3:uid="{E3AF29CF-D0D6-4840-8F04-E9A2588FC45C}" uniqueName="1074" name="Lasso alpha: 0.1 Iteracion: 58" queryTableFieldId="1074"/>
    <tableColumn id="1075" xr3:uid="{D8F78A74-2044-4386-820C-D9950A965E72}" uniqueName="1075" name="Lasso alpha: 0.1 Iteracion: 59" queryTableFieldId="1075"/>
    <tableColumn id="1076" xr3:uid="{55F60D2E-87D1-4023-B2C8-7B6A16B3CB34}" uniqueName="1076" name="Lasso alpha: 0.1 Iteracion: 60" queryTableFieldId="1076"/>
    <tableColumn id="1077" xr3:uid="{3CD1A466-030E-4A77-BF88-6A1599E79B41}" uniqueName="1077" name="Lasso alpha: 0.1 Iteracion: 61" queryTableFieldId="1077"/>
    <tableColumn id="1078" xr3:uid="{CBAB080C-E367-4062-827C-C73D45D42AA0}" uniqueName="1078" name="Lasso alpha: 0.1 Iteracion: 62" queryTableFieldId="1078"/>
    <tableColumn id="1079" xr3:uid="{16309B59-97E2-4516-B0C1-8A56D2B194B2}" uniqueName="1079" name="Lasso alpha: 0.1 Iteracion: 63" queryTableFieldId="1079"/>
    <tableColumn id="1080" xr3:uid="{2C1688F8-E02A-405C-82E7-D5AE0911628C}" uniqueName="1080" name="Lasso alpha: 0.1 Iteracion: 64" queryTableFieldId="1080"/>
    <tableColumn id="1081" xr3:uid="{38B39412-1E02-45A6-827B-24EA96A15128}" uniqueName="1081" name="Lasso alpha: 0.1 Iteracion: 65" queryTableFieldId="1081"/>
    <tableColumn id="1082" xr3:uid="{5190323E-2288-4E1C-AB42-ECBBFE4C591F}" uniqueName="1082" name="Lasso alpha: 0.1 Iteracion: 66" queryTableFieldId="1082"/>
    <tableColumn id="1083" xr3:uid="{90CA92E1-FC16-4D04-A72F-D1F16B31E90F}" uniqueName="1083" name="Lasso alpha: 0.1 Iteracion: 67" queryTableFieldId="1083"/>
    <tableColumn id="1084" xr3:uid="{E3FC0319-1DAC-4D00-9968-7CF0C48AE79B}" uniqueName="1084" name="Lasso alpha: 0.1 Iteracion: 68" queryTableFieldId="1084"/>
    <tableColumn id="1085" xr3:uid="{365F5AE3-1158-4F84-8D1C-8F889A1070EF}" uniqueName="1085" name="Lasso alpha: 0.1 Iteracion: 69" queryTableFieldId="1085"/>
    <tableColumn id="1086" xr3:uid="{D501971A-27AD-4B81-8109-05ACAF871464}" uniqueName="1086" name="Lasso alpha: 0.1 Iteracion: 70" queryTableFieldId="1086"/>
    <tableColumn id="1087" xr3:uid="{EF7B7154-2592-41CE-8225-6AA1659D6804}" uniqueName="1087" name="Lasso alpha: 0.1 Iteracion: 71" queryTableFieldId="1087"/>
    <tableColumn id="1088" xr3:uid="{4C99AA79-A177-447E-B9F6-9E14B2A52410}" uniqueName="1088" name="Lasso alpha: 0.1 Iteracion: 72" queryTableFieldId="1088"/>
    <tableColumn id="1089" xr3:uid="{562FF76A-D0AD-40A8-B062-01D5D18C836A}" uniqueName="1089" name="Lasso alpha: 0.1 Iteracion: 73" queryTableFieldId="1089"/>
    <tableColumn id="1090" xr3:uid="{A9A895C7-8EB7-4AC5-8E9C-DDB0B8FB9C9B}" uniqueName="1090" name="Lasso alpha: 0.1 Iteracion: 74" queryTableFieldId="1090"/>
    <tableColumn id="1091" xr3:uid="{A94B8273-C6C1-4226-AD91-2A760D5A3AE0}" uniqueName="1091" name="Lasso alpha: 0.1 Iteracion: 75" queryTableFieldId="1091"/>
    <tableColumn id="1092" xr3:uid="{CE882F68-F6D6-4ECB-BEA5-64BA8A95F97F}" uniqueName="1092" name="Lasso alpha: 0.1 Iteracion: 76" queryTableFieldId="1092"/>
    <tableColumn id="1093" xr3:uid="{A0213673-F7A7-412F-9CA5-E245B86A9C58}" uniqueName="1093" name="Lasso alpha: 0.1 Iteracion: 77" queryTableFieldId="1093"/>
    <tableColumn id="1094" xr3:uid="{57B3FC57-7626-4FB3-A4DC-1FF6E0D8587A}" uniqueName="1094" name="Lasso alpha: 0.1 Iteracion: 78" queryTableFieldId="1094"/>
    <tableColumn id="1095" xr3:uid="{D99D8CEC-EDFC-4ECA-9AD8-E2193924CDE6}" uniqueName="1095" name="Lasso alpha: 0.1 Iteracion: 79" queryTableFieldId="1095"/>
    <tableColumn id="1096" xr3:uid="{3494ACE5-8535-4B1D-8578-DB50C7929563}" uniqueName="1096" name="Lasso alpha: 0.1 Iteracion: 80" queryTableFieldId="1096"/>
    <tableColumn id="1097" xr3:uid="{CC03981D-E0A8-4654-8FCE-AD262A68C489}" uniqueName="1097" name="Lasso alpha: 0.1 Iteracion: 81" queryTableFieldId="1097"/>
    <tableColumn id="1098" xr3:uid="{554DC44C-82C8-405A-8823-843949B74724}" uniqueName="1098" name="Lasso alpha: 0.1 Iteracion: 82" queryTableFieldId="1098"/>
    <tableColumn id="1099" xr3:uid="{459C2532-F095-46F9-A16B-A9086582DA3C}" uniqueName="1099" name="Lasso alpha: 0.1 Iteracion: 83" queryTableFieldId="1099"/>
    <tableColumn id="1100" xr3:uid="{970A3C57-ECF6-4E2D-A070-C44DFD5939E6}" uniqueName="1100" name="Lasso alpha: 0.1 Iteracion: 84" queryTableFieldId="1100"/>
    <tableColumn id="1101" xr3:uid="{DCE4F8AE-2252-45C1-8DF6-C943C79C9ECC}" uniqueName="1101" name="Lasso alpha: 0.1 Iteracion: 85" queryTableFieldId="1101"/>
    <tableColumn id="1102" xr3:uid="{1A349A6C-4108-4EB8-8975-9915DE13993E}" uniqueName="1102" name="Lasso alpha: 0.1 Iteracion: 86" queryTableFieldId="1102"/>
    <tableColumn id="1103" xr3:uid="{312FA94B-F7A0-47A4-B4B2-2688860F4618}" uniqueName="1103" name="Lasso alpha: 0.1 Iteracion: 87" queryTableFieldId="1103"/>
    <tableColumn id="1104" xr3:uid="{9260C46A-D50A-4192-8B1C-19A521857B97}" uniqueName="1104" name="Lasso alpha: 0.1 Iteracion: 88" queryTableFieldId="1104"/>
    <tableColumn id="1105" xr3:uid="{E77533DC-957E-4617-BD3E-0547318FF8FF}" uniqueName="1105" name="Lasso alpha: 0.1 Iteracion: 89" queryTableFieldId="1105"/>
    <tableColumn id="1106" xr3:uid="{5A8F2901-0A7B-4ED1-B618-F9D70E5A3F44}" uniqueName="1106" name="Lasso alpha: 0.1 Iteracion: 90" queryTableFieldId="1106"/>
    <tableColumn id="1107" xr3:uid="{797128E6-3A8D-46A4-9481-5AE6CB9DADA3}" uniqueName="1107" name="Lasso alpha: 0.1 Iteracion: 91" queryTableFieldId="1107"/>
    <tableColumn id="1108" xr3:uid="{DA706AB6-1A9D-490D-BF15-90B0457D20CE}" uniqueName="1108" name="Lasso alpha: 0.1 Iteracion: 92" queryTableFieldId="1108"/>
    <tableColumn id="1109" xr3:uid="{1F3162DA-5BEC-4996-90E0-ADD28676FF52}" uniqueName="1109" name="Lasso alpha: 0.1 Iteracion: 93" queryTableFieldId="1109"/>
    <tableColumn id="1110" xr3:uid="{61792862-89FB-48B8-87EA-1196941C8242}" uniqueName="1110" name="Lasso alpha: 0.1 Iteracion: 94" queryTableFieldId="1110"/>
    <tableColumn id="1111" xr3:uid="{8CA83030-49FC-446D-B4EE-38505B3389D2}" uniqueName="1111" name="Lasso alpha: 0.1 Iteracion: 95" queryTableFieldId="1111"/>
    <tableColumn id="1112" xr3:uid="{F32E10C7-21CC-4490-9754-BB841B954345}" uniqueName="1112" name="Lasso alpha: 0.1 Iteracion: 96" queryTableFieldId="1112"/>
    <tableColumn id="1113" xr3:uid="{0B556823-2849-4AFF-9F9F-DCB1FAB7DC40}" uniqueName="1113" name="Lasso alpha: 0.1 Iteracion: 97" queryTableFieldId="1113"/>
    <tableColumn id="1114" xr3:uid="{B4FB50BF-5F30-4A61-8935-D7F6DE17301A}" uniqueName="1114" name="Lasso alpha: 0.1 Iteracion: 98" queryTableFieldId="1114"/>
    <tableColumn id="1115" xr3:uid="{40DC013A-A9FE-41AA-A36B-2A954E9CDCBF}" uniqueName="1115" name="Lasso alpha: 0.1 Iteracion: 99" queryTableFieldId="1115"/>
    <tableColumn id="1116" xr3:uid="{B6C7B852-0100-4E79-AC95-9281222C935B}" uniqueName="1116" name="Lasso alpha: 0.2 Iteracion: 1" queryTableFieldId="1116"/>
    <tableColumn id="1117" xr3:uid="{F30AC135-8F6E-4B97-B43A-A91161B9E719}" uniqueName="1117" name="Lasso alpha: 0.2 Iteracion: 2" queryTableFieldId="1117"/>
    <tableColumn id="1118" xr3:uid="{4789CED2-7D79-4077-8AF4-968D5AC12FA5}" uniqueName="1118" name="Lasso alpha: 0.2 Iteracion: 3" queryTableFieldId="1118"/>
    <tableColumn id="1119" xr3:uid="{7AA738E9-FA63-4431-B38F-C55CBE6F723E}" uniqueName="1119" name="Lasso alpha: 0.2 Iteracion: 4" queryTableFieldId="1119"/>
    <tableColumn id="1120" xr3:uid="{E8EE5E97-D951-4F72-B30A-69086F34D6AC}" uniqueName="1120" name="Lasso alpha: 0.2 Iteracion: 5" queryTableFieldId="1120"/>
    <tableColumn id="1121" xr3:uid="{08D0CAB6-6139-4054-8401-ECFA48AD0ABA}" uniqueName="1121" name="Lasso alpha: 0.2 Iteracion: 6" queryTableFieldId="1121"/>
    <tableColumn id="1122" xr3:uid="{DF1539C6-29B3-4AEB-B88F-6CA774C7920E}" uniqueName="1122" name="Lasso alpha: 0.2 Iteracion: 7" queryTableFieldId="1122"/>
    <tableColumn id="1123" xr3:uid="{8087241C-442F-485A-932D-BFA47B58525A}" uniqueName="1123" name="Lasso alpha: 0.2 Iteracion: 8" queryTableFieldId="1123"/>
    <tableColumn id="1124" xr3:uid="{E38523E4-4EAD-4356-8911-77C20F3970A0}" uniqueName="1124" name="Lasso alpha: 0.2 Iteracion: 9" queryTableFieldId="1124"/>
    <tableColumn id="1125" xr3:uid="{022922A4-1315-4317-9AD4-2A22FE8198DE}" uniqueName="1125" name="Lasso alpha: 0.2 Iteracion: 10" queryTableFieldId="1125"/>
    <tableColumn id="1126" xr3:uid="{59E560FC-42A2-4CCC-ACE8-FCB4D9A44F59}" uniqueName="1126" name="Lasso alpha: 0.2 Iteracion: 11" queryTableFieldId="1126"/>
    <tableColumn id="1127" xr3:uid="{D6B018DC-2D48-433E-8E8A-E4B5B8D28EC5}" uniqueName="1127" name="Lasso alpha: 0.2 Iteracion: 12" queryTableFieldId="1127"/>
    <tableColumn id="1128" xr3:uid="{6317CB0B-E1AA-427D-BE85-05D16992E273}" uniqueName="1128" name="Lasso alpha: 0.2 Iteracion: 13" queryTableFieldId="1128"/>
    <tableColumn id="1129" xr3:uid="{2B1D2763-FD91-4293-AAB5-CF7FE5333412}" uniqueName="1129" name="Lasso alpha: 0.2 Iteracion: 14" queryTableFieldId="1129"/>
    <tableColumn id="1130" xr3:uid="{714B7337-F459-449B-B53A-D4A4C8B11E75}" uniqueName="1130" name="Lasso alpha: 0.2 Iteracion: 15" queryTableFieldId="1130"/>
    <tableColumn id="1131" xr3:uid="{A9391240-769C-4695-9AEC-4F98B2D4E8D6}" uniqueName="1131" name="Lasso alpha: 0.2 Iteracion: 16" queryTableFieldId="1131"/>
    <tableColumn id="1132" xr3:uid="{8F41E218-04EA-4F59-8EFB-7D3194853EB1}" uniqueName="1132" name="Lasso alpha: 0.2 Iteracion: 17" queryTableFieldId="1132"/>
    <tableColumn id="1133" xr3:uid="{CB0E0035-DF9C-4B07-9B46-329EDF565F0D}" uniqueName="1133" name="Lasso alpha: 0.2 Iteracion: 18" queryTableFieldId="1133"/>
    <tableColumn id="1134" xr3:uid="{1925F929-ED0A-45B1-B238-C0BAB632659F}" uniqueName="1134" name="Lasso alpha: 0.2 Iteracion: 19" queryTableFieldId="1134"/>
    <tableColumn id="1135" xr3:uid="{D9A1D0F0-3446-4295-82C6-38FBC9F13FCE}" uniqueName="1135" name="Lasso alpha: 0.2 Iteracion: 20" queryTableFieldId="1135"/>
    <tableColumn id="1136" xr3:uid="{53E99BF5-B541-4D86-BFDF-89C375F78024}" uniqueName="1136" name="Lasso alpha: 0.2 Iteracion: 21" queryTableFieldId="1136"/>
    <tableColumn id="1137" xr3:uid="{81A93028-E801-497B-8225-2A1168B6FC1A}" uniqueName="1137" name="Lasso alpha: 0.2 Iteracion: 22" queryTableFieldId="1137"/>
    <tableColumn id="1138" xr3:uid="{7CEC4440-F03A-4880-9BBC-3120671938F0}" uniqueName="1138" name="Lasso alpha: 0.2 Iteracion: 23" queryTableFieldId="1138"/>
    <tableColumn id="1139" xr3:uid="{ADA2A408-634F-45FF-B936-CB2803825462}" uniqueName="1139" name="Lasso alpha: 0.2 Iteracion: 24" queryTableFieldId="1139"/>
    <tableColumn id="1140" xr3:uid="{B7E3BC3C-EDCD-4677-B3DA-F2BB4EBFD304}" uniqueName="1140" name="Lasso alpha: 0.2 Iteracion: 25" queryTableFieldId="1140"/>
    <tableColumn id="1141" xr3:uid="{BDC13D02-DC7F-49AD-B291-8D06F7F1D52D}" uniqueName="1141" name="Lasso alpha: 0.2 Iteracion: 26" queryTableFieldId="1141"/>
    <tableColumn id="1142" xr3:uid="{1996AC69-BCC3-4ACD-B53D-51B639E0C1D1}" uniqueName="1142" name="Lasso alpha: 0.2 Iteracion: 27" queryTableFieldId="1142"/>
    <tableColumn id="1143" xr3:uid="{D0B7B723-2938-43BA-B106-F60B042059C2}" uniqueName="1143" name="Lasso alpha: 0.2 Iteracion: 28" queryTableFieldId="1143"/>
    <tableColumn id="1144" xr3:uid="{AD98E28E-A474-4BCA-8DF5-2F92AF4CDF40}" uniqueName="1144" name="Lasso alpha: 0.2 Iteracion: 29" queryTableFieldId="1144"/>
    <tableColumn id="1145" xr3:uid="{4D16277C-8D2A-427F-9012-BF92AB480E5E}" uniqueName="1145" name="Lasso alpha: 0.2 Iteracion: 30" queryTableFieldId="1145"/>
    <tableColumn id="1146" xr3:uid="{FCDE799E-7EC8-417B-BB2A-C7D1CFD711CC}" uniqueName="1146" name="Lasso alpha: 0.2 Iteracion: 31" queryTableFieldId="1146"/>
    <tableColumn id="1147" xr3:uid="{A217A768-0DF5-42BB-B732-3A180D067D3B}" uniqueName="1147" name="Lasso alpha: 0.2 Iteracion: 32" queryTableFieldId="1147"/>
    <tableColumn id="1148" xr3:uid="{E21D2221-A25D-43C6-8046-6867761FD102}" uniqueName="1148" name="Lasso alpha: 0.2 Iteracion: 33" queryTableFieldId="1148"/>
    <tableColumn id="1149" xr3:uid="{954A2725-5548-4475-835E-68B3ED8D003D}" uniqueName="1149" name="Lasso alpha: 0.2 Iteracion: 34" queryTableFieldId="1149"/>
    <tableColumn id="1150" xr3:uid="{95C78695-85A1-4E4B-92C9-DA3CDFC9837A}" uniqueName="1150" name="Lasso alpha: 0.2 Iteracion: 35" queryTableFieldId="1150"/>
    <tableColumn id="1151" xr3:uid="{A1F7C316-CD6F-403F-8104-72FCC64BE7C3}" uniqueName="1151" name="Lasso alpha: 0.2 Iteracion: 36" queryTableFieldId="1151"/>
    <tableColumn id="1152" xr3:uid="{DA04947C-E680-42A1-BC3B-0ED926E0160F}" uniqueName="1152" name="Lasso alpha: 0.2 Iteracion: 37" queryTableFieldId="1152"/>
    <tableColumn id="1153" xr3:uid="{E366ADC0-BA12-40AE-AD58-6D266E76AA16}" uniqueName="1153" name="Lasso alpha: 0.2 Iteracion: 38" queryTableFieldId="1153"/>
    <tableColumn id="1154" xr3:uid="{A94A3F3A-6FB9-46BF-B5F7-77B98F715544}" uniqueName="1154" name="Lasso alpha: 0.2 Iteracion: 39" queryTableFieldId="1154"/>
    <tableColumn id="1155" xr3:uid="{54AFBE8D-3A12-4CD3-AD8D-30502F01A90F}" uniqueName="1155" name="Lasso alpha: 0.2 Iteracion: 40" queryTableFieldId="1155"/>
    <tableColumn id="1156" xr3:uid="{B628AE99-25F7-45F7-A179-AF6FCE7EAADC}" uniqueName="1156" name="Lasso alpha: 0.2 Iteracion: 41" queryTableFieldId="1156"/>
    <tableColumn id="1157" xr3:uid="{FAD3F5E6-4C91-4BA5-8A9F-D3DB08CA88D3}" uniqueName="1157" name="Lasso alpha: 0.2 Iteracion: 42" queryTableFieldId="1157"/>
    <tableColumn id="1158" xr3:uid="{04289221-CF32-4E0B-8C5A-3614A83A45B4}" uniqueName="1158" name="Lasso alpha: 0.2 Iteracion: 44" queryTableFieldId="1158"/>
    <tableColumn id="1159" xr3:uid="{476F553B-7E7D-4B16-9ABE-73C136076200}" uniqueName="1159" name="Lasso alpha: 0.2 Iteracion: 45" queryTableFieldId="1159"/>
    <tableColumn id="1160" xr3:uid="{AC15EED4-0F88-404D-A87B-D2762FCC8EE4}" uniqueName="1160" name="Lasso alpha: 0.2 Iteracion: 46" queryTableFieldId="1160"/>
    <tableColumn id="1161" xr3:uid="{AFEE5D00-0041-4C63-BE8C-71850B405AE8}" uniqueName="1161" name="Lasso alpha: 0.2 Iteracion: 47" queryTableFieldId="1161"/>
    <tableColumn id="1162" xr3:uid="{1B7E9416-44E6-4A41-AC0C-079837144EEE}" uniqueName="1162" name="Lasso alpha: 0.2 Iteracion: 49" queryTableFieldId="1162"/>
    <tableColumn id="1163" xr3:uid="{DA0AA40E-903C-412C-9D02-6E1FAFD39D0D}" uniqueName="1163" name="Lasso alpha: 0.2 Iteracion: 50" queryTableFieldId="1163"/>
    <tableColumn id="1164" xr3:uid="{E440C220-908E-46F9-B2B7-C6190DBBDC42}" uniqueName="1164" name="Lasso alpha: 0.2 Iteracion: 51" queryTableFieldId="1164"/>
    <tableColumn id="1165" xr3:uid="{A218DFD3-9105-4C0B-9E7B-9FB7D0B68C33}" uniqueName="1165" name="Lasso alpha: 0.2 Iteracion: 52" queryTableFieldId="1165"/>
    <tableColumn id="1166" xr3:uid="{08692440-3108-44F9-937A-C9E31D3C3AF2}" uniqueName="1166" name="Lasso alpha: 0.2 Iteracion: 53" queryTableFieldId="1166"/>
    <tableColumn id="1167" xr3:uid="{3685F137-3236-4862-BBA0-D3BF0A4C05D9}" uniqueName="1167" name="Lasso alpha: 0.2 Iteracion: 54" queryTableFieldId="1167"/>
    <tableColumn id="1168" xr3:uid="{7B283F01-D114-4AC7-BE60-D97408F0D6BB}" uniqueName="1168" name="Lasso alpha: 0.2 Iteracion: 56" queryTableFieldId="1168"/>
    <tableColumn id="1169" xr3:uid="{0A06A9FD-A071-4B9C-91BA-4A15FEB8AFFC}" uniqueName="1169" name="Lasso alpha: 0.2 Iteracion: 57" queryTableFieldId="1169"/>
    <tableColumn id="1170" xr3:uid="{537C4F33-E4D5-446C-B90E-6C7B02CA90C3}" uniqueName="1170" name="Lasso alpha: 0.2 Iteracion: 58" queryTableFieldId="1170"/>
    <tableColumn id="1171" xr3:uid="{46237CBA-EAF1-41E8-A3D2-E906982D3938}" uniqueName="1171" name="Lasso alpha: 0.2 Iteracion: 60" queryTableFieldId="1171"/>
    <tableColumn id="1172" xr3:uid="{D6945F5A-211B-4AB9-8F4A-A92737AB19B5}" uniqueName="1172" name="Lasso alpha: 0.2 Iteracion: 62" queryTableFieldId="1172"/>
    <tableColumn id="1173" xr3:uid="{DE87E135-B77B-4A3C-B0DB-9FB38F55F4FF}" uniqueName="1173" name="Lasso alpha: 0.2 Iteracion: 63" queryTableFieldId="1173"/>
    <tableColumn id="1174" xr3:uid="{F6940D08-A54C-4D5C-8E66-418A32E3F0BF}" uniqueName="1174" name="Lasso alpha: 0.2 Iteracion: 64" queryTableFieldId="1174"/>
    <tableColumn id="1175" xr3:uid="{826544AF-AF62-4FF9-8B6F-DAAF3E762312}" uniqueName="1175" name="Lasso alpha: 0.2 Iteracion: 65" queryTableFieldId="1175"/>
    <tableColumn id="1176" xr3:uid="{08CD5A94-54DE-4DD7-AD3E-87A75EDAE74E}" uniqueName="1176" name="Lasso alpha: 0.2 Iteracion: 66" queryTableFieldId="1176"/>
    <tableColumn id="1177" xr3:uid="{3047EA84-6DE6-4FCD-A53D-D5FB02315673}" uniqueName="1177" name="Lasso alpha: 0.2 Iteracion: 67" queryTableFieldId="1177"/>
    <tableColumn id="1178" xr3:uid="{750968C8-583B-4AA3-80C7-E433E3AF9CDD}" uniqueName="1178" name="Lasso alpha: 0.2 Iteracion: 68" queryTableFieldId="1178"/>
    <tableColumn id="1179" xr3:uid="{6CC15088-E5CB-4B8F-99C1-C8544A480FE3}" uniqueName="1179" name="Lasso alpha: 0.2 Iteracion: 70" queryTableFieldId="1179"/>
    <tableColumn id="1180" xr3:uid="{51B1A5E6-CF21-427A-A54C-FFB1577F156A}" uniqueName="1180" name="Lasso alpha: 0.2 Iteracion: 71" queryTableFieldId="1180"/>
    <tableColumn id="1181" xr3:uid="{81DD0D72-0117-4C8D-8D5F-93E6C122CA24}" uniqueName="1181" name="Lasso alpha: 0.2 Iteracion: 72" queryTableFieldId="1181"/>
    <tableColumn id="1182" xr3:uid="{32D8738B-5C05-4840-98FD-9DF5F13242B5}" uniqueName="1182" name="Lasso alpha: 0.2 Iteracion: 73" queryTableFieldId="1182"/>
    <tableColumn id="1183" xr3:uid="{C3EF9775-7FC0-4A4B-88A6-CA9ABCEA0DB5}" uniqueName="1183" name="Lasso alpha: 0.2 Iteracion: 74" queryTableFieldId="1183"/>
    <tableColumn id="1184" xr3:uid="{9859988A-897A-4F4C-BFA4-2A6A0CC456BA}" uniqueName="1184" name="Lasso alpha: 0.2 Iteracion: 75" queryTableFieldId="1184"/>
    <tableColumn id="1185" xr3:uid="{340E69B1-7507-4AF5-B393-32A9DD853940}" uniqueName="1185" name="Lasso alpha: 0.2 Iteracion: 77" queryTableFieldId="1185"/>
    <tableColumn id="1186" xr3:uid="{0427B563-E686-42FC-84C4-CFE7DA95F708}" uniqueName="1186" name="Lasso alpha: 0.2 Iteracion: 78" queryTableFieldId="1186"/>
    <tableColumn id="1187" xr3:uid="{3970ABCA-1B40-412C-9A90-8F534FD8F874}" uniqueName="1187" name="Lasso alpha: 0.2 Iteracion: 79" queryTableFieldId="1187"/>
    <tableColumn id="1188" xr3:uid="{533E4DDD-0DB3-4EDA-BA5F-7CE17ECF7A18}" uniqueName="1188" name="Lasso alpha: 0.2 Iteracion: 80" queryTableFieldId="1188"/>
    <tableColumn id="1189" xr3:uid="{61579981-2904-4887-9639-4C52CC1A0AEE}" uniqueName="1189" name="Lasso alpha: 0.2 Iteracion: 81" queryTableFieldId="1189"/>
    <tableColumn id="1190" xr3:uid="{E7962985-5735-4AB8-B5E2-698DD0029284}" uniqueName="1190" name="Lasso alpha: 0.2 Iteracion: 82" queryTableFieldId="1190"/>
    <tableColumn id="1191" xr3:uid="{C1A135B5-D930-4CB2-93BE-3346A8E0BEC5}" uniqueName="1191" name="Lasso alpha: 0.2 Iteracion: 83" queryTableFieldId="1191"/>
    <tableColumn id="1192" xr3:uid="{69EE8F17-81CF-40E7-B91F-84AF8E4A99AA}" uniqueName="1192" name="Lasso alpha: 0.2 Iteracion: 84" queryTableFieldId="1192"/>
    <tableColumn id="1193" xr3:uid="{B25DB0F7-F745-4D0B-94AE-59CDB8996672}" uniqueName="1193" name="Lasso alpha: 0.2 Iteracion: 85" queryTableFieldId="1193"/>
    <tableColumn id="1194" xr3:uid="{FC69C92F-CAF9-4498-BA0A-0C953F09891C}" uniqueName="1194" name="Lasso alpha: 0.2 Iteracion: 86" queryTableFieldId="1194"/>
    <tableColumn id="1195" xr3:uid="{98774A2A-55FA-49BA-9B92-E3DE0D5F60E1}" uniqueName="1195" name="Lasso alpha: 0.2 Iteracion: 87" queryTableFieldId="1195"/>
    <tableColumn id="1196" xr3:uid="{73E3D1E0-FC2A-43B7-B085-D66BEAB8DC84}" uniqueName="1196" name="Lasso alpha: 0.2 Iteracion: 88" queryTableFieldId="1196"/>
    <tableColumn id="1197" xr3:uid="{68EFB4FF-CBCA-4F51-BC5C-F8B66D8C17F1}" uniqueName="1197" name="Lasso alpha: 0.2 Iteracion: 90" queryTableFieldId="1197"/>
    <tableColumn id="1198" xr3:uid="{95DE701D-2EF4-4498-A1A8-842AC817426F}" uniqueName="1198" name="Lasso alpha: 0.2 Iteracion: 91" queryTableFieldId="1198"/>
    <tableColumn id="1199" xr3:uid="{D079EBA1-C1FA-48BB-ADD7-225D4714CD63}" uniqueName="1199" name="Lasso alpha: 0.2 Iteracion: 92" queryTableFieldId="1199"/>
    <tableColumn id="1200" xr3:uid="{7C4C61EB-DA6A-4921-BC2E-5B4A97D1932A}" uniqueName="1200" name="Lasso alpha: 0.2 Iteracion: 93" queryTableFieldId="1200"/>
    <tableColumn id="1201" xr3:uid="{9D17491F-FFA2-49DF-A7A4-13B1CA383B08}" uniqueName="1201" name="Lasso alpha: 0.2 Iteracion: 94" queryTableFieldId="1201"/>
    <tableColumn id="1202" xr3:uid="{F1A9BAEE-7608-43DB-BD75-3C6E8BC0ACF9}" uniqueName="1202" name="Lasso alpha: 0.2 Iteracion: 95" queryTableFieldId="1202"/>
    <tableColumn id="1203" xr3:uid="{40FCC096-638B-48BB-9D48-C37E94869713}" uniqueName="1203" name="Lasso alpha: 0.2 Iteracion: 96" queryTableFieldId="1203"/>
    <tableColumn id="1204" xr3:uid="{F52466F2-330E-4589-B83F-12AE11CB20CA}" uniqueName="1204" name="Lasso alpha: 0.2 Iteracion: 97" queryTableFieldId="1204"/>
    <tableColumn id="1205" xr3:uid="{D4C0F285-3B72-4F19-8D01-0AD52AE82FE9}" uniqueName="1205" name="Lasso alpha: 0.2 Iteracion: 98" queryTableFieldId="1205"/>
    <tableColumn id="1206" xr3:uid="{BADAB5F5-6B56-4877-9E7C-7F47814150E1}" uniqueName="1206" name="Lasso alpha: 0.2 Iteracion: 99" queryTableFieldId="1206"/>
    <tableColumn id="1207" xr3:uid="{E8694BB3-2B77-4F74-8864-67E9FE5EA746}" uniqueName="1207" name="Lasso alpha: 0.30000000000000004 Iteracion: 1" queryTableFieldId="1207"/>
    <tableColumn id="1208" xr3:uid="{94E82495-AD14-4FFF-BB6F-B01D27FC3F2E}" uniqueName="1208" name="Lasso alpha: 0.30000000000000004 Iteracion: 7" queryTableFieldId="1208"/>
    <tableColumn id="1209" xr3:uid="{EE56565D-441C-499E-B25B-22ED6457EF67}" uniqueName="1209" name="Lasso alpha: 0.30000000000000004 Iteracion: 8" queryTableFieldId="1209"/>
    <tableColumn id="1210" xr3:uid="{9BD9A980-2A47-40C5-A6CF-DED1B4081758}" uniqueName="1210" name="Lasso alpha: 0.30000000000000004 Iteracion: 9" queryTableFieldId="1210"/>
    <tableColumn id="1211" xr3:uid="{5029D65D-C1C5-444B-B8D1-639F84809242}" uniqueName="1211" name="Lasso alpha: 0.30000000000000004 Iteracion: 11" queryTableFieldId="1211"/>
    <tableColumn id="1212" xr3:uid="{30171291-9EDD-4779-817E-C53DBE5927EE}" uniqueName="1212" name="Lasso alpha: 0.30000000000000004 Iteracion: 12" queryTableFieldId="1212"/>
    <tableColumn id="1213" xr3:uid="{8E04CF6D-1662-48EC-83F9-4D50A35967DB}" uniqueName="1213" name="Lasso alpha: 0.30000000000000004 Iteracion: 13" queryTableFieldId="1213"/>
    <tableColumn id="1214" xr3:uid="{D1A3CF10-2F2B-4461-9233-B56A307D830F}" uniqueName="1214" name="Lasso alpha: 0.30000000000000004 Iteracion: 14" queryTableFieldId="1214"/>
    <tableColumn id="1215" xr3:uid="{30E263F3-A767-4D6D-821D-CC9CB09A0143}" uniqueName="1215" name="Lasso alpha: 0.30000000000000004 Iteracion: 15" queryTableFieldId="1215"/>
    <tableColumn id="1216" xr3:uid="{E2803347-8437-4D64-87E6-0AB3BB64E380}" uniqueName="1216" name="Lasso alpha: 0.30000000000000004 Iteracion: 17" queryTableFieldId="1216"/>
    <tableColumn id="1217" xr3:uid="{EC449C8F-14B0-49DB-A159-E2DFDD219D80}" uniqueName="1217" name="Lasso alpha: 0.30000000000000004 Iteracion: 21" queryTableFieldId="1217"/>
    <tableColumn id="1218" xr3:uid="{C36EEC13-089A-4296-8AB8-4DA330309A34}" uniqueName="1218" name="Lasso alpha: 0.30000000000000004 Iteracion: 24" queryTableFieldId="1218"/>
    <tableColumn id="1219" xr3:uid="{61C4ACEF-D9D2-4E84-997E-D671C3079263}" uniqueName="1219" name="Lasso alpha: 0.30000000000000004 Iteracion: 25" queryTableFieldId="1219"/>
    <tableColumn id="1220" xr3:uid="{010645B5-D01B-4FCF-B251-071687ABCEB9}" uniqueName="1220" name="Lasso alpha: 0.30000000000000004 Iteracion: 26" queryTableFieldId="1220"/>
    <tableColumn id="1221" xr3:uid="{74CF1395-BDBF-432D-AF28-04EC33350969}" uniqueName="1221" name="Lasso alpha: 0.30000000000000004 Iteracion: 27" queryTableFieldId="1221"/>
    <tableColumn id="1222" xr3:uid="{E7BA3300-4F8C-40DB-84F6-56929E6EF539}" uniqueName="1222" name="Lasso alpha: 0.30000000000000004 Iteracion: 28" queryTableFieldId="1222"/>
    <tableColumn id="1223" xr3:uid="{81E02DAE-5374-4C52-86A4-2FF4C3F00700}" uniqueName="1223" name="Lasso alpha: 0.30000000000000004 Iteracion: 29" queryTableFieldId="1223"/>
    <tableColumn id="1224" xr3:uid="{1F217BDA-3DAE-4D74-A8ED-4E0D475EC084}" uniqueName="1224" name="Lasso alpha: 0.30000000000000004 Iteracion: 34" queryTableFieldId="1224"/>
    <tableColumn id="1225" xr3:uid="{CDFDE11A-2DE2-4F3D-BFF2-EDA77F2A0626}" uniqueName="1225" name="Lasso alpha: 0.30000000000000004 Iteracion: 35" queryTableFieldId="1225"/>
    <tableColumn id="1226" xr3:uid="{81F3E760-A252-4D2B-9D63-078C9F897FDF}" uniqueName="1226" name="Lasso alpha: 0.30000000000000004 Iteracion: 36" queryTableFieldId="1226"/>
    <tableColumn id="1227" xr3:uid="{069CB2E6-5625-41C0-B36B-B5BDF4BAA1A6}" uniqueName="1227" name="Lasso alpha: 0.30000000000000004 Iteracion: 40" queryTableFieldId="1227"/>
    <tableColumn id="1228" xr3:uid="{C1DDEC23-FBBE-4F73-8DEE-71E3C2D701E7}" uniqueName="1228" name="Lasso alpha: 0.30000000000000004 Iteracion: 41" queryTableFieldId="1228"/>
    <tableColumn id="1229" xr3:uid="{63929F5A-782E-4199-B90A-AC746FDF2E1B}" uniqueName="1229" name="Lasso alpha: 0.30000000000000004 Iteracion: 42" queryTableFieldId="1229"/>
    <tableColumn id="1230" xr3:uid="{2229A9F1-9105-457A-B8EA-31904435AB79}" uniqueName="1230" name="Lasso alpha: 0.30000000000000004 Iteracion: 43" queryTableFieldId="1230"/>
    <tableColumn id="1231" xr3:uid="{44B175F0-24C3-44B6-A799-4587DA659FAA}" uniqueName="1231" name="Lasso alpha: 0.30000000000000004 Iteracion: 44" queryTableFieldId="1231"/>
    <tableColumn id="1232" xr3:uid="{333E4FD0-59DE-4E6E-B692-8DEBC09DBA89}" uniqueName="1232" name="Lasso alpha: 0.30000000000000004 Iteracion: 45" queryTableFieldId="1232"/>
    <tableColumn id="1233" xr3:uid="{ECF8EC74-A738-4E4A-A9C0-E6E5F58373BC}" uniqueName="1233" name="Lasso alpha: 0.30000000000000004 Iteracion: 48" queryTableFieldId="1233"/>
    <tableColumn id="1234" xr3:uid="{100B6636-7CC4-44D6-A84F-71D1AD3CB7C0}" uniqueName="1234" name="Lasso alpha: 0.30000000000000004 Iteracion: 50" queryTableFieldId="1234"/>
    <tableColumn id="1235" xr3:uid="{170FE781-46C7-4AF9-BE6E-DFE8C96624EC}" uniqueName="1235" name="Lasso alpha: 0.30000000000000004 Iteracion: 51" queryTableFieldId="1235"/>
    <tableColumn id="1236" xr3:uid="{29778914-CE0B-4C3F-8A2A-00D0F1F5785F}" uniqueName="1236" name="Lasso alpha: 0.30000000000000004 Iteracion: 52" queryTableFieldId="1236"/>
    <tableColumn id="1237" xr3:uid="{30A7AF24-B091-4D16-A9D5-D87F1A8AF104}" uniqueName="1237" name="Lasso alpha: 0.30000000000000004 Iteracion: 53" queryTableFieldId="1237"/>
    <tableColumn id="1238" xr3:uid="{D4735AE0-71D0-454E-B921-27CD14181641}" uniqueName="1238" name="Lasso alpha: 0.30000000000000004 Iteracion: 54" queryTableFieldId="1238"/>
    <tableColumn id="1239" xr3:uid="{646D5D03-5DC0-4552-A841-1B96C85906BD}" uniqueName="1239" name="Lasso alpha: 0.30000000000000004 Iteracion: 55" queryTableFieldId="1239"/>
    <tableColumn id="1240" xr3:uid="{3C1FC6E7-E3E3-4CC6-B0CB-C3F1EF4065FB}" uniqueName="1240" name="Lasso alpha: 0.30000000000000004 Iteracion: 57" queryTableFieldId="1240"/>
    <tableColumn id="1241" xr3:uid="{806CC37B-FD0E-4D01-9902-07CBB057C834}" uniqueName="1241" name="Lasso alpha: 0.30000000000000004 Iteracion: 58" queryTableFieldId="1241"/>
    <tableColumn id="1242" xr3:uid="{120EA4F8-2BAC-4378-BC4D-97CB8C33F983}" uniqueName="1242" name="Lasso alpha: 0.30000000000000004 Iteracion: 59" queryTableFieldId="1242"/>
    <tableColumn id="1243" xr3:uid="{5744AF3F-60A2-41A7-BFB9-D2A4866B76A6}" uniqueName="1243" name="Lasso alpha: 0.30000000000000004 Iteracion: 62" queryTableFieldId="1243"/>
    <tableColumn id="1244" xr3:uid="{A0A51C8B-6D5C-4F3C-937F-FCC41E6B055F}" uniqueName="1244" name="Lasso alpha: 0.30000000000000004 Iteracion: 65" queryTableFieldId="1244"/>
    <tableColumn id="1245" xr3:uid="{448AA669-E041-40D3-B7DD-D303770E86A6}" uniqueName="1245" name="Lasso alpha: 0.30000000000000004 Iteracion: 66" queryTableFieldId="1245"/>
    <tableColumn id="1246" xr3:uid="{0A67744C-9785-4568-9262-E5CE00298E49}" uniqueName="1246" name="Lasso alpha: 0.30000000000000004 Iteracion: 71" queryTableFieldId="1246"/>
    <tableColumn id="1247" xr3:uid="{6AFDCE88-54E7-41A7-9364-592ECA4BFB1A}" uniqueName="1247" name="Lasso alpha: 0.30000000000000004 Iteracion: 73" queryTableFieldId="1247"/>
    <tableColumn id="1248" xr3:uid="{6617A8E0-5AE4-4E86-9BB9-EBA505BAA778}" uniqueName="1248" name="Lasso alpha: 0.30000000000000004 Iteracion: 76" queryTableFieldId="1248"/>
    <tableColumn id="1249" xr3:uid="{7FA6098F-1FE3-425B-AB8F-3C33847759D9}" uniqueName="1249" name="Lasso alpha: 0.30000000000000004 Iteracion: 78" queryTableFieldId="1249"/>
    <tableColumn id="1250" xr3:uid="{6113DE27-BC3F-4ADC-A83F-93BCE0E4E511}" uniqueName="1250" name="Lasso alpha: 0.30000000000000004 Iteracion: 79" queryTableFieldId="1250"/>
    <tableColumn id="1251" xr3:uid="{F029A17A-DA94-489D-8709-762F3C5F9B23}" uniqueName="1251" name="Lasso alpha: 0.30000000000000004 Iteracion: 80" queryTableFieldId="1251"/>
    <tableColumn id="1252" xr3:uid="{19BC2186-5458-4F13-9C1E-B4A03A5E109F}" uniqueName="1252" name="Lasso alpha: 0.30000000000000004 Iteracion: 85" queryTableFieldId="1252"/>
    <tableColumn id="1253" xr3:uid="{FF919E75-214A-496B-B0C3-1B9765EF7C0D}" uniqueName="1253" name="Lasso alpha: 0.30000000000000004 Iteracion: 86" queryTableFieldId="1253"/>
    <tableColumn id="1254" xr3:uid="{F5644F60-D91D-41C9-89D0-6D7724E5A6E1}" uniqueName="1254" name="Lasso alpha: 0.30000000000000004 Iteracion: 87" queryTableFieldId="1254"/>
    <tableColumn id="1255" xr3:uid="{7295340C-B636-4C8C-B265-FB79F33288A0}" uniqueName="1255" name="Lasso alpha: 0.30000000000000004 Iteracion: 90" queryTableFieldId="1255"/>
    <tableColumn id="1256" xr3:uid="{1235255A-BC2A-49B7-9A55-C35DB0CB281A}" uniqueName="1256" name="Lasso alpha: 0.30000000000000004 Iteracion: 92" queryTableFieldId="1256"/>
    <tableColumn id="1257" xr3:uid="{619F60D8-ABEB-4E0C-A02A-F6A98D54C71E}" uniqueName="1257" name="Lasso alpha: 0.30000000000000004 Iteracion: 96" queryTableFieldId="1257"/>
    <tableColumn id="1258" xr3:uid="{4B5E41FC-4594-48D8-B776-74E338860F19}" uniqueName="1258" name="Lasso alpha: 0.30000000000000004 Iteracion: 97" queryTableFieldId="1258"/>
    <tableColumn id="1259" xr3:uid="{7D446D31-0C48-430B-AF2A-5B5A95E71CA3}" uniqueName="1259" name="Lasso alpha: 0.30000000000000004 Iteracion: 98" queryTableFieldId="1259"/>
    <tableColumn id="1260" xr3:uid="{FD827EE3-A802-4499-9708-306D20CD869A}" uniqueName="1260" name="Lasso alpha: 0.30000000000000004 Iteracion: 99" queryTableFieldId="1260"/>
    <tableColumn id="1261" xr3:uid="{9FD3D46A-69D9-4A89-915F-C44CD8E67566}" uniqueName="1261" name="Lasso alpha: 0.4 Iteracion: 4" queryTableFieldId="1261"/>
    <tableColumn id="1262" xr3:uid="{35A42F3B-51BB-4624-8769-69AFDBBA1976}" uniqueName="1262" name="Lasso alpha: 0.4 Iteracion: 5" queryTableFieldId="1262"/>
    <tableColumn id="1263" xr3:uid="{25B12BA2-AD4C-44D0-824C-BB6FFF979921}" uniqueName="1263" name="Lasso alpha: 0.4 Iteracion: 6" queryTableFieldId="1263"/>
    <tableColumn id="1264" xr3:uid="{94E7812F-7ED2-4554-BF8C-4B3526A36CE8}" uniqueName="1264" name="Lasso alpha: 0.4 Iteracion: 9" queryTableFieldId="1264"/>
    <tableColumn id="1265" xr3:uid="{FBFDACD3-1D91-432A-8159-6C968E75F7EF}" uniqueName="1265" name="Lasso alpha: 0.4 Iteracion: 10" queryTableFieldId="1265"/>
    <tableColumn id="1266" xr3:uid="{DC8FCE0D-CF74-4F3B-B971-B858B8C3D9DE}" uniqueName="1266" name="Lasso alpha: 0.4 Iteracion: 11" queryTableFieldId="1266"/>
    <tableColumn id="1267" xr3:uid="{D26CEC6B-30E7-4B56-94EA-D7D553F7D859}" uniqueName="1267" name="Lasso alpha: 0.4 Iteracion: 18" queryTableFieldId="1267"/>
    <tableColumn id="1268" xr3:uid="{BCCA48F8-E89D-4D96-8F88-EC96A7EF7A0A}" uniqueName="1268" name="Lasso alpha: 0.4 Iteracion: 36" queryTableFieldId="1268"/>
    <tableColumn id="1269" xr3:uid="{528DA705-546A-4D7B-BE57-5E3341BF193C}" uniqueName="1269" name="Lasso alpha: 0.4 Iteracion: 43" queryTableFieldId="1269"/>
    <tableColumn id="1270" xr3:uid="{FC8E1EA9-E72B-4AED-8905-D2274267FE4A}" uniqueName="1270" name="Lasso alpha: 0.4 Iteracion: 65" queryTableFieldId="1270"/>
    <tableColumn id="1271" xr3:uid="{7F144A49-35F8-4153-8D55-6F65493A1A87}" uniqueName="1271" name="Lasso alpha: 0.4 Iteracion: 66" queryTableFieldId="1271"/>
    <tableColumn id="1272" xr3:uid="{BC9065CE-C9E4-419A-B2F8-B8AFE8513E2F}" uniqueName="1272" name="Lasso alpha: 0.4 Iteracion: 71" queryTableFieldId="1272"/>
    <tableColumn id="1273" xr3:uid="{462BC6DF-2C82-4BE2-9A94-84DF12778C46}" uniqueName="1273" name="Lasso alpha: 0.4 Iteracion: 76" queryTableFieldId="1273"/>
    <tableColumn id="1274" xr3:uid="{5CE0F639-E0AE-4781-94A0-6EE691972241}" uniqueName="1274" name="Lasso alpha: 0.4 Iteracion: 77" queryTableFieldId="1274"/>
    <tableColumn id="1275" xr3:uid="{27C42D83-ECDF-4738-8A18-A3ACB3B46C15}" uniqueName="1275" name="Lasso alpha: 0.4 Iteracion: 84" queryTableFieldId="1275"/>
    <tableColumn id="1276" xr3:uid="{476F7FEE-0F4E-492B-BF6D-869533C30015}" uniqueName="1276" name="Lasso alpha: 0.4 Iteracion: 86" queryTableFieldId="1276"/>
    <tableColumn id="1277" xr3:uid="{42CCA22A-7E06-4CF0-98C3-9EF6437D9469}" uniqueName="1277" name="Lasso alpha: 0.4 Iteracion: 91" queryTableFieldId="1277"/>
    <tableColumn id="1278" xr3:uid="{9520D7B5-502C-4A6D-9FCA-E7A6D5ADFA0D}" uniqueName="1278" name="Lasso alpha: 0.4 Iteracion: 95" queryTableFieldId="1278"/>
    <tableColumn id="1279" xr3:uid="{9A5277E6-01AA-4952-90BD-BEFE386823C2}" uniqueName="1279" name="Lasso alpha: 0.4 Iteracion: 98" queryTableFieldId="1279"/>
    <tableColumn id="1280" xr3:uid="{BF82E4B6-DB57-450C-B73A-CA3180EE6100}" uniqueName="1280" name="Lasso alpha: 0.4 Iteracion: 99" queryTableFieldId="1280"/>
    <tableColumn id="1281" xr3:uid="{C5EC68C1-263C-4ED4-8D6F-0EC8CB197964}" uniqueName="1281" name="Lasso alpha: 0.5 Iteracion: 14" queryTableFieldId="1281"/>
    <tableColumn id="1282" xr3:uid="{CD0FB16E-21AC-459B-8533-BF51DC0770D9}" uniqueName="1282" name="Lasso alpha: 0.5 Iteracion: 15" queryTableFieldId="1282"/>
    <tableColumn id="1283" xr3:uid="{8C8E422E-883C-4F40-829D-7933F6DE3F99}" uniqueName="1283" name="Lasso alpha: 0.5 Iteracion: 54" queryTableFieldId="1283"/>
    <tableColumn id="1284" xr3:uid="{C2628410-497E-482E-A7C2-067153FBC570}" uniqueName="1284" name="Lasso alpha: 0.5 Iteracion: 81" queryTableFieldId="1284"/>
    <tableColumn id="1285" xr3:uid="{A22B80F5-B724-459D-9731-B19B963119EA}" uniqueName="1285" name="Lasso alpha: 0.5 Iteracion: 91" queryTableFieldId="1285"/>
    <tableColumn id="1286" xr3:uid="{267D28A8-61D4-4131-BBD6-49D102FA117D}" uniqueName="1286" name="Modelo Diana 2" queryTableFieldId="128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9F87-7358-4CEE-A2E2-FA045DA7052B}">
  <dimension ref="A1:AWL33"/>
  <sheetViews>
    <sheetView tabSelected="1" topLeftCell="AWF1" workbookViewId="0">
      <selection activeCell="B1" sqref="B1:AWL1"/>
    </sheetView>
  </sheetViews>
  <sheetFormatPr baseColWidth="10" defaultRowHeight="15" x14ac:dyDescent="0.25"/>
  <cols>
    <col min="1" max="1" width="16" bestFit="1" customWidth="1"/>
    <col min="2" max="7" width="35.140625" bestFit="1" customWidth="1"/>
    <col min="8" max="8" width="36.140625" bestFit="1" customWidth="1"/>
    <col min="9" max="15" width="35.140625" bestFit="1" customWidth="1"/>
    <col min="16" max="30" width="36.140625" bestFit="1" customWidth="1"/>
    <col min="31" max="39" width="35.140625" bestFit="1" customWidth="1"/>
    <col min="40" max="80" width="36.140625" bestFit="1" customWidth="1"/>
    <col min="81" max="89" width="35.140625" bestFit="1" customWidth="1"/>
    <col min="90" max="134" width="36.140625" bestFit="1" customWidth="1"/>
    <col min="135" max="143" width="35.140625" bestFit="1" customWidth="1"/>
    <col min="144" max="210" width="36.140625" bestFit="1" customWidth="1"/>
    <col min="211" max="218" width="35.140625" bestFit="1" customWidth="1"/>
    <col min="219" max="284" width="36.140625" bestFit="1" customWidth="1"/>
    <col min="285" max="293" width="35.140625" bestFit="1" customWidth="1"/>
    <col min="294" max="365" width="36.140625" bestFit="1" customWidth="1"/>
    <col min="366" max="374" width="35.140625" bestFit="1" customWidth="1"/>
    <col min="375" max="446" width="36.140625" bestFit="1" customWidth="1"/>
    <col min="447" max="455" width="35.140625" bestFit="1" customWidth="1"/>
    <col min="456" max="546" width="36.140625" bestFit="1" customWidth="1"/>
    <col min="547" max="631" width="37.140625" bestFit="1" customWidth="1"/>
    <col min="632" max="640" width="36.140625" bestFit="1" customWidth="1"/>
    <col min="641" max="724" width="37.140625" bestFit="1" customWidth="1"/>
    <col min="725" max="733" width="36.140625" bestFit="1" customWidth="1"/>
    <col min="734" max="821" width="37.140625" bestFit="1" customWidth="1"/>
    <col min="822" max="830" width="36.140625" bestFit="1" customWidth="1"/>
    <col min="831" max="918" width="37.140625" bestFit="1" customWidth="1"/>
    <col min="919" max="927" width="36.140625" bestFit="1" customWidth="1"/>
    <col min="928" max="1017" width="37.140625" bestFit="1" customWidth="1"/>
    <col min="1018" max="1026" width="27.42578125" bestFit="1" customWidth="1"/>
    <col min="1027" max="1115" width="28.42578125" bestFit="1" customWidth="1"/>
    <col min="1116" max="1124" width="27.42578125" bestFit="1" customWidth="1"/>
    <col min="1125" max="1206" width="28.42578125" bestFit="1" customWidth="1"/>
    <col min="1207" max="1210" width="43.85546875" bestFit="1" customWidth="1"/>
    <col min="1211" max="1260" width="45" bestFit="1" customWidth="1"/>
    <col min="1261" max="1264" width="27.42578125" bestFit="1" customWidth="1"/>
    <col min="1265" max="1285" width="28.42578125" bestFit="1" customWidth="1"/>
    <col min="1286" max="1286" width="17.140625" bestFit="1" customWidth="1"/>
  </cols>
  <sheetData>
    <row r="1" spans="1:12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</row>
    <row r="2" spans="1:1286" x14ac:dyDescent="0.25">
      <c r="A2" s="1" t="s">
        <v>1286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1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1</v>
      </c>
      <c r="MO2">
        <v>1</v>
      </c>
      <c r="MP2">
        <v>0</v>
      </c>
      <c r="MQ2">
        <v>0</v>
      </c>
      <c r="MR2">
        <v>1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0</v>
      </c>
      <c r="NI2">
        <v>1</v>
      </c>
      <c r="NJ2">
        <v>1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0</v>
      </c>
      <c r="NR2">
        <v>1</v>
      </c>
      <c r="NS2">
        <v>0</v>
      </c>
      <c r="NT2">
        <v>1</v>
      </c>
      <c r="NU2">
        <v>1</v>
      </c>
      <c r="NV2">
        <v>0</v>
      </c>
      <c r="NW2">
        <v>1</v>
      </c>
      <c r="NX2">
        <v>1</v>
      </c>
      <c r="NY2">
        <v>0</v>
      </c>
      <c r="NZ2">
        <v>0</v>
      </c>
      <c r="OA2">
        <v>1</v>
      </c>
      <c r="OB2">
        <v>0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0</v>
      </c>
      <c r="PL2">
        <v>1</v>
      </c>
      <c r="PM2">
        <v>1</v>
      </c>
      <c r="PN2">
        <v>0</v>
      </c>
      <c r="PO2">
        <v>0</v>
      </c>
      <c r="PP2">
        <v>1</v>
      </c>
      <c r="PQ2">
        <v>1</v>
      </c>
      <c r="PR2">
        <v>0</v>
      </c>
      <c r="PS2">
        <v>1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1</v>
      </c>
      <c r="QP2">
        <v>1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0</v>
      </c>
      <c r="SH2">
        <v>1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0</v>
      </c>
      <c r="TJ2">
        <v>1</v>
      </c>
      <c r="TK2">
        <v>1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0</v>
      </c>
      <c r="UJ2">
        <v>0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1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</v>
      </c>
      <c r="VL2">
        <v>1</v>
      </c>
      <c r="VM2">
        <v>1</v>
      </c>
      <c r="VN2">
        <v>1</v>
      </c>
      <c r="VO2">
        <v>0</v>
      </c>
      <c r="VP2">
        <v>0</v>
      </c>
      <c r="VQ2">
        <v>1</v>
      </c>
      <c r="VR2">
        <v>1</v>
      </c>
      <c r="VS2">
        <v>0</v>
      </c>
      <c r="VT2">
        <v>1</v>
      </c>
      <c r="VU2">
        <v>0</v>
      </c>
      <c r="VV2">
        <v>1</v>
      </c>
      <c r="VW2">
        <v>1</v>
      </c>
      <c r="VX2">
        <v>1</v>
      </c>
      <c r="VY2">
        <v>0</v>
      </c>
      <c r="VZ2">
        <v>1</v>
      </c>
      <c r="WA2">
        <v>1</v>
      </c>
      <c r="WB2">
        <v>0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1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1</v>
      </c>
      <c r="XF2">
        <v>0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0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0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0</v>
      </c>
      <c r="YS2">
        <v>1</v>
      </c>
      <c r="YT2">
        <v>1</v>
      </c>
      <c r="YU2">
        <v>0</v>
      </c>
      <c r="YV2">
        <v>1</v>
      </c>
      <c r="YW2">
        <v>1</v>
      </c>
      <c r="YX2">
        <v>1</v>
      </c>
      <c r="YY2">
        <v>1</v>
      </c>
      <c r="YZ2">
        <v>0</v>
      </c>
      <c r="ZA2">
        <v>1</v>
      </c>
      <c r="ZB2">
        <v>0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1</v>
      </c>
      <c r="ZP2">
        <v>1</v>
      </c>
      <c r="ZQ2">
        <v>1</v>
      </c>
      <c r="ZR2">
        <v>0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0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1</v>
      </c>
      <c r="ABK2">
        <v>1</v>
      </c>
      <c r="ABL2">
        <v>1</v>
      </c>
      <c r="ABM2">
        <v>0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</v>
      </c>
      <c r="ACL2">
        <v>1</v>
      </c>
      <c r="ACM2">
        <v>1</v>
      </c>
      <c r="ACN2">
        <v>1</v>
      </c>
      <c r="ACO2">
        <v>1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0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0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1</v>
      </c>
      <c r="ADZ2">
        <v>0</v>
      </c>
      <c r="AEA2">
        <v>1</v>
      </c>
      <c r="AEB2">
        <v>1</v>
      </c>
      <c r="AEC2">
        <v>0</v>
      </c>
      <c r="AED2">
        <v>1</v>
      </c>
      <c r="AEE2">
        <v>1</v>
      </c>
      <c r="AEF2">
        <v>1</v>
      </c>
      <c r="AEG2">
        <v>1</v>
      </c>
      <c r="AEH2">
        <v>0</v>
      </c>
      <c r="AEI2">
        <v>0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1</v>
      </c>
      <c r="AER2">
        <v>1</v>
      </c>
      <c r="AES2">
        <v>1</v>
      </c>
      <c r="AET2">
        <v>1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1</v>
      </c>
      <c r="AGF2">
        <v>1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0</v>
      </c>
      <c r="AHS2">
        <v>1</v>
      </c>
      <c r="AHT2">
        <v>1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0</v>
      </c>
      <c r="ALR2">
        <v>1</v>
      </c>
      <c r="ALS2">
        <v>1</v>
      </c>
      <c r="ALT2">
        <v>1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0</v>
      </c>
      <c r="AME2">
        <v>1</v>
      </c>
      <c r="AMF2">
        <v>1</v>
      </c>
      <c r="AMG2">
        <v>1</v>
      </c>
      <c r="AMH2">
        <v>0</v>
      </c>
      <c r="AMI2">
        <v>0</v>
      </c>
      <c r="AMJ2">
        <v>1</v>
      </c>
      <c r="AMK2">
        <v>1</v>
      </c>
      <c r="AML2">
        <v>1</v>
      </c>
      <c r="AMM2">
        <v>0</v>
      </c>
      <c r="AMN2">
        <v>0</v>
      </c>
      <c r="AMO2">
        <v>1</v>
      </c>
      <c r="AMP2">
        <v>0</v>
      </c>
      <c r="AMQ2">
        <v>1</v>
      </c>
      <c r="AMR2">
        <v>1</v>
      </c>
      <c r="AMS2">
        <v>1</v>
      </c>
      <c r="AMT2">
        <v>0</v>
      </c>
      <c r="AMU2">
        <v>1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1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0</v>
      </c>
      <c r="AOG2">
        <v>1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1</v>
      </c>
      <c r="AOO2">
        <v>1</v>
      </c>
      <c r="AOP2">
        <v>0</v>
      </c>
      <c r="AOQ2">
        <v>0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0</v>
      </c>
      <c r="APD2">
        <v>1</v>
      </c>
      <c r="APE2">
        <v>0</v>
      </c>
      <c r="APF2">
        <v>0</v>
      </c>
      <c r="APG2">
        <v>1</v>
      </c>
      <c r="APH2">
        <v>0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1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1</v>
      </c>
      <c r="ASQ2">
        <v>1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</row>
    <row r="3" spans="1:1286" x14ac:dyDescent="0.25">
      <c r="A3" s="1" t="s">
        <v>1287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1</v>
      </c>
      <c r="LP3">
        <v>0</v>
      </c>
      <c r="LQ3">
        <v>1</v>
      </c>
      <c r="LR3">
        <v>0</v>
      </c>
      <c r="LS3">
        <v>1</v>
      </c>
      <c r="LT3">
        <v>0</v>
      </c>
      <c r="LU3">
        <v>1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1</v>
      </c>
      <c r="OE3">
        <v>1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1</v>
      </c>
      <c r="RX3">
        <v>0</v>
      </c>
      <c r="RY3">
        <v>1</v>
      </c>
      <c r="RZ3">
        <v>1</v>
      </c>
      <c r="SA3">
        <v>0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0</v>
      </c>
      <c r="SQ3">
        <v>1</v>
      </c>
      <c r="SR3">
        <v>1</v>
      </c>
      <c r="SS3">
        <v>0</v>
      </c>
      <c r="ST3">
        <v>1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1</v>
      </c>
      <c r="UR3">
        <v>1</v>
      </c>
      <c r="US3">
        <v>0</v>
      </c>
      <c r="UT3">
        <v>0</v>
      </c>
      <c r="UU3">
        <v>1</v>
      </c>
      <c r="UV3">
        <v>0</v>
      </c>
      <c r="UW3">
        <v>1</v>
      </c>
      <c r="UX3">
        <v>0</v>
      </c>
      <c r="UY3">
        <v>0</v>
      </c>
      <c r="UZ3">
        <v>1</v>
      </c>
      <c r="VA3">
        <v>0</v>
      </c>
      <c r="VB3">
        <v>1</v>
      </c>
      <c r="VC3">
        <v>0</v>
      </c>
      <c r="VD3">
        <v>1</v>
      </c>
      <c r="VE3">
        <v>1</v>
      </c>
      <c r="VF3">
        <v>1</v>
      </c>
      <c r="VG3">
        <v>0</v>
      </c>
      <c r="VH3">
        <v>0</v>
      </c>
      <c r="VI3">
        <v>1</v>
      </c>
      <c r="VJ3">
        <v>0</v>
      </c>
      <c r="VK3">
        <v>0</v>
      </c>
      <c r="VL3">
        <v>1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0</v>
      </c>
      <c r="WX3">
        <v>1</v>
      </c>
      <c r="WY3">
        <v>0</v>
      </c>
      <c r="WZ3">
        <v>0</v>
      </c>
      <c r="XA3">
        <v>0</v>
      </c>
      <c r="XB3">
        <v>1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0</v>
      </c>
      <c r="XK3">
        <v>1</v>
      </c>
      <c r="XL3">
        <v>1</v>
      </c>
      <c r="XM3">
        <v>0</v>
      </c>
      <c r="XN3">
        <v>1</v>
      </c>
      <c r="XO3">
        <v>1</v>
      </c>
      <c r="XP3">
        <v>1</v>
      </c>
      <c r="XQ3">
        <v>0</v>
      </c>
      <c r="XR3">
        <v>0</v>
      </c>
      <c r="XS3">
        <v>0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0</v>
      </c>
      <c r="ZG3">
        <v>1</v>
      </c>
      <c r="ZH3">
        <v>1</v>
      </c>
      <c r="ZI3">
        <v>1</v>
      </c>
      <c r="ZJ3">
        <v>1</v>
      </c>
      <c r="ZK3">
        <v>0</v>
      </c>
      <c r="ZL3">
        <v>0</v>
      </c>
      <c r="ZM3">
        <v>0</v>
      </c>
      <c r="ZN3">
        <v>1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1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1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1</v>
      </c>
      <c r="ABC3">
        <v>1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0</v>
      </c>
      <c r="ACC3">
        <v>1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0</v>
      </c>
      <c r="ACJ3">
        <v>1</v>
      </c>
      <c r="ACK3">
        <v>0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1</v>
      </c>
      <c r="ACT3">
        <v>1</v>
      </c>
      <c r="ACU3">
        <v>0</v>
      </c>
      <c r="ACV3">
        <v>1</v>
      </c>
      <c r="ACW3">
        <v>1</v>
      </c>
      <c r="ACX3">
        <v>0</v>
      </c>
      <c r="ACY3">
        <v>0</v>
      </c>
      <c r="ACZ3">
        <v>0</v>
      </c>
      <c r="ADA3">
        <v>1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1</v>
      </c>
      <c r="AEK3">
        <v>1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0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1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1</v>
      </c>
      <c r="AHN3">
        <v>0</v>
      </c>
      <c r="AHO3">
        <v>0</v>
      </c>
      <c r="AHP3">
        <v>1</v>
      </c>
      <c r="AHQ3">
        <v>1</v>
      </c>
      <c r="AHR3">
        <v>0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0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0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0</v>
      </c>
      <c r="AIS3">
        <v>1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0</v>
      </c>
      <c r="AJV3">
        <v>1</v>
      </c>
      <c r="AJW3">
        <v>1</v>
      </c>
      <c r="AJX3">
        <v>0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1</v>
      </c>
      <c r="AKM3">
        <v>0</v>
      </c>
      <c r="AKN3">
        <v>0</v>
      </c>
      <c r="AKO3">
        <v>1</v>
      </c>
      <c r="AKP3">
        <v>1</v>
      </c>
      <c r="AKQ3">
        <v>1</v>
      </c>
      <c r="AKR3">
        <v>1</v>
      </c>
      <c r="AKS3">
        <v>0</v>
      </c>
      <c r="AKT3">
        <v>1</v>
      </c>
      <c r="AKU3">
        <v>0</v>
      </c>
      <c r="AKV3">
        <v>1</v>
      </c>
      <c r="AKW3">
        <v>0</v>
      </c>
      <c r="AKX3">
        <v>0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1</v>
      </c>
      <c r="ALJ3">
        <v>1</v>
      </c>
      <c r="ALK3">
        <v>1</v>
      </c>
      <c r="ALL3">
        <v>0</v>
      </c>
      <c r="ALM3">
        <v>1</v>
      </c>
      <c r="ALN3">
        <v>0</v>
      </c>
      <c r="ALO3">
        <v>1</v>
      </c>
      <c r="ALP3">
        <v>1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1</v>
      </c>
      <c r="ALZ3">
        <v>1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</row>
    <row r="4" spans="1:1286" x14ac:dyDescent="0.25">
      <c r="A4" s="1" t="s">
        <v>1288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1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1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1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1</v>
      </c>
      <c r="AKD4">
        <v>0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1</v>
      </c>
      <c r="AMM4">
        <v>0</v>
      </c>
      <c r="AMN4">
        <v>1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1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1</v>
      </c>
      <c r="AOE4">
        <v>0</v>
      </c>
      <c r="AOF4">
        <v>0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1</v>
      </c>
      <c r="AOZ4">
        <v>1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1</v>
      </c>
      <c r="APL4">
        <v>0</v>
      </c>
      <c r="APM4">
        <v>1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</row>
    <row r="5" spans="1:1286" x14ac:dyDescent="0.25">
      <c r="A5" s="1" t="s">
        <v>1289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1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1</v>
      </c>
      <c r="AFQ5">
        <v>1</v>
      </c>
      <c r="AFR5">
        <v>0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</v>
      </c>
      <c r="ALM5">
        <v>0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1</v>
      </c>
      <c r="AMO5">
        <v>0</v>
      </c>
      <c r="AMP5">
        <v>1</v>
      </c>
      <c r="AMQ5">
        <v>1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1</v>
      </c>
      <c r="ANE5">
        <v>1</v>
      </c>
      <c r="ANF5">
        <v>1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1</v>
      </c>
      <c r="ANS5">
        <v>1</v>
      </c>
      <c r="ANT5">
        <v>1</v>
      </c>
      <c r="ANU5">
        <v>1</v>
      </c>
      <c r="ANV5">
        <v>0</v>
      </c>
      <c r="ANW5">
        <v>1</v>
      </c>
      <c r="ANX5">
        <v>0</v>
      </c>
      <c r="ANY5">
        <v>1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1</v>
      </c>
      <c r="AOQ5">
        <v>1</v>
      </c>
      <c r="AOR5">
        <v>0</v>
      </c>
      <c r="AOS5">
        <v>1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0</v>
      </c>
      <c r="APZ5">
        <v>0</v>
      </c>
      <c r="AQA5">
        <v>1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1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1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</row>
    <row r="6" spans="1:1286" x14ac:dyDescent="0.25">
      <c r="A6" s="1" t="s">
        <v>1290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1</v>
      </c>
      <c r="AME6">
        <v>0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1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</row>
    <row r="7" spans="1:1286" x14ac:dyDescent="0.25">
      <c r="A7" s="1" t="s">
        <v>1291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0</v>
      </c>
      <c r="ND7">
        <v>0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1</v>
      </c>
      <c r="NL7">
        <v>1</v>
      </c>
      <c r="NM7">
        <v>0</v>
      </c>
      <c r="NN7">
        <v>0</v>
      </c>
      <c r="NO7">
        <v>1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1</v>
      </c>
      <c r="OC7">
        <v>1</v>
      </c>
      <c r="OD7">
        <v>0</v>
      </c>
      <c r="OE7">
        <v>0</v>
      </c>
      <c r="OF7">
        <v>0</v>
      </c>
      <c r="OG7">
        <v>1</v>
      </c>
      <c r="OH7">
        <v>1</v>
      </c>
      <c r="OI7">
        <v>1</v>
      </c>
      <c r="OJ7">
        <v>0</v>
      </c>
      <c r="OK7">
        <v>0</v>
      </c>
      <c r="OL7">
        <v>0</v>
      </c>
      <c r="OM7">
        <v>1</v>
      </c>
      <c r="ON7">
        <v>1</v>
      </c>
      <c r="OO7">
        <v>0</v>
      </c>
      <c r="OP7">
        <v>0</v>
      </c>
      <c r="OQ7">
        <v>0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0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1</v>
      </c>
      <c r="QH7">
        <v>0</v>
      </c>
      <c r="QI7">
        <v>1</v>
      </c>
      <c r="QJ7">
        <v>1</v>
      </c>
      <c r="QK7">
        <v>0</v>
      </c>
      <c r="QL7">
        <v>1</v>
      </c>
      <c r="QM7">
        <v>1</v>
      </c>
      <c r="QN7">
        <v>1</v>
      </c>
      <c r="QO7">
        <v>0</v>
      </c>
      <c r="QP7">
        <v>0</v>
      </c>
      <c r="QQ7">
        <v>1</v>
      </c>
      <c r="QR7">
        <v>0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1</v>
      </c>
      <c r="RP7">
        <v>1</v>
      </c>
      <c r="RQ7">
        <v>1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1</v>
      </c>
      <c r="SS7">
        <v>0</v>
      </c>
      <c r="ST7">
        <v>1</v>
      </c>
      <c r="SU7">
        <v>0</v>
      </c>
      <c r="SV7">
        <v>1</v>
      </c>
      <c r="SW7">
        <v>0</v>
      </c>
      <c r="SX7">
        <v>1</v>
      </c>
      <c r="SY7">
        <v>0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1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>
        <v>0</v>
      </c>
      <c r="VD7">
        <v>1</v>
      </c>
      <c r="VE7">
        <v>0</v>
      </c>
      <c r="VF7">
        <v>0</v>
      </c>
      <c r="VG7">
        <v>1</v>
      </c>
      <c r="VH7">
        <v>1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U7">
        <v>0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1</v>
      </c>
      <c r="WQ7">
        <v>0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0</v>
      </c>
      <c r="XD7">
        <v>1</v>
      </c>
      <c r="XE7">
        <v>1</v>
      </c>
      <c r="XF7">
        <v>1</v>
      </c>
      <c r="XG7">
        <v>1</v>
      </c>
      <c r="XH7">
        <v>0</v>
      </c>
      <c r="XI7">
        <v>1</v>
      </c>
      <c r="XJ7">
        <v>1</v>
      </c>
      <c r="XK7">
        <v>1</v>
      </c>
      <c r="XL7">
        <v>1</v>
      </c>
      <c r="XM7">
        <v>1</v>
      </c>
      <c r="XN7">
        <v>0</v>
      </c>
      <c r="XO7">
        <v>1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1</v>
      </c>
      <c r="XX7">
        <v>1</v>
      </c>
      <c r="XY7">
        <v>0</v>
      </c>
      <c r="XZ7">
        <v>0</v>
      </c>
      <c r="YA7">
        <v>1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1</v>
      </c>
      <c r="YJ7">
        <v>1</v>
      </c>
      <c r="YK7">
        <v>0</v>
      </c>
      <c r="YL7">
        <v>1</v>
      </c>
      <c r="YM7">
        <v>0</v>
      </c>
      <c r="YN7">
        <v>1</v>
      </c>
      <c r="YO7">
        <v>1</v>
      </c>
      <c r="YP7">
        <v>0</v>
      </c>
      <c r="YQ7">
        <v>1</v>
      </c>
      <c r="YR7">
        <v>1</v>
      </c>
      <c r="YS7">
        <v>1</v>
      </c>
      <c r="YT7">
        <v>1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1</v>
      </c>
      <c r="ZI7">
        <v>1</v>
      </c>
      <c r="ZJ7">
        <v>1</v>
      </c>
      <c r="ZK7">
        <v>0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1</v>
      </c>
      <c r="ZS7">
        <v>1</v>
      </c>
      <c r="ZT7">
        <v>0</v>
      </c>
      <c r="ZU7">
        <v>0</v>
      </c>
      <c r="ZV7">
        <v>1</v>
      </c>
      <c r="ZW7">
        <v>1</v>
      </c>
      <c r="ZX7">
        <v>0</v>
      </c>
      <c r="ZY7">
        <v>1</v>
      </c>
      <c r="ZZ7">
        <v>1</v>
      </c>
      <c r="AAA7">
        <v>0</v>
      </c>
      <c r="AAB7">
        <v>0</v>
      </c>
      <c r="AAC7">
        <v>1</v>
      </c>
      <c r="AAD7">
        <v>1</v>
      </c>
      <c r="AAE7">
        <v>1</v>
      </c>
      <c r="AAF7">
        <v>0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0</v>
      </c>
      <c r="AAP7">
        <v>1</v>
      </c>
      <c r="AAQ7">
        <v>1</v>
      </c>
      <c r="AAR7">
        <v>1</v>
      </c>
      <c r="AAS7">
        <v>0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0</v>
      </c>
      <c r="ABC7">
        <v>0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0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1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0</v>
      </c>
      <c r="ACU7">
        <v>1</v>
      </c>
      <c r="ACV7">
        <v>1</v>
      </c>
      <c r="ACW7">
        <v>0</v>
      </c>
      <c r="ACX7">
        <v>0</v>
      </c>
      <c r="ACY7">
        <v>1</v>
      </c>
      <c r="ACZ7">
        <v>1</v>
      </c>
      <c r="ADA7">
        <v>0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0</v>
      </c>
      <c r="ADH7">
        <v>1</v>
      </c>
      <c r="ADI7">
        <v>0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0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0</v>
      </c>
      <c r="AEM7">
        <v>1</v>
      </c>
      <c r="AEN7">
        <v>1</v>
      </c>
      <c r="AEO7">
        <v>1</v>
      </c>
      <c r="AEP7">
        <v>1</v>
      </c>
      <c r="AEQ7">
        <v>0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0</v>
      </c>
      <c r="AEZ7">
        <v>1</v>
      </c>
      <c r="AFA7">
        <v>1</v>
      </c>
      <c r="AFB7">
        <v>0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0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1</v>
      </c>
      <c r="AHD7">
        <v>1</v>
      </c>
      <c r="AHE7">
        <v>0</v>
      </c>
      <c r="AHF7">
        <v>1</v>
      </c>
      <c r="AHG7">
        <v>1</v>
      </c>
      <c r="AHH7">
        <v>1</v>
      </c>
      <c r="AHI7">
        <v>0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0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0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0</v>
      </c>
      <c r="AJF7">
        <v>1</v>
      </c>
      <c r="AJG7">
        <v>1</v>
      </c>
      <c r="AJH7">
        <v>1</v>
      </c>
      <c r="AJI7">
        <v>0</v>
      </c>
      <c r="AJJ7">
        <v>1</v>
      </c>
      <c r="AJK7">
        <v>1</v>
      </c>
      <c r="AJL7">
        <v>0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1</v>
      </c>
      <c r="AJW7">
        <v>1</v>
      </c>
      <c r="AJX7">
        <v>1</v>
      </c>
      <c r="AJY7">
        <v>1</v>
      </c>
      <c r="AJZ7">
        <v>0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0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0</v>
      </c>
      <c r="AKW7">
        <v>1</v>
      </c>
      <c r="AKX7">
        <v>1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0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0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0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0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1</v>
      </c>
      <c r="AQE7">
        <v>1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1</v>
      </c>
      <c r="AQN7">
        <v>1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0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0</v>
      </c>
      <c r="ARO7">
        <v>1</v>
      </c>
      <c r="ARP7">
        <v>0</v>
      </c>
      <c r="ARQ7">
        <v>0</v>
      </c>
      <c r="ARR7">
        <v>1</v>
      </c>
      <c r="ARS7">
        <v>0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1</v>
      </c>
      <c r="ASC7">
        <v>1</v>
      </c>
      <c r="ASD7">
        <v>1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0</v>
      </c>
      <c r="ASL7">
        <v>1</v>
      </c>
      <c r="ASM7">
        <v>0</v>
      </c>
      <c r="ASN7">
        <v>1</v>
      </c>
      <c r="ASO7">
        <v>0</v>
      </c>
      <c r="ASP7">
        <v>1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1</v>
      </c>
      <c r="ATH7">
        <v>1</v>
      </c>
      <c r="ATI7">
        <v>0</v>
      </c>
      <c r="ATJ7">
        <v>1</v>
      </c>
      <c r="ATK7">
        <v>0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</row>
    <row r="8" spans="1:1286" x14ac:dyDescent="0.25">
      <c r="A8" s="1" t="s">
        <v>1292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1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0</v>
      </c>
      <c r="AMM8">
        <v>1</v>
      </c>
      <c r="AMN8">
        <v>1</v>
      </c>
      <c r="AMO8">
        <v>0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1</v>
      </c>
      <c r="AMZ8">
        <v>1</v>
      </c>
      <c r="ANA8">
        <v>1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1</v>
      </c>
      <c r="ANJ8">
        <v>0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0</v>
      </c>
      <c r="AOS8">
        <v>1</v>
      </c>
      <c r="AOT8">
        <v>1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0</v>
      </c>
      <c r="APN8">
        <v>0</v>
      </c>
      <c r="APO8">
        <v>1</v>
      </c>
      <c r="APP8">
        <v>1</v>
      </c>
      <c r="APQ8">
        <v>0</v>
      </c>
      <c r="APR8">
        <v>0</v>
      </c>
      <c r="APS8">
        <v>1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1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1</v>
      </c>
      <c r="ARJ8">
        <v>1</v>
      </c>
      <c r="ARK8">
        <v>1</v>
      </c>
      <c r="ARL8">
        <v>0</v>
      </c>
      <c r="ARM8">
        <v>1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1</v>
      </c>
      <c r="ART8">
        <v>0</v>
      </c>
      <c r="ARU8">
        <v>1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0</v>
      </c>
      <c r="ASF8">
        <v>0</v>
      </c>
      <c r="ASG8">
        <v>1</v>
      </c>
      <c r="ASH8">
        <v>0</v>
      </c>
      <c r="ASI8">
        <v>1</v>
      </c>
      <c r="ASJ8">
        <v>0</v>
      </c>
      <c r="ASK8">
        <v>0</v>
      </c>
      <c r="ASL8">
        <v>1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1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</row>
    <row r="9" spans="1:1286" x14ac:dyDescent="0.25">
      <c r="A9" s="1" t="s">
        <v>1293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1</v>
      </c>
      <c r="UA9">
        <v>1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1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1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1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1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1</v>
      </c>
      <c r="ADC9">
        <v>1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1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1</v>
      </c>
      <c r="AEZ9">
        <v>0</v>
      </c>
      <c r="AFA9">
        <v>1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1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1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1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1</v>
      </c>
      <c r="AKK9">
        <v>1</v>
      </c>
      <c r="AKL9">
        <v>1</v>
      </c>
      <c r="AKM9">
        <v>0</v>
      </c>
      <c r="AKN9">
        <v>0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1</v>
      </c>
      <c r="ALF9">
        <v>1</v>
      </c>
      <c r="ALG9">
        <v>0</v>
      </c>
      <c r="ALH9">
        <v>1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1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</v>
      </c>
      <c r="ANT9">
        <v>0</v>
      </c>
      <c r="ANU9">
        <v>1</v>
      </c>
      <c r="ANV9">
        <v>0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1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</row>
    <row r="10" spans="1:1286" x14ac:dyDescent="0.25">
      <c r="A10" s="1" t="s">
        <v>1294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</v>
      </c>
      <c r="AOE10">
        <v>1</v>
      </c>
      <c r="AOF10">
        <v>1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</v>
      </c>
      <c r="AOS10">
        <v>1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0</v>
      </c>
      <c r="AOZ10">
        <v>1</v>
      </c>
      <c r="APA10">
        <v>1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1</v>
      </c>
      <c r="APO10">
        <v>1</v>
      </c>
      <c r="APP10">
        <v>1</v>
      </c>
      <c r="APQ10">
        <v>0</v>
      </c>
      <c r="APR10">
        <v>1</v>
      </c>
      <c r="APS10">
        <v>1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</row>
    <row r="11" spans="1:1286" x14ac:dyDescent="0.25">
      <c r="A11" s="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1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1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</row>
    <row r="12" spans="1:1286" x14ac:dyDescent="0.25">
      <c r="A12" s="1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0</v>
      </c>
      <c r="ND12">
        <v>1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1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1</v>
      </c>
      <c r="QP12">
        <v>1</v>
      </c>
      <c r="QQ12">
        <v>0</v>
      </c>
      <c r="QR12">
        <v>1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1</v>
      </c>
      <c r="RU12">
        <v>1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1</v>
      </c>
      <c r="SQ12">
        <v>1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1</v>
      </c>
      <c r="TI12">
        <v>1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1</v>
      </c>
      <c r="UP12">
        <v>1</v>
      </c>
      <c r="UQ12">
        <v>0</v>
      </c>
      <c r="UR12">
        <v>1</v>
      </c>
      <c r="US12">
        <v>1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0</v>
      </c>
      <c r="VT12">
        <v>1</v>
      </c>
      <c r="VU12">
        <v>1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1</v>
      </c>
      <c r="WJ12">
        <v>0</v>
      </c>
      <c r="WK12">
        <v>1</v>
      </c>
      <c r="WL12">
        <v>1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1</v>
      </c>
      <c r="XK12">
        <v>1</v>
      </c>
      <c r="XL12">
        <v>0</v>
      </c>
      <c r="XM12">
        <v>0</v>
      </c>
      <c r="XN12">
        <v>1</v>
      </c>
      <c r="XO12">
        <v>1</v>
      </c>
      <c r="XP12">
        <v>0</v>
      </c>
      <c r="XQ12">
        <v>0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1</v>
      </c>
      <c r="YF12">
        <v>1</v>
      </c>
      <c r="YG12">
        <v>0</v>
      </c>
      <c r="YH12">
        <v>1</v>
      </c>
      <c r="YI12">
        <v>1</v>
      </c>
      <c r="YJ12">
        <v>0</v>
      </c>
      <c r="YK12">
        <v>0</v>
      </c>
      <c r="YL12">
        <v>1</v>
      </c>
      <c r="YM12">
        <v>1</v>
      </c>
      <c r="YN12">
        <v>1</v>
      </c>
      <c r="YO12">
        <v>0</v>
      </c>
      <c r="YP12">
        <v>0</v>
      </c>
      <c r="YQ12">
        <v>0</v>
      </c>
      <c r="YR12">
        <v>1</v>
      </c>
      <c r="YS12">
        <v>1</v>
      </c>
      <c r="YT12">
        <v>1</v>
      </c>
      <c r="YU12">
        <v>0</v>
      </c>
      <c r="YV12">
        <v>1</v>
      </c>
      <c r="YW12">
        <v>0</v>
      </c>
      <c r="YX12">
        <v>1</v>
      </c>
      <c r="YY12">
        <v>1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1</v>
      </c>
      <c r="ZF12">
        <v>1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1</v>
      </c>
      <c r="ZU12">
        <v>1</v>
      </c>
      <c r="ZV12">
        <v>1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1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1</v>
      </c>
      <c r="ABT12">
        <v>1</v>
      </c>
      <c r="ABU12">
        <v>1</v>
      </c>
      <c r="ABV12">
        <v>0</v>
      </c>
      <c r="ABW12">
        <v>1</v>
      </c>
      <c r="ABX12">
        <v>0</v>
      </c>
      <c r="ABY12">
        <v>1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1</v>
      </c>
      <c r="ACF12">
        <v>0</v>
      </c>
      <c r="ACG12">
        <v>1</v>
      </c>
      <c r="ACH12">
        <v>0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0</v>
      </c>
      <c r="ACO12">
        <v>1</v>
      </c>
      <c r="ACP12">
        <v>0</v>
      </c>
      <c r="ACQ12">
        <v>1</v>
      </c>
      <c r="ACR12">
        <v>1</v>
      </c>
      <c r="ACS12">
        <v>0</v>
      </c>
      <c r="ACT12">
        <v>1</v>
      </c>
      <c r="ACU12">
        <v>0</v>
      </c>
      <c r="ACV12">
        <v>1</v>
      </c>
      <c r="ACW12">
        <v>1</v>
      </c>
      <c r="ACX12">
        <v>1</v>
      </c>
      <c r="ACY12">
        <v>0</v>
      </c>
      <c r="ACZ12">
        <v>1</v>
      </c>
      <c r="ADA12">
        <v>0</v>
      </c>
      <c r="ADB12">
        <v>0</v>
      </c>
      <c r="ADC12">
        <v>1</v>
      </c>
      <c r="ADD12">
        <v>0</v>
      </c>
      <c r="ADE12">
        <v>1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1</v>
      </c>
      <c r="ADM12">
        <v>1</v>
      </c>
      <c r="ADN12">
        <v>1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1</v>
      </c>
      <c r="ADZ12">
        <v>0</v>
      </c>
      <c r="AEA12">
        <v>1</v>
      </c>
      <c r="AEB12">
        <v>1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1</v>
      </c>
      <c r="AEL12">
        <v>1</v>
      </c>
      <c r="AEM12">
        <v>0</v>
      </c>
      <c r="AEN12">
        <v>0</v>
      </c>
      <c r="AEO12">
        <v>1</v>
      </c>
      <c r="AEP12">
        <v>1</v>
      </c>
      <c r="AEQ12">
        <v>0</v>
      </c>
      <c r="AER12">
        <v>0</v>
      </c>
      <c r="AES12">
        <v>1</v>
      </c>
      <c r="AET12">
        <v>1</v>
      </c>
      <c r="AEU12">
        <v>0</v>
      </c>
      <c r="AEV12">
        <v>1</v>
      </c>
      <c r="AEW12">
        <v>1</v>
      </c>
      <c r="AEX12">
        <v>0</v>
      </c>
      <c r="AEY12">
        <v>0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0</v>
      </c>
      <c r="AFI12">
        <v>1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1</v>
      </c>
      <c r="AFZ12">
        <v>0</v>
      </c>
      <c r="AGA12">
        <v>1</v>
      </c>
      <c r="AGB12">
        <v>0</v>
      </c>
      <c r="AGC12">
        <v>1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0</v>
      </c>
      <c r="AGO12">
        <v>1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1</v>
      </c>
      <c r="AGV12">
        <v>0</v>
      </c>
      <c r="AGW12">
        <v>1</v>
      </c>
      <c r="AGX12">
        <v>1</v>
      </c>
      <c r="AGY12">
        <v>1</v>
      </c>
      <c r="AGZ12">
        <v>1</v>
      </c>
      <c r="AHA12">
        <v>0</v>
      </c>
      <c r="AHB12">
        <v>0</v>
      </c>
      <c r="AHC12">
        <v>1</v>
      </c>
      <c r="AHD12">
        <v>1</v>
      </c>
      <c r="AHE12">
        <v>1</v>
      </c>
      <c r="AHF12">
        <v>1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1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0</v>
      </c>
      <c r="AIL12">
        <v>1</v>
      </c>
      <c r="AIM12">
        <v>1</v>
      </c>
      <c r="AIN12">
        <v>0</v>
      </c>
      <c r="AIO12">
        <v>0</v>
      </c>
      <c r="AIP12">
        <v>1</v>
      </c>
      <c r="AIQ12">
        <v>0</v>
      </c>
      <c r="AIR12">
        <v>1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0</v>
      </c>
      <c r="AIZ12">
        <v>1</v>
      </c>
      <c r="AJA12">
        <v>1</v>
      </c>
      <c r="AJB12">
        <v>0</v>
      </c>
      <c r="AJC12">
        <v>1</v>
      </c>
      <c r="AJD12">
        <v>1</v>
      </c>
      <c r="AJE12">
        <v>1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1</v>
      </c>
      <c r="AJT12">
        <v>1</v>
      </c>
      <c r="AJU12">
        <v>1</v>
      </c>
      <c r="AJV12">
        <v>1</v>
      </c>
      <c r="AJW12">
        <v>0</v>
      </c>
      <c r="AJX12">
        <v>1</v>
      </c>
      <c r="AJY12">
        <v>1</v>
      </c>
      <c r="AJZ12">
        <v>1</v>
      </c>
      <c r="AKA12">
        <v>1</v>
      </c>
      <c r="AKB12">
        <v>0</v>
      </c>
      <c r="AKC12">
        <v>1</v>
      </c>
      <c r="AKD12">
        <v>0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1</v>
      </c>
      <c r="AKK12">
        <v>0</v>
      </c>
      <c r="AKL12">
        <v>1</v>
      </c>
      <c r="AKM12">
        <v>1</v>
      </c>
      <c r="AKN12">
        <v>1</v>
      </c>
      <c r="AKO12">
        <v>0</v>
      </c>
      <c r="AKP12">
        <v>0</v>
      </c>
      <c r="AKQ12">
        <v>1</v>
      </c>
      <c r="AKR12">
        <v>1</v>
      </c>
      <c r="AKS12">
        <v>1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1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1</v>
      </c>
      <c r="ALG12">
        <v>1</v>
      </c>
      <c r="ALH12">
        <v>0</v>
      </c>
      <c r="ALI12">
        <v>1</v>
      </c>
      <c r="ALJ12">
        <v>0</v>
      </c>
      <c r="ALK12">
        <v>1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0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1</v>
      </c>
      <c r="AMC12">
        <v>1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</row>
    <row r="13" spans="1:1286" x14ac:dyDescent="0.25">
      <c r="A13" s="1" t="s">
        <v>1297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0</v>
      </c>
      <c r="NF13">
        <v>0</v>
      </c>
      <c r="NG13">
        <v>1</v>
      </c>
      <c r="NH13">
        <v>0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1</v>
      </c>
      <c r="RA13">
        <v>0</v>
      </c>
      <c r="RB13">
        <v>1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1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1</v>
      </c>
      <c r="VU13">
        <v>1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0</v>
      </c>
      <c r="WN13">
        <v>1</v>
      </c>
      <c r="WO13">
        <v>0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1</v>
      </c>
      <c r="WX13">
        <v>1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1</v>
      </c>
      <c r="XI13">
        <v>0</v>
      </c>
      <c r="XJ13">
        <v>1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1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1</v>
      </c>
      <c r="YF13">
        <v>1</v>
      </c>
      <c r="YG13">
        <v>0</v>
      </c>
      <c r="YH13">
        <v>1</v>
      </c>
      <c r="YI13">
        <v>1</v>
      </c>
      <c r="YJ13">
        <v>0</v>
      </c>
      <c r="YK13">
        <v>0</v>
      </c>
      <c r="YL13">
        <v>1</v>
      </c>
      <c r="YM13">
        <v>1</v>
      </c>
      <c r="YN13">
        <v>1</v>
      </c>
      <c r="YO13">
        <v>0</v>
      </c>
      <c r="YP13">
        <v>0</v>
      </c>
      <c r="YQ13">
        <v>1</v>
      </c>
      <c r="YR13">
        <v>1</v>
      </c>
      <c r="YS13">
        <v>0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1</v>
      </c>
      <c r="ZF13">
        <v>1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1</v>
      </c>
      <c r="ZS13">
        <v>1</v>
      </c>
      <c r="ZT13">
        <v>1</v>
      </c>
      <c r="ZU13">
        <v>1</v>
      </c>
      <c r="ZV13">
        <v>0</v>
      </c>
      <c r="ZW13">
        <v>1</v>
      </c>
      <c r="ZX13">
        <v>1</v>
      </c>
      <c r="ZY13">
        <v>0</v>
      </c>
      <c r="ZZ13">
        <v>0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0</v>
      </c>
      <c r="AAL13">
        <v>1</v>
      </c>
      <c r="AAM13">
        <v>1</v>
      </c>
      <c r="AAN13">
        <v>1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1</v>
      </c>
      <c r="ABB13">
        <v>1</v>
      </c>
      <c r="ABC13">
        <v>0</v>
      </c>
      <c r="ABD13">
        <v>1</v>
      </c>
      <c r="ABE13">
        <v>1</v>
      </c>
      <c r="ABF13">
        <v>1</v>
      </c>
      <c r="ABG13">
        <v>0</v>
      </c>
      <c r="ABH13">
        <v>1</v>
      </c>
      <c r="ABI13">
        <v>0</v>
      </c>
      <c r="ABJ13">
        <v>1</v>
      </c>
      <c r="ABK13">
        <v>0</v>
      </c>
      <c r="ABL13">
        <v>1</v>
      </c>
      <c r="ABM13">
        <v>1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1</v>
      </c>
      <c r="ABT13">
        <v>1</v>
      </c>
      <c r="ABU13">
        <v>1</v>
      </c>
      <c r="ABV13">
        <v>0</v>
      </c>
      <c r="ABW13">
        <v>1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1</v>
      </c>
      <c r="ACF13">
        <v>1</v>
      </c>
      <c r="ACG13">
        <v>1</v>
      </c>
      <c r="ACH13">
        <v>0</v>
      </c>
      <c r="ACI13">
        <v>1</v>
      </c>
      <c r="ACJ13">
        <v>1</v>
      </c>
      <c r="ACK13">
        <v>0</v>
      </c>
      <c r="ACL13">
        <v>1</v>
      </c>
      <c r="ACM13">
        <v>0</v>
      </c>
      <c r="ACN13">
        <v>1</v>
      </c>
      <c r="ACO13">
        <v>1</v>
      </c>
      <c r="ACP13">
        <v>1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1</v>
      </c>
      <c r="ACW13">
        <v>1</v>
      </c>
      <c r="ACX13">
        <v>1</v>
      </c>
      <c r="ACY13">
        <v>0</v>
      </c>
      <c r="ACZ13">
        <v>1</v>
      </c>
      <c r="ADA13">
        <v>0</v>
      </c>
      <c r="ADB13">
        <v>0</v>
      </c>
      <c r="ADC13">
        <v>1</v>
      </c>
      <c r="ADD13">
        <v>0</v>
      </c>
      <c r="ADE13">
        <v>1</v>
      </c>
      <c r="ADF13">
        <v>0</v>
      </c>
      <c r="ADG13">
        <v>0</v>
      </c>
      <c r="ADH13">
        <v>1</v>
      </c>
      <c r="ADI13">
        <v>1</v>
      </c>
      <c r="ADJ13">
        <v>1</v>
      </c>
      <c r="ADK13">
        <v>0</v>
      </c>
      <c r="ADL13">
        <v>1</v>
      </c>
      <c r="ADM13">
        <v>1</v>
      </c>
      <c r="ADN13">
        <v>1</v>
      </c>
      <c r="ADO13">
        <v>0</v>
      </c>
      <c r="ADP13">
        <v>1</v>
      </c>
      <c r="ADQ13">
        <v>0</v>
      </c>
      <c r="ADR13">
        <v>1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0</v>
      </c>
      <c r="AEO13">
        <v>1</v>
      </c>
      <c r="AEP13">
        <v>1</v>
      </c>
      <c r="AEQ13">
        <v>0</v>
      </c>
      <c r="AER13">
        <v>1</v>
      </c>
      <c r="AES13">
        <v>0</v>
      </c>
      <c r="AET13">
        <v>1</v>
      </c>
      <c r="AEU13">
        <v>0</v>
      </c>
      <c r="AEV13">
        <v>1</v>
      </c>
      <c r="AEW13">
        <v>1</v>
      </c>
      <c r="AEX13">
        <v>0</v>
      </c>
      <c r="AEY13">
        <v>1</v>
      </c>
      <c r="AEZ13">
        <v>0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0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0</v>
      </c>
      <c r="AGM13">
        <v>1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0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1</v>
      </c>
      <c r="AHP13">
        <v>0</v>
      </c>
      <c r="AHQ13">
        <v>1</v>
      </c>
      <c r="AHR13">
        <v>1</v>
      </c>
      <c r="AHS13">
        <v>1</v>
      </c>
      <c r="AHT13">
        <v>1</v>
      </c>
      <c r="AHU13">
        <v>0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0</v>
      </c>
      <c r="AIE13">
        <v>1</v>
      </c>
      <c r="AIF13">
        <v>0</v>
      </c>
      <c r="AIG13">
        <v>1</v>
      </c>
      <c r="AIH13">
        <v>1</v>
      </c>
      <c r="AII13">
        <v>1</v>
      </c>
      <c r="AIJ13">
        <v>1</v>
      </c>
      <c r="AIK13">
        <v>0</v>
      </c>
      <c r="AIL13">
        <v>0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0</v>
      </c>
      <c r="AIT13">
        <v>1</v>
      </c>
      <c r="AIU13">
        <v>1</v>
      </c>
      <c r="AIV13">
        <v>0</v>
      </c>
      <c r="AIW13">
        <v>0</v>
      </c>
      <c r="AIX13">
        <v>1</v>
      </c>
      <c r="AIY13">
        <v>0</v>
      </c>
      <c r="AIZ13">
        <v>1</v>
      </c>
      <c r="AJA13">
        <v>1</v>
      </c>
      <c r="AJB13">
        <v>0</v>
      </c>
      <c r="AJC13">
        <v>1</v>
      </c>
      <c r="AJD13">
        <v>0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0</v>
      </c>
      <c r="AJL13">
        <v>1</v>
      </c>
      <c r="AJM13">
        <v>0</v>
      </c>
      <c r="AJN13">
        <v>1</v>
      </c>
      <c r="AJO13">
        <v>1</v>
      </c>
      <c r="AJP13">
        <v>0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0</v>
      </c>
      <c r="AJW13">
        <v>1</v>
      </c>
      <c r="AJX13">
        <v>1</v>
      </c>
      <c r="AJY13">
        <v>0</v>
      </c>
      <c r="AJZ13">
        <v>1</v>
      </c>
      <c r="AKA13">
        <v>1</v>
      </c>
      <c r="AKB13">
        <v>0</v>
      </c>
      <c r="AKC13">
        <v>1</v>
      </c>
      <c r="AKD13">
        <v>1</v>
      </c>
      <c r="AKE13">
        <v>1</v>
      </c>
      <c r="AKF13">
        <v>0</v>
      </c>
      <c r="AKG13">
        <v>0</v>
      </c>
      <c r="AKH13">
        <v>1</v>
      </c>
      <c r="AKI13">
        <v>0</v>
      </c>
      <c r="AKJ13">
        <v>1</v>
      </c>
      <c r="AKK13">
        <v>0</v>
      </c>
      <c r="AKL13">
        <v>1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0</v>
      </c>
      <c r="AMA13">
        <v>0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0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0</v>
      </c>
      <c r="AND13">
        <v>1</v>
      </c>
      <c r="ANE13">
        <v>1</v>
      </c>
      <c r="ANF13">
        <v>1</v>
      </c>
      <c r="ANG13">
        <v>1</v>
      </c>
      <c r="ANH13">
        <v>0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0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0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0</v>
      </c>
      <c r="ARW13">
        <v>1</v>
      </c>
      <c r="ARX13">
        <v>1</v>
      </c>
      <c r="ARY13">
        <v>1</v>
      </c>
      <c r="ARZ13">
        <v>1</v>
      </c>
      <c r="ASA13">
        <v>0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0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0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1</v>
      </c>
      <c r="ATX13">
        <v>1</v>
      </c>
      <c r="ATY13">
        <v>0</v>
      </c>
      <c r="ATZ13">
        <v>1</v>
      </c>
      <c r="AUA13">
        <v>1</v>
      </c>
      <c r="AUB13">
        <v>1</v>
      </c>
      <c r="AUC13">
        <v>1</v>
      </c>
      <c r="AUD13">
        <v>0</v>
      </c>
      <c r="AUE13">
        <v>1</v>
      </c>
      <c r="AUF13">
        <v>1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0</v>
      </c>
      <c r="AUM13">
        <v>1</v>
      </c>
      <c r="AUN13">
        <v>0</v>
      </c>
      <c r="AUO13">
        <v>1</v>
      </c>
      <c r="AUP13">
        <v>0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</v>
      </c>
      <c r="AVP13">
        <v>0</v>
      </c>
      <c r="AVQ13">
        <v>1</v>
      </c>
      <c r="AVR13">
        <v>0</v>
      </c>
      <c r="AVS13">
        <v>0</v>
      </c>
      <c r="AVT13">
        <v>0</v>
      </c>
      <c r="AVU13">
        <v>0</v>
      </c>
      <c r="AVV13">
        <v>1</v>
      </c>
      <c r="AVW13">
        <v>1</v>
      </c>
      <c r="AVX13">
        <v>0</v>
      </c>
      <c r="AVY13">
        <v>0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0</v>
      </c>
      <c r="AWF13">
        <v>0</v>
      </c>
      <c r="AWG13">
        <v>0</v>
      </c>
      <c r="AWH13">
        <v>1</v>
      </c>
      <c r="AWI13">
        <v>1</v>
      </c>
      <c r="AWJ13">
        <v>0</v>
      </c>
      <c r="AWK13">
        <v>0</v>
      </c>
      <c r="AWL13">
        <v>1</v>
      </c>
    </row>
    <row r="14" spans="1:1286" x14ac:dyDescent="0.25">
      <c r="A14" s="1" t="s">
        <v>1298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1</v>
      </c>
      <c r="MR14">
        <v>0</v>
      </c>
      <c r="MS14">
        <v>1</v>
      </c>
      <c r="MT14">
        <v>1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1</v>
      </c>
      <c r="QF14">
        <v>1</v>
      </c>
      <c r="QG14">
        <v>0</v>
      </c>
      <c r="QH14">
        <v>1</v>
      </c>
      <c r="QI14">
        <v>1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0</v>
      </c>
      <c r="SU14">
        <v>1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0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1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0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0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0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0</v>
      </c>
      <c r="AAW14">
        <v>1</v>
      </c>
      <c r="AAX14">
        <v>1</v>
      </c>
      <c r="AAY14">
        <v>1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0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0</v>
      </c>
      <c r="ACQ14">
        <v>1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1</v>
      </c>
      <c r="ADM14">
        <v>1</v>
      </c>
      <c r="ADN14">
        <v>1</v>
      </c>
      <c r="ADO14">
        <v>1</v>
      </c>
      <c r="ADP14">
        <v>0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0</v>
      </c>
      <c r="AED14">
        <v>1</v>
      </c>
      <c r="AEE14">
        <v>0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0</v>
      </c>
      <c r="AFE14">
        <v>1</v>
      </c>
      <c r="AFF14">
        <v>0</v>
      </c>
      <c r="AFG14">
        <v>1</v>
      </c>
      <c r="AFH14">
        <v>0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0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0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0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1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0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0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0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0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0</v>
      </c>
      <c r="ASZ14">
        <v>1</v>
      </c>
      <c r="ATA14">
        <v>0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0</v>
      </c>
      <c r="ATL14">
        <v>0</v>
      </c>
      <c r="ATM14">
        <v>1</v>
      </c>
      <c r="ATN14">
        <v>1</v>
      </c>
      <c r="ATO14">
        <v>0</v>
      </c>
      <c r="ATP14">
        <v>1</v>
      </c>
      <c r="ATQ14">
        <v>1</v>
      </c>
      <c r="ATR14">
        <v>0</v>
      </c>
      <c r="ATS14">
        <v>0</v>
      </c>
      <c r="ATT14">
        <v>1</v>
      </c>
      <c r="ATU14">
        <v>1</v>
      </c>
      <c r="ATV14">
        <v>1</v>
      </c>
      <c r="ATW14">
        <v>0</v>
      </c>
      <c r="ATX14">
        <v>1</v>
      </c>
      <c r="ATY14">
        <v>1</v>
      </c>
      <c r="ATZ14">
        <v>1</v>
      </c>
      <c r="AUA14">
        <v>0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0</v>
      </c>
      <c r="AUK14">
        <v>1</v>
      </c>
      <c r="AUL14">
        <v>0</v>
      </c>
      <c r="AUM14">
        <v>1</v>
      </c>
      <c r="AUN14">
        <v>0</v>
      </c>
      <c r="AUO14">
        <v>1</v>
      </c>
      <c r="AUP14">
        <v>1</v>
      </c>
      <c r="AUQ14">
        <v>1</v>
      </c>
      <c r="AUR14">
        <v>0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0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1</v>
      </c>
      <c r="AVJ14">
        <v>1</v>
      </c>
      <c r="AVK14">
        <v>0</v>
      </c>
      <c r="AVL14">
        <v>1</v>
      </c>
      <c r="AVM14">
        <v>0</v>
      </c>
      <c r="AVN14">
        <v>0</v>
      </c>
      <c r="AVO14">
        <v>1</v>
      </c>
      <c r="AVP14">
        <v>1</v>
      </c>
      <c r="AVQ14">
        <v>0</v>
      </c>
      <c r="AVR14">
        <v>1</v>
      </c>
      <c r="AVS14">
        <v>1</v>
      </c>
      <c r="AVT14">
        <v>1</v>
      </c>
      <c r="AVU14">
        <v>0</v>
      </c>
      <c r="AVV14">
        <v>1</v>
      </c>
      <c r="AVW14">
        <v>0</v>
      </c>
      <c r="AVX14">
        <v>1</v>
      </c>
      <c r="AVY14">
        <v>0</v>
      </c>
      <c r="AVZ14">
        <v>1</v>
      </c>
      <c r="AWA14">
        <v>1</v>
      </c>
      <c r="AWB14">
        <v>0</v>
      </c>
      <c r="AWC14">
        <v>1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1</v>
      </c>
    </row>
    <row r="15" spans="1:1286" x14ac:dyDescent="0.25">
      <c r="A15" s="1" t="s">
        <v>1299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1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0</v>
      </c>
      <c r="AMK15">
        <v>0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1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1</v>
      </c>
      <c r="APM15">
        <v>0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1</v>
      </c>
      <c r="APT15">
        <v>0</v>
      </c>
      <c r="APU15">
        <v>1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1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</row>
    <row r="16" spans="1:1286" x14ac:dyDescent="0.25">
      <c r="A16" s="1" t="s">
        <v>1300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1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1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</v>
      </c>
      <c r="AFK16">
        <v>0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0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1</v>
      </c>
      <c r="AJW16">
        <v>1</v>
      </c>
      <c r="AJX16">
        <v>1</v>
      </c>
      <c r="AJY16">
        <v>0</v>
      </c>
      <c r="AJZ16">
        <v>1</v>
      </c>
      <c r="AKA16">
        <v>0</v>
      </c>
      <c r="AKB16">
        <v>1</v>
      </c>
      <c r="AKC16">
        <v>1</v>
      </c>
      <c r="AKD16">
        <v>0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1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1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</v>
      </c>
      <c r="AQH16">
        <v>0</v>
      </c>
      <c r="AQI16">
        <v>0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1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1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1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1</v>
      </c>
      <c r="AVL16">
        <v>0</v>
      </c>
      <c r="AVM16">
        <v>0</v>
      </c>
      <c r="AVN16">
        <v>0</v>
      </c>
      <c r="AVO16">
        <v>0</v>
      </c>
      <c r="AVP16">
        <v>1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</row>
    <row r="17" spans="1:1286" x14ac:dyDescent="0.25">
      <c r="A17" s="1" t="s">
        <v>1301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E17">
        <v>0</v>
      </c>
      <c r="ZF17">
        <v>1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1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1</v>
      </c>
      <c r="AAC17">
        <v>1</v>
      </c>
      <c r="AAD17">
        <v>0</v>
      </c>
      <c r="AAE17">
        <v>0</v>
      </c>
      <c r="AAF17">
        <v>1</v>
      </c>
      <c r="AAG17">
        <v>1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1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1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1</v>
      </c>
      <c r="AEG17">
        <v>1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FO17">
        <v>1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1</v>
      </c>
      <c r="AFX17">
        <v>0</v>
      </c>
      <c r="AFY17">
        <v>1</v>
      </c>
      <c r="AFZ17">
        <v>0</v>
      </c>
      <c r="AGA17">
        <v>0</v>
      </c>
      <c r="AGB17">
        <v>1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1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1</v>
      </c>
      <c r="AIF17">
        <v>1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</v>
      </c>
      <c r="AIN17">
        <v>1</v>
      </c>
      <c r="AIO17">
        <v>1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</v>
      </c>
      <c r="AKA17">
        <v>0</v>
      </c>
      <c r="AKB17">
        <v>1</v>
      </c>
      <c r="AKC17">
        <v>0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1</v>
      </c>
      <c r="AKL17">
        <v>1</v>
      </c>
      <c r="AKM17">
        <v>0</v>
      </c>
      <c r="AKN17">
        <v>1</v>
      </c>
      <c r="AKO17">
        <v>0</v>
      </c>
      <c r="AKP17">
        <v>0</v>
      </c>
      <c r="AKQ17">
        <v>1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1</v>
      </c>
      <c r="ALM17">
        <v>0</v>
      </c>
      <c r="ALN17">
        <v>0</v>
      </c>
      <c r="ALO17">
        <v>0</v>
      </c>
      <c r="ALP17">
        <v>0</v>
      </c>
      <c r="ALQ17">
        <v>1</v>
      </c>
      <c r="ALR17">
        <v>1</v>
      </c>
      <c r="ALS17">
        <v>0</v>
      </c>
      <c r="ALT17">
        <v>1</v>
      </c>
      <c r="ALU17">
        <v>1</v>
      </c>
      <c r="ALV17">
        <v>0</v>
      </c>
      <c r="ALW17">
        <v>0</v>
      </c>
      <c r="ALX17">
        <v>1</v>
      </c>
      <c r="ALY17">
        <v>1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0</v>
      </c>
      <c r="AOH17">
        <v>1</v>
      </c>
      <c r="AOI17">
        <v>1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</row>
    <row r="18" spans="1:1286" x14ac:dyDescent="0.25">
      <c r="A18" s="1" t="s">
        <v>1302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1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1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1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1</v>
      </c>
      <c r="XZ18">
        <v>0</v>
      </c>
      <c r="YA18">
        <v>0</v>
      </c>
      <c r="YB18">
        <v>0</v>
      </c>
      <c r="YC18">
        <v>1</v>
      </c>
      <c r="YD18">
        <v>1</v>
      </c>
      <c r="YE18">
        <v>1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1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1</v>
      </c>
      <c r="ACG18">
        <v>1</v>
      </c>
      <c r="ACH18">
        <v>0</v>
      </c>
      <c r="ACI18">
        <v>0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1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1</v>
      </c>
      <c r="AHO18">
        <v>1</v>
      </c>
      <c r="AHP18">
        <v>0</v>
      </c>
      <c r="AHQ18">
        <v>0</v>
      </c>
      <c r="AHR18">
        <v>1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1</v>
      </c>
      <c r="AIE18">
        <v>1</v>
      </c>
      <c r="AIF18">
        <v>0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0</v>
      </c>
      <c r="AJF18">
        <v>1</v>
      </c>
      <c r="AJG18">
        <v>0</v>
      </c>
      <c r="AJH18">
        <v>1</v>
      </c>
      <c r="AJI18">
        <v>0</v>
      </c>
      <c r="AJJ18">
        <v>0</v>
      </c>
      <c r="AJK18">
        <v>1</v>
      </c>
      <c r="AJL18">
        <v>1</v>
      </c>
      <c r="AJM18">
        <v>0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</v>
      </c>
      <c r="AKE18">
        <v>1</v>
      </c>
      <c r="AKF18">
        <v>0</v>
      </c>
      <c r="AKG18">
        <v>0</v>
      </c>
      <c r="AKH18">
        <v>1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0</v>
      </c>
      <c r="AKR18">
        <v>0</v>
      </c>
      <c r="AKS18">
        <v>1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1</v>
      </c>
      <c r="AKZ18">
        <v>1</v>
      </c>
      <c r="ALA18">
        <v>1</v>
      </c>
      <c r="ALB18">
        <v>1</v>
      </c>
      <c r="ALC18">
        <v>0</v>
      </c>
      <c r="ALD18">
        <v>1</v>
      </c>
      <c r="ALE18">
        <v>0</v>
      </c>
      <c r="ALF18">
        <v>1</v>
      </c>
      <c r="ALG18">
        <v>1</v>
      </c>
      <c r="ALH18">
        <v>0</v>
      </c>
      <c r="ALI18">
        <v>0</v>
      </c>
      <c r="ALJ18">
        <v>1</v>
      </c>
      <c r="ALK18">
        <v>1</v>
      </c>
      <c r="ALL18">
        <v>1</v>
      </c>
      <c r="ALM18">
        <v>1</v>
      </c>
      <c r="ALN18">
        <v>0</v>
      </c>
      <c r="ALO18">
        <v>0</v>
      </c>
      <c r="ALP18">
        <v>0</v>
      </c>
      <c r="ALQ18">
        <v>1</v>
      </c>
      <c r="ALR18">
        <v>0</v>
      </c>
      <c r="ALS18">
        <v>1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1</v>
      </c>
      <c r="ALZ18">
        <v>0</v>
      </c>
      <c r="AMA18">
        <v>1</v>
      </c>
      <c r="AMB18">
        <v>0</v>
      </c>
      <c r="AMC18">
        <v>0</v>
      </c>
      <c r="AMD18">
        <v>1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1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1</v>
      </c>
      <c r="ANR18">
        <v>0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0</v>
      </c>
      <c r="AOA18">
        <v>0</v>
      </c>
      <c r="AOB18">
        <v>0</v>
      </c>
      <c r="AOC18">
        <v>1</v>
      </c>
      <c r="AOD18">
        <v>0</v>
      </c>
      <c r="AOE18">
        <v>0</v>
      </c>
      <c r="AOF18">
        <v>1</v>
      </c>
      <c r="AOG18">
        <v>0</v>
      </c>
      <c r="AOH18">
        <v>0</v>
      </c>
      <c r="AOI18">
        <v>0</v>
      </c>
      <c r="AOJ18">
        <v>0</v>
      </c>
      <c r="AOK18">
        <v>1</v>
      </c>
      <c r="AOL18">
        <v>1</v>
      </c>
      <c r="AOM18">
        <v>0</v>
      </c>
      <c r="AON18">
        <v>1</v>
      </c>
      <c r="AOO18">
        <v>0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1</v>
      </c>
      <c r="AOW18">
        <v>0</v>
      </c>
      <c r="AOX18">
        <v>0</v>
      </c>
      <c r="AOY18">
        <v>1</v>
      </c>
      <c r="AOZ18">
        <v>1</v>
      </c>
      <c r="APA18">
        <v>0</v>
      </c>
      <c r="APB18">
        <v>1</v>
      </c>
      <c r="APC18">
        <v>0</v>
      </c>
      <c r="APD18">
        <v>0</v>
      </c>
      <c r="APE18">
        <v>1</v>
      </c>
      <c r="APF18">
        <v>1</v>
      </c>
      <c r="APG18">
        <v>0</v>
      </c>
      <c r="APH18">
        <v>1</v>
      </c>
      <c r="API18">
        <v>1</v>
      </c>
      <c r="APJ18">
        <v>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1</v>
      </c>
      <c r="AQB18">
        <v>1</v>
      </c>
      <c r="AQC18">
        <v>0</v>
      </c>
      <c r="AQD18">
        <v>1</v>
      </c>
      <c r="AQE18">
        <v>0</v>
      </c>
      <c r="AQF18">
        <v>0</v>
      </c>
      <c r="AQG18">
        <v>0</v>
      </c>
      <c r="AQH18">
        <v>0</v>
      </c>
      <c r="AQI18">
        <v>1</v>
      </c>
      <c r="AQJ18">
        <v>0</v>
      </c>
      <c r="AQK18">
        <v>0</v>
      </c>
      <c r="AQL18">
        <v>0</v>
      </c>
      <c r="AQM18">
        <v>1</v>
      </c>
      <c r="AQN18">
        <v>0</v>
      </c>
      <c r="AQO18">
        <v>1</v>
      </c>
      <c r="AQP18">
        <v>0</v>
      </c>
      <c r="AQQ18">
        <v>1</v>
      </c>
      <c r="AQR18">
        <v>0</v>
      </c>
      <c r="AQS18">
        <v>0</v>
      </c>
      <c r="AQT18">
        <v>1</v>
      </c>
      <c r="AQU18">
        <v>1</v>
      </c>
      <c r="AQV18">
        <v>0</v>
      </c>
      <c r="AQW18">
        <v>0</v>
      </c>
      <c r="AQX18">
        <v>1</v>
      </c>
      <c r="AQY18">
        <v>0</v>
      </c>
      <c r="AQZ18">
        <v>1</v>
      </c>
      <c r="ARA18">
        <v>0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0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0</v>
      </c>
      <c r="ASA18">
        <v>1</v>
      </c>
      <c r="ASB18">
        <v>1</v>
      </c>
      <c r="ASC18">
        <v>1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1</v>
      </c>
      <c r="ASJ18">
        <v>1</v>
      </c>
      <c r="ASK18">
        <v>0</v>
      </c>
      <c r="ASL18">
        <v>1</v>
      </c>
      <c r="ASM18">
        <v>0</v>
      </c>
      <c r="ASN18">
        <v>0</v>
      </c>
      <c r="ASO18">
        <v>0</v>
      </c>
      <c r="ASP18">
        <v>0</v>
      </c>
      <c r="ASQ18">
        <v>1</v>
      </c>
      <c r="ASR18">
        <v>1</v>
      </c>
      <c r="ASS18">
        <v>1</v>
      </c>
      <c r="AST18">
        <v>0</v>
      </c>
      <c r="ASU18">
        <v>1</v>
      </c>
      <c r="ASV18">
        <v>0</v>
      </c>
      <c r="ASW18">
        <v>0</v>
      </c>
      <c r="ASX18">
        <v>1</v>
      </c>
      <c r="ASY18">
        <v>1</v>
      </c>
      <c r="ASZ18">
        <v>0</v>
      </c>
      <c r="ATA18">
        <v>1</v>
      </c>
      <c r="ATB18">
        <v>0</v>
      </c>
      <c r="ATC18">
        <v>1</v>
      </c>
      <c r="ATD18">
        <v>0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0</v>
      </c>
      <c r="ATT18">
        <v>0</v>
      </c>
      <c r="ATU18">
        <v>0</v>
      </c>
      <c r="ATV18">
        <v>1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1</v>
      </c>
      <c r="AUJ18">
        <v>0</v>
      </c>
      <c r="AUK18">
        <v>1</v>
      </c>
      <c r="AUL18">
        <v>0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1</v>
      </c>
      <c r="AUT18">
        <v>1</v>
      </c>
      <c r="AUU18">
        <v>0</v>
      </c>
      <c r="AUV18">
        <v>0</v>
      </c>
      <c r="AUW18">
        <v>1</v>
      </c>
      <c r="AUX18">
        <v>1</v>
      </c>
      <c r="AUY18">
        <v>0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0</v>
      </c>
      <c r="AVG18">
        <v>1</v>
      </c>
      <c r="AVH18">
        <v>1</v>
      </c>
      <c r="AVI18">
        <v>1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1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</row>
    <row r="19" spans="1:1286" x14ac:dyDescent="0.25">
      <c r="A19" s="1" t="s">
        <v>1303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1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1</v>
      </c>
      <c r="ADB19">
        <v>0</v>
      </c>
      <c r="ADC19">
        <v>1</v>
      </c>
      <c r="ADD19">
        <v>0</v>
      </c>
      <c r="ADE19">
        <v>1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1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1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1</v>
      </c>
      <c r="AGG19">
        <v>0</v>
      </c>
      <c r="AGH19">
        <v>0</v>
      </c>
      <c r="AGI19">
        <v>1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</v>
      </c>
      <c r="AHC19">
        <v>1</v>
      </c>
      <c r="AHD19">
        <v>1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1</v>
      </c>
      <c r="AHP19">
        <v>0</v>
      </c>
      <c r="AHQ19">
        <v>0</v>
      </c>
      <c r="AHR19">
        <v>1</v>
      </c>
      <c r="AHS19">
        <v>1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1</v>
      </c>
      <c r="AHZ19">
        <v>0</v>
      </c>
      <c r="AIA19">
        <v>0</v>
      </c>
      <c r="AIB19">
        <v>0</v>
      </c>
      <c r="AIC19">
        <v>1</v>
      </c>
      <c r="AID19">
        <v>1</v>
      </c>
      <c r="AIE19">
        <v>0</v>
      </c>
      <c r="AIF19">
        <v>0</v>
      </c>
      <c r="AIG19">
        <v>1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1</v>
      </c>
      <c r="AJU19">
        <v>0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0</v>
      </c>
      <c r="AKF19">
        <v>0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0</v>
      </c>
      <c r="AKP19">
        <v>0</v>
      </c>
      <c r="AKQ19">
        <v>1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1</v>
      </c>
      <c r="ALT19">
        <v>0</v>
      </c>
      <c r="ALU19">
        <v>1</v>
      </c>
      <c r="ALV19">
        <v>0</v>
      </c>
      <c r="ALW19">
        <v>1</v>
      </c>
      <c r="ALX19">
        <v>0</v>
      </c>
      <c r="ALY19">
        <v>1</v>
      </c>
      <c r="ALZ19">
        <v>0</v>
      </c>
      <c r="AMA19">
        <v>1</v>
      </c>
      <c r="AMB19">
        <v>0</v>
      </c>
      <c r="AMC19">
        <v>0</v>
      </c>
      <c r="AMD19">
        <v>1</v>
      </c>
      <c r="AME19">
        <v>0</v>
      </c>
      <c r="AMF19">
        <v>1</v>
      </c>
      <c r="AMG19">
        <v>0</v>
      </c>
      <c r="AMH19">
        <v>0</v>
      </c>
      <c r="AMI19">
        <v>1</v>
      </c>
      <c r="AMJ19">
        <v>0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1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</v>
      </c>
      <c r="ANM19">
        <v>0</v>
      </c>
      <c r="ANN19">
        <v>1</v>
      </c>
      <c r="ANO19">
        <v>0</v>
      </c>
      <c r="ANP19">
        <v>0</v>
      </c>
      <c r="ANQ19">
        <v>1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0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1</v>
      </c>
      <c r="AOO19">
        <v>0</v>
      </c>
      <c r="AOP19">
        <v>1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1</v>
      </c>
      <c r="APG19">
        <v>0</v>
      </c>
      <c r="APH19">
        <v>1</v>
      </c>
      <c r="API19">
        <v>0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0</v>
      </c>
      <c r="ASE19">
        <v>0</v>
      </c>
      <c r="ASF19">
        <v>1</v>
      </c>
      <c r="ASG19">
        <v>0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1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1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1</v>
      </c>
      <c r="AUM19">
        <v>0</v>
      </c>
      <c r="AUN19">
        <v>1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</row>
    <row r="20" spans="1:1286" x14ac:dyDescent="0.25">
      <c r="A20" s="1" t="s">
        <v>1304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1</v>
      </c>
      <c r="TZ20">
        <v>1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1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1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1</v>
      </c>
      <c r="XX20">
        <v>1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1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1</v>
      </c>
      <c r="AAH20">
        <v>1</v>
      </c>
      <c r="AAI20">
        <v>0</v>
      </c>
      <c r="AAJ20">
        <v>1</v>
      </c>
      <c r="AAK20">
        <v>0</v>
      </c>
      <c r="AAL20">
        <v>1</v>
      </c>
      <c r="AAM20">
        <v>1</v>
      </c>
      <c r="AAN20">
        <v>1</v>
      </c>
      <c r="AAO20">
        <v>0</v>
      </c>
      <c r="AAP20">
        <v>1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1</v>
      </c>
      <c r="ABZ20">
        <v>0</v>
      </c>
      <c r="ACA20">
        <v>1</v>
      </c>
      <c r="ACB20">
        <v>1</v>
      </c>
      <c r="ACC20">
        <v>0</v>
      </c>
      <c r="ACD20">
        <v>1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1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1</v>
      </c>
      <c r="AEJ20">
        <v>0</v>
      </c>
      <c r="AEK20">
        <v>1</v>
      </c>
      <c r="AEL20">
        <v>0</v>
      </c>
      <c r="AEM20">
        <v>1</v>
      </c>
      <c r="AEN20">
        <v>1</v>
      </c>
      <c r="AEO20">
        <v>1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0</v>
      </c>
      <c r="AEX20">
        <v>0</v>
      </c>
      <c r="AEY20">
        <v>0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0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0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1</v>
      </c>
      <c r="AGY20">
        <v>1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1</v>
      </c>
      <c r="AHK20">
        <v>1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0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0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0</v>
      </c>
      <c r="ALF20">
        <v>1</v>
      </c>
      <c r="ALG20">
        <v>1</v>
      </c>
      <c r="ALH20">
        <v>0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1</v>
      </c>
      <c r="AMH20">
        <v>0</v>
      </c>
      <c r="AMI20">
        <v>1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0</v>
      </c>
      <c r="ANH20">
        <v>0</v>
      </c>
      <c r="ANI20">
        <v>1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1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1</v>
      </c>
      <c r="AOI20">
        <v>0</v>
      </c>
      <c r="AOJ20">
        <v>0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</row>
    <row r="21" spans="1:1286" x14ac:dyDescent="0.25">
      <c r="A21" s="1" t="s">
        <v>1305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1</v>
      </c>
      <c r="PK21">
        <v>0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0</v>
      </c>
      <c r="QD21">
        <v>0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0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0</v>
      </c>
      <c r="SC21">
        <v>0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1</v>
      </c>
      <c r="ST21">
        <v>1</v>
      </c>
      <c r="SU21">
        <v>0</v>
      </c>
      <c r="SV21">
        <v>1</v>
      </c>
      <c r="SW21">
        <v>0</v>
      </c>
      <c r="SX21">
        <v>1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1</v>
      </c>
      <c r="TW21">
        <v>1</v>
      </c>
      <c r="TX21">
        <v>0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1</v>
      </c>
      <c r="UI21">
        <v>0</v>
      </c>
      <c r="UJ21">
        <v>1</v>
      </c>
      <c r="UK21">
        <v>0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0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1</v>
      </c>
      <c r="VW21">
        <v>0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1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1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0</v>
      </c>
      <c r="AAC21">
        <v>1</v>
      </c>
      <c r="AAD21">
        <v>1</v>
      </c>
      <c r="AAE21">
        <v>1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1</v>
      </c>
      <c r="ABG21">
        <v>1</v>
      </c>
      <c r="ABH21">
        <v>0</v>
      </c>
      <c r="ABI21">
        <v>1</v>
      </c>
      <c r="ABJ21">
        <v>1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0</v>
      </c>
      <c r="ACF21">
        <v>1</v>
      </c>
      <c r="ACG21">
        <v>0</v>
      </c>
      <c r="ACH21">
        <v>1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1</v>
      </c>
      <c r="ACO21">
        <v>1</v>
      </c>
      <c r="ACP21">
        <v>0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0</v>
      </c>
      <c r="ADD21">
        <v>1</v>
      </c>
      <c r="ADE21">
        <v>0</v>
      </c>
      <c r="ADF21">
        <v>1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1</v>
      </c>
      <c r="AFD21">
        <v>0</v>
      </c>
      <c r="AFE21">
        <v>1</v>
      </c>
      <c r="AFF21">
        <v>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1</v>
      </c>
      <c r="AGO21">
        <v>1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1</v>
      </c>
      <c r="AHX21">
        <v>0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0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1</v>
      </c>
      <c r="AKJ21">
        <v>1</v>
      </c>
      <c r="AKK21">
        <v>1</v>
      </c>
      <c r="AKL21">
        <v>1</v>
      </c>
      <c r="AKM21">
        <v>0</v>
      </c>
      <c r="AKN21">
        <v>0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0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0</v>
      </c>
      <c r="ALB21">
        <v>0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1</v>
      </c>
      <c r="ALN21">
        <v>0</v>
      </c>
      <c r="ALO21">
        <v>1</v>
      </c>
      <c r="ALP21">
        <v>1</v>
      </c>
      <c r="ALQ21">
        <v>0</v>
      </c>
      <c r="ALR21">
        <v>1</v>
      </c>
      <c r="ALS21">
        <v>0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0</v>
      </c>
      <c r="AMN21">
        <v>0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0</v>
      </c>
      <c r="ANC21">
        <v>1</v>
      </c>
      <c r="AND21">
        <v>0</v>
      </c>
      <c r="ANE21">
        <v>1</v>
      </c>
      <c r="ANF21">
        <v>0</v>
      </c>
      <c r="ANG21">
        <v>1</v>
      </c>
      <c r="ANH21">
        <v>0</v>
      </c>
      <c r="ANI21">
        <v>1</v>
      </c>
      <c r="ANJ21">
        <v>1</v>
      </c>
      <c r="ANK21">
        <v>1</v>
      </c>
      <c r="ANL21">
        <v>1</v>
      </c>
      <c r="ANM21">
        <v>0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0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0</v>
      </c>
      <c r="APM21">
        <v>1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1</v>
      </c>
      <c r="AQK21">
        <v>0</v>
      </c>
      <c r="AQL21">
        <v>1</v>
      </c>
      <c r="AQM21">
        <v>1</v>
      </c>
      <c r="AQN21">
        <v>0</v>
      </c>
      <c r="AQO21">
        <v>0</v>
      </c>
      <c r="AQP21">
        <v>1</v>
      </c>
      <c r="AQQ21">
        <v>1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1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0</v>
      </c>
      <c r="ARH21">
        <v>0</v>
      </c>
      <c r="ARI21">
        <v>1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1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0</v>
      </c>
      <c r="ASO21">
        <v>1</v>
      </c>
      <c r="ASP21">
        <v>1</v>
      </c>
      <c r="ASQ21">
        <v>0</v>
      </c>
      <c r="ASR21">
        <v>0</v>
      </c>
      <c r="ASS21">
        <v>1</v>
      </c>
      <c r="AST21">
        <v>1</v>
      </c>
      <c r="ASU21">
        <v>1</v>
      </c>
      <c r="ASV21">
        <v>0</v>
      </c>
      <c r="ASW21">
        <v>1</v>
      </c>
      <c r="ASX21">
        <v>1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</row>
    <row r="22" spans="1:1286" x14ac:dyDescent="0.25">
      <c r="A22" s="1" t="s">
        <v>1306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1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1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0</v>
      </c>
      <c r="RX22">
        <v>0</v>
      </c>
      <c r="RY22">
        <v>1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1</v>
      </c>
      <c r="SI22">
        <v>0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0</v>
      </c>
      <c r="SP22">
        <v>1</v>
      </c>
      <c r="SQ22">
        <v>0</v>
      </c>
      <c r="SR22">
        <v>1</v>
      </c>
      <c r="SS22">
        <v>1</v>
      </c>
      <c r="ST22">
        <v>1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1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1</v>
      </c>
      <c r="VB22">
        <v>0</v>
      </c>
      <c r="VC22">
        <v>1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1</v>
      </c>
      <c r="ZL22">
        <v>1</v>
      </c>
      <c r="ZM22">
        <v>1</v>
      </c>
      <c r="ZN22">
        <v>0</v>
      </c>
      <c r="ZO22">
        <v>1</v>
      </c>
      <c r="ZP22">
        <v>1</v>
      </c>
      <c r="ZQ22">
        <v>0</v>
      </c>
      <c r="ZR22">
        <v>1</v>
      </c>
      <c r="ZS22">
        <v>1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0</v>
      </c>
      <c r="AAC22">
        <v>1</v>
      </c>
      <c r="AAD22">
        <v>1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1</v>
      </c>
      <c r="AAP22">
        <v>0</v>
      </c>
      <c r="AAQ22">
        <v>1</v>
      </c>
      <c r="AAR22">
        <v>0</v>
      </c>
      <c r="AAS22">
        <v>1</v>
      </c>
      <c r="AAT22">
        <v>0</v>
      </c>
      <c r="AAU22">
        <v>1</v>
      </c>
      <c r="AAV22">
        <v>1</v>
      </c>
      <c r="AAW22">
        <v>1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1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1</v>
      </c>
      <c r="ACB22">
        <v>0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1</v>
      </c>
      <c r="ACK22">
        <v>1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1</v>
      </c>
      <c r="ADH22">
        <v>0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1</v>
      </c>
      <c r="ADW22">
        <v>0</v>
      </c>
      <c r="ADX22">
        <v>1</v>
      </c>
      <c r="ADY22">
        <v>0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1</v>
      </c>
      <c r="AER22">
        <v>0</v>
      </c>
      <c r="AES22">
        <v>0</v>
      </c>
      <c r="AET22">
        <v>1</v>
      </c>
      <c r="AEU22">
        <v>1</v>
      </c>
      <c r="AEV22">
        <v>0</v>
      </c>
      <c r="AEW22">
        <v>0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1</v>
      </c>
      <c r="AGA22">
        <v>0</v>
      </c>
      <c r="AGB22">
        <v>1</v>
      </c>
      <c r="AGC22">
        <v>1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1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1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0</v>
      </c>
      <c r="AHU22">
        <v>1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1</v>
      </c>
      <c r="AIN22">
        <v>0</v>
      </c>
      <c r="AIO22">
        <v>0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1</v>
      </c>
      <c r="AJX22">
        <v>1</v>
      </c>
      <c r="AJY22">
        <v>1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1</v>
      </c>
      <c r="AKJ22">
        <v>0</v>
      </c>
      <c r="AKK22">
        <v>1</v>
      </c>
      <c r="AKL22">
        <v>1</v>
      </c>
      <c r="AKM22">
        <v>0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1</v>
      </c>
      <c r="ALV22">
        <v>0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</row>
    <row r="23" spans="1:1286" x14ac:dyDescent="0.25">
      <c r="A23" s="1" t="s">
        <v>1307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1</v>
      </c>
      <c r="ANJ23">
        <v>0</v>
      </c>
      <c r="ANK23">
        <v>0</v>
      </c>
      <c r="ANL23">
        <v>1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1</v>
      </c>
      <c r="ANU23">
        <v>1</v>
      </c>
      <c r="ANV23">
        <v>0</v>
      </c>
      <c r="ANW23">
        <v>0</v>
      </c>
      <c r="ANX23">
        <v>0</v>
      </c>
      <c r="ANY23">
        <v>1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</row>
    <row r="24" spans="1:1286" x14ac:dyDescent="0.25">
      <c r="A24" s="1" t="s">
        <v>1308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0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0</v>
      </c>
      <c r="OK24">
        <v>1</v>
      </c>
      <c r="OL24">
        <v>0</v>
      </c>
      <c r="OM24">
        <v>0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1</v>
      </c>
      <c r="OT24">
        <v>0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0</v>
      </c>
      <c r="QU24">
        <v>1</v>
      </c>
      <c r="QV24">
        <v>0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1</v>
      </c>
      <c r="SA24">
        <v>0</v>
      </c>
      <c r="SB24">
        <v>0</v>
      </c>
      <c r="SC24">
        <v>1</v>
      </c>
      <c r="SD24">
        <v>1</v>
      </c>
      <c r="SE24">
        <v>1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0</v>
      </c>
      <c r="SM24">
        <v>1</v>
      </c>
      <c r="SN24">
        <v>0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1</v>
      </c>
      <c r="SU24">
        <v>0</v>
      </c>
      <c r="SV24">
        <v>1</v>
      </c>
      <c r="SW24">
        <v>0</v>
      </c>
      <c r="SX24">
        <v>1</v>
      </c>
      <c r="SY24">
        <v>0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1</v>
      </c>
      <c r="TP24">
        <v>1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0</v>
      </c>
      <c r="UA24">
        <v>1</v>
      </c>
      <c r="UB24">
        <v>1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0</v>
      </c>
      <c r="UJ24">
        <v>1</v>
      </c>
      <c r="UK24">
        <v>1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1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0</v>
      </c>
      <c r="VJ24">
        <v>1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0</v>
      </c>
      <c r="VQ24">
        <v>1</v>
      </c>
      <c r="VR24">
        <v>0</v>
      </c>
      <c r="VS24">
        <v>1</v>
      </c>
      <c r="VT24">
        <v>0</v>
      </c>
      <c r="VU24">
        <v>1</v>
      </c>
      <c r="VV24">
        <v>1</v>
      </c>
      <c r="VW24">
        <v>0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1</v>
      </c>
      <c r="WE24">
        <v>1</v>
      </c>
      <c r="WF24">
        <v>1</v>
      </c>
      <c r="WG24">
        <v>1</v>
      </c>
      <c r="WH24">
        <v>0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1</v>
      </c>
      <c r="WO24">
        <v>1</v>
      </c>
      <c r="WP24">
        <v>0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0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0</v>
      </c>
      <c r="XY24">
        <v>0</v>
      </c>
      <c r="XZ24">
        <v>1</v>
      </c>
      <c r="YA24">
        <v>1</v>
      </c>
      <c r="YB24">
        <v>1</v>
      </c>
      <c r="YC24">
        <v>1</v>
      </c>
      <c r="YD24">
        <v>0</v>
      </c>
      <c r="YE24">
        <v>1</v>
      </c>
      <c r="YF24">
        <v>1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0</v>
      </c>
      <c r="ZS24">
        <v>0</v>
      </c>
      <c r="ZT24">
        <v>0</v>
      </c>
      <c r="ZU24">
        <v>1</v>
      </c>
      <c r="ZV24">
        <v>1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1</v>
      </c>
      <c r="AAF24">
        <v>1</v>
      </c>
      <c r="AAG24">
        <v>1</v>
      </c>
      <c r="AAH24">
        <v>0</v>
      </c>
      <c r="AAI24">
        <v>1</v>
      </c>
      <c r="AAJ24">
        <v>1</v>
      </c>
      <c r="AAK24">
        <v>1</v>
      </c>
      <c r="AAL24">
        <v>1</v>
      </c>
      <c r="AAM24">
        <v>0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1</v>
      </c>
      <c r="ABJ24">
        <v>0</v>
      </c>
      <c r="ABK24">
        <v>1</v>
      </c>
      <c r="ABL24">
        <v>1</v>
      </c>
      <c r="ABM24">
        <v>0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1</v>
      </c>
      <c r="ACK24">
        <v>1</v>
      </c>
      <c r="ACL24">
        <v>1</v>
      </c>
      <c r="ACM24">
        <v>1</v>
      </c>
      <c r="ACN24">
        <v>0</v>
      </c>
      <c r="ACO24">
        <v>1</v>
      </c>
      <c r="ACP24">
        <v>0</v>
      </c>
      <c r="ACQ24">
        <v>1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1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0</v>
      </c>
      <c r="AEZ24">
        <v>1</v>
      </c>
      <c r="AFA24">
        <v>1</v>
      </c>
      <c r="AFB24">
        <v>0</v>
      </c>
      <c r="AFC24">
        <v>1</v>
      </c>
      <c r="AFD24">
        <v>0</v>
      </c>
      <c r="AFE24">
        <v>1</v>
      </c>
      <c r="AFF24">
        <v>0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0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1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0</v>
      </c>
      <c r="AHO24">
        <v>1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1</v>
      </c>
      <c r="AIE24">
        <v>1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0</v>
      </c>
      <c r="AJF24">
        <v>0</v>
      </c>
      <c r="AJG24">
        <v>1</v>
      </c>
      <c r="AJH24">
        <v>0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1</v>
      </c>
      <c r="AKB24">
        <v>0</v>
      </c>
      <c r="AKC24">
        <v>1</v>
      </c>
      <c r="AKD24">
        <v>0</v>
      </c>
      <c r="AKE24">
        <v>1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1</v>
      </c>
      <c r="ALU24">
        <v>0</v>
      </c>
      <c r="ALV24">
        <v>1</v>
      </c>
      <c r="ALW24">
        <v>1</v>
      </c>
      <c r="ALX24">
        <v>0</v>
      </c>
      <c r="ALY24">
        <v>0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0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0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0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0</v>
      </c>
      <c r="AWH24">
        <v>1</v>
      </c>
      <c r="AWI24">
        <v>1</v>
      </c>
      <c r="AWJ24">
        <v>0</v>
      </c>
      <c r="AWK24">
        <v>0</v>
      </c>
      <c r="AWL24">
        <v>1</v>
      </c>
    </row>
    <row r="25" spans="1:1286" x14ac:dyDescent="0.25">
      <c r="A25" s="1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1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0</v>
      </c>
      <c r="ABX25">
        <v>1</v>
      </c>
      <c r="ABY25">
        <v>1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1</v>
      </c>
      <c r="AEI25">
        <v>1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1</v>
      </c>
      <c r="AFG25">
        <v>0</v>
      </c>
      <c r="AFH25">
        <v>0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1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1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0</v>
      </c>
      <c r="AKZ25">
        <v>1</v>
      </c>
      <c r="ALA25">
        <v>0</v>
      </c>
      <c r="ALB25">
        <v>0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1</v>
      </c>
      <c r="AME25">
        <v>0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0</v>
      </c>
      <c r="ANA25">
        <v>0</v>
      </c>
      <c r="ANB25">
        <v>1</v>
      </c>
      <c r="ANC25">
        <v>0</v>
      </c>
      <c r="AND25">
        <v>1</v>
      </c>
      <c r="ANE25">
        <v>1</v>
      </c>
      <c r="ANF25">
        <v>0</v>
      </c>
      <c r="ANG25">
        <v>1</v>
      </c>
      <c r="ANH25">
        <v>1</v>
      </c>
      <c r="ANI25">
        <v>0</v>
      </c>
      <c r="ANJ25">
        <v>0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0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0</v>
      </c>
      <c r="AOG25">
        <v>1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0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0</v>
      </c>
      <c r="APW25">
        <v>1</v>
      </c>
      <c r="APX25">
        <v>1</v>
      </c>
      <c r="APY25">
        <v>0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1</v>
      </c>
      <c r="AQV25">
        <v>0</v>
      </c>
      <c r="AQW25">
        <v>1</v>
      </c>
      <c r="AQX25">
        <v>1</v>
      </c>
      <c r="AQY25">
        <v>1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1</v>
      </c>
      <c r="ARV25">
        <v>1</v>
      </c>
      <c r="ARW25">
        <v>0</v>
      </c>
      <c r="ARX25">
        <v>1</v>
      </c>
      <c r="ARY25">
        <v>1</v>
      </c>
      <c r="ARZ25">
        <v>1</v>
      </c>
      <c r="ASA25">
        <v>0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0</v>
      </c>
      <c r="ASL25">
        <v>1</v>
      </c>
      <c r="ASM25">
        <v>0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1</v>
      </c>
      <c r="ATL25">
        <v>0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1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1</v>
      </c>
      <c r="AUM25">
        <v>0</v>
      </c>
      <c r="AUN25">
        <v>0</v>
      </c>
      <c r="AUO25">
        <v>1</v>
      </c>
      <c r="AUP25">
        <v>0</v>
      </c>
      <c r="AUQ25">
        <v>1</v>
      </c>
      <c r="AUR25">
        <v>1</v>
      </c>
      <c r="AUS25">
        <v>1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1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</row>
    <row r="26" spans="1:1286" x14ac:dyDescent="0.25">
      <c r="A26" s="1" t="s">
        <v>1310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0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0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0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0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0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0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1</v>
      </c>
      <c r="AUK26">
        <v>0</v>
      </c>
      <c r="AUL26">
        <v>1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0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0</v>
      </c>
      <c r="AVN26">
        <v>1</v>
      </c>
      <c r="AVO26">
        <v>0</v>
      </c>
      <c r="AVP26">
        <v>1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0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1</v>
      </c>
      <c r="AWL26">
        <v>1</v>
      </c>
    </row>
    <row r="27" spans="1:1286" x14ac:dyDescent="0.25">
      <c r="A27" s="1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1</v>
      </c>
      <c r="QO27">
        <v>0</v>
      </c>
      <c r="QP27">
        <v>1</v>
      </c>
      <c r="QQ27">
        <v>0</v>
      </c>
      <c r="QR27">
        <v>1</v>
      </c>
      <c r="QS27">
        <v>0</v>
      </c>
      <c r="QT27">
        <v>1</v>
      </c>
      <c r="QU27">
        <v>1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0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1</v>
      </c>
      <c r="TN27">
        <v>1</v>
      </c>
      <c r="TO27">
        <v>0</v>
      </c>
      <c r="TP27">
        <v>1</v>
      </c>
      <c r="TQ27">
        <v>1</v>
      </c>
      <c r="TR27">
        <v>1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1</v>
      </c>
      <c r="UW27">
        <v>1</v>
      </c>
      <c r="UX27">
        <v>0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1</v>
      </c>
      <c r="VH27">
        <v>0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0</v>
      </c>
      <c r="VP27">
        <v>1</v>
      </c>
      <c r="VQ27">
        <v>1</v>
      </c>
      <c r="VR27">
        <v>0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1</v>
      </c>
      <c r="WA27">
        <v>0</v>
      </c>
      <c r="WB27">
        <v>1</v>
      </c>
      <c r="WC27">
        <v>1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1</v>
      </c>
      <c r="WQ27">
        <v>0</v>
      </c>
      <c r="WR27">
        <v>1</v>
      </c>
      <c r="WS27">
        <v>1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0</v>
      </c>
      <c r="YS27">
        <v>1</v>
      </c>
      <c r="YT27">
        <v>0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0</v>
      </c>
      <c r="ZJ27">
        <v>0</v>
      </c>
      <c r="ZK27">
        <v>1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1</v>
      </c>
      <c r="ZR27">
        <v>1</v>
      </c>
      <c r="ZS27">
        <v>0</v>
      </c>
      <c r="ZT27">
        <v>1</v>
      </c>
      <c r="ZU27">
        <v>1</v>
      </c>
      <c r="ZV27">
        <v>0</v>
      </c>
      <c r="ZW27">
        <v>1</v>
      </c>
      <c r="ZX27">
        <v>0</v>
      </c>
      <c r="ZY27">
        <v>1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1</v>
      </c>
      <c r="AAN27">
        <v>0</v>
      </c>
      <c r="AAO27">
        <v>1</v>
      </c>
      <c r="AAP27">
        <v>0</v>
      </c>
      <c r="AAQ27">
        <v>0</v>
      </c>
      <c r="AAR27">
        <v>1</v>
      </c>
      <c r="AAS27">
        <v>1</v>
      </c>
      <c r="AAT27">
        <v>1</v>
      </c>
      <c r="AAU27">
        <v>0</v>
      </c>
      <c r="AAV27">
        <v>0</v>
      </c>
      <c r="AAW27">
        <v>1</v>
      </c>
      <c r="AAX27">
        <v>1</v>
      </c>
      <c r="AAY27">
        <v>1</v>
      </c>
      <c r="AAZ27">
        <v>1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1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1</v>
      </c>
      <c r="ABU27">
        <v>1</v>
      </c>
      <c r="ABV27">
        <v>1</v>
      </c>
      <c r="ABW27">
        <v>0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1</v>
      </c>
      <c r="ACF27">
        <v>1</v>
      </c>
      <c r="ACG27">
        <v>0</v>
      </c>
      <c r="ACH27">
        <v>0</v>
      </c>
      <c r="ACI27">
        <v>1</v>
      </c>
      <c r="ACJ27">
        <v>1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0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1</v>
      </c>
      <c r="ADD27">
        <v>1</v>
      </c>
      <c r="ADE27">
        <v>1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0</v>
      </c>
      <c r="ADQ27">
        <v>1</v>
      </c>
      <c r="ADR27">
        <v>0</v>
      </c>
      <c r="ADS27">
        <v>1</v>
      </c>
      <c r="ADT27">
        <v>1</v>
      </c>
      <c r="ADU27">
        <v>0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0</v>
      </c>
      <c r="AEU27">
        <v>0</v>
      </c>
      <c r="AEV27">
        <v>0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1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0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1</v>
      </c>
      <c r="AGQ27">
        <v>1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1</v>
      </c>
      <c r="AHR27">
        <v>1</v>
      </c>
      <c r="AHS27">
        <v>0</v>
      </c>
      <c r="AHT27">
        <v>0</v>
      </c>
      <c r="AHU27">
        <v>1</v>
      </c>
      <c r="AHV27">
        <v>0</v>
      </c>
      <c r="AHW27">
        <v>1</v>
      </c>
      <c r="AHX27">
        <v>1</v>
      </c>
      <c r="AHY27">
        <v>0</v>
      </c>
      <c r="AHZ27">
        <v>1</v>
      </c>
      <c r="AIA27">
        <v>0</v>
      </c>
      <c r="AIB27">
        <v>0</v>
      </c>
      <c r="AIC27">
        <v>1</v>
      </c>
      <c r="AID27">
        <v>1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1</v>
      </c>
      <c r="AJY27">
        <v>0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1</v>
      </c>
      <c r="AMB27">
        <v>1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</row>
    <row r="28" spans="1:1286" x14ac:dyDescent="0.25">
      <c r="A28" s="1" t="s">
        <v>1312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1</v>
      </c>
      <c r="XE28">
        <v>1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1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1</v>
      </c>
      <c r="ADQ28">
        <v>1</v>
      </c>
      <c r="ADR28">
        <v>0</v>
      </c>
      <c r="ADS28">
        <v>0</v>
      </c>
      <c r="ADT28">
        <v>1</v>
      </c>
      <c r="ADU28">
        <v>0</v>
      </c>
      <c r="ADV28">
        <v>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1</v>
      </c>
      <c r="AEU28">
        <v>0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</v>
      </c>
      <c r="AJG28">
        <v>1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1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1</v>
      </c>
      <c r="ALA28">
        <v>0</v>
      </c>
      <c r="ALB28">
        <v>0</v>
      </c>
      <c r="ALC28">
        <v>0</v>
      </c>
      <c r="ALD28">
        <v>0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1</v>
      </c>
      <c r="AME28">
        <v>1</v>
      </c>
      <c r="AMF28">
        <v>0</v>
      </c>
      <c r="AMG28">
        <v>1</v>
      </c>
      <c r="AMH28">
        <v>0</v>
      </c>
      <c r="AMI28">
        <v>1</v>
      </c>
      <c r="AMJ28">
        <v>0</v>
      </c>
      <c r="AMK28">
        <v>0</v>
      </c>
      <c r="AML28">
        <v>1</v>
      </c>
      <c r="AMM28">
        <v>1</v>
      </c>
      <c r="AMN28">
        <v>1</v>
      </c>
      <c r="AMO28">
        <v>0</v>
      </c>
      <c r="AMP28">
        <v>1</v>
      </c>
      <c r="AMQ28">
        <v>0</v>
      </c>
      <c r="AMR28">
        <v>1</v>
      </c>
      <c r="AMS28">
        <v>0</v>
      </c>
      <c r="AMT28">
        <v>1</v>
      </c>
      <c r="AMU28">
        <v>0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1</v>
      </c>
      <c r="ANG28">
        <v>0</v>
      </c>
      <c r="ANH28">
        <v>1</v>
      </c>
      <c r="ANI28">
        <v>1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</v>
      </c>
      <c r="ANR28">
        <v>0</v>
      </c>
      <c r="ANS28">
        <v>0</v>
      </c>
      <c r="ANT28">
        <v>1</v>
      </c>
      <c r="ANU28">
        <v>1</v>
      </c>
      <c r="ANV28">
        <v>1</v>
      </c>
      <c r="ANW28">
        <v>0</v>
      </c>
      <c r="ANX28">
        <v>0</v>
      </c>
      <c r="ANY28">
        <v>0</v>
      </c>
      <c r="ANZ28">
        <v>1</v>
      </c>
      <c r="AOA28">
        <v>1</v>
      </c>
      <c r="AOB28">
        <v>0</v>
      </c>
      <c r="AOC28">
        <v>1</v>
      </c>
      <c r="AOD28">
        <v>1</v>
      </c>
      <c r="AOE28">
        <v>0</v>
      </c>
      <c r="AOF28">
        <v>0</v>
      </c>
      <c r="AOG28">
        <v>0</v>
      </c>
      <c r="AOH28">
        <v>1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1</v>
      </c>
      <c r="AOQ28">
        <v>0</v>
      </c>
      <c r="AOR28">
        <v>0</v>
      </c>
      <c r="AOS28">
        <v>1</v>
      </c>
      <c r="AOT28">
        <v>1</v>
      </c>
      <c r="AOU28">
        <v>0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</row>
    <row r="29" spans="1:1286" x14ac:dyDescent="0.25">
      <c r="A29" s="1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1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</v>
      </c>
      <c r="AMN29">
        <v>1</v>
      </c>
      <c r="AMO29">
        <v>0</v>
      </c>
      <c r="AMP29">
        <v>0</v>
      </c>
      <c r="AMQ29">
        <v>1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1</v>
      </c>
      <c r="ANP29">
        <v>0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</row>
    <row r="30" spans="1:1286" x14ac:dyDescent="0.25">
      <c r="A30" s="1" t="s">
        <v>1314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1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</v>
      </c>
      <c r="AHG30">
        <v>1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1</v>
      </c>
      <c r="AJK30">
        <v>0</v>
      </c>
      <c r="AJL30">
        <v>1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</v>
      </c>
      <c r="AMY30">
        <v>0</v>
      </c>
      <c r="AMZ30">
        <v>0</v>
      </c>
      <c r="ANA30">
        <v>0</v>
      </c>
      <c r="ANB30">
        <v>0</v>
      </c>
      <c r="ANC30">
        <v>1</v>
      </c>
      <c r="AND30">
        <v>0</v>
      </c>
      <c r="ANE30">
        <v>0</v>
      </c>
      <c r="ANF30">
        <v>0</v>
      </c>
      <c r="ANG30">
        <v>0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1</v>
      </c>
      <c r="AOD30">
        <v>0</v>
      </c>
      <c r="AOE30">
        <v>0</v>
      </c>
      <c r="AOF30">
        <v>1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0</v>
      </c>
      <c r="APL30">
        <v>0</v>
      </c>
      <c r="APM30">
        <v>0</v>
      </c>
      <c r="APN30">
        <v>1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1</v>
      </c>
      <c r="AQD30">
        <v>0</v>
      </c>
      <c r="AQE30">
        <v>1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1</v>
      </c>
      <c r="ASG30">
        <v>0</v>
      </c>
      <c r="ASH30">
        <v>0</v>
      </c>
      <c r="ASI30">
        <v>0</v>
      </c>
      <c r="ASJ30">
        <v>0</v>
      </c>
      <c r="ASK30">
        <v>1</v>
      </c>
      <c r="ASL30">
        <v>0</v>
      </c>
      <c r="ASM30">
        <v>1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1</v>
      </c>
      <c r="ATY30">
        <v>0</v>
      </c>
      <c r="ATZ30">
        <v>0</v>
      </c>
      <c r="AUA30">
        <v>0</v>
      </c>
      <c r="AUB30">
        <v>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1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</row>
    <row r="31" spans="1:1286" x14ac:dyDescent="0.25">
      <c r="A31" s="1" t="s">
        <v>1315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1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1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0</v>
      </c>
      <c r="SY31">
        <v>0</v>
      </c>
      <c r="SZ31">
        <v>1</v>
      </c>
      <c r="TA31">
        <v>1</v>
      </c>
      <c r="TB31">
        <v>0</v>
      </c>
      <c r="TC31">
        <v>1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1</v>
      </c>
      <c r="TN31">
        <v>1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1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0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1</v>
      </c>
      <c r="VS31">
        <v>1</v>
      </c>
      <c r="VT31">
        <v>0</v>
      </c>
      <c r="VU31">
        <v>1</v>
      </c>
      <c r="VV31">
        <v>1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1</v>
      </c>
      <c r="WC31">
        <v>1</v>
      </c>
      <c r="WD31">
        <v>0</v>
      </c>
      <c r="WE31">
        <v>1</v>
      </c>
      <c r="WF31">
        <v>1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1</v>
      </c>
      <c r="WR31">
        <v>1</v>
      </c>
      <c r="WS31">
        <v>0</v>
      </c>
      <c r="WT31">
        <v>1</v>
      </c>
      <c r="WU31">
        <v>1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1</v>
      </c>
      <c r="ZC31">
        <v>0</v>
      </c>
      <c r="ZD31">
        <v>1</v>
      </c>
      <c r="ZE31">
        <v>0</v>
      </c>
      <c r="ZF31">
        <v>0</v>
      </c>
      <c r="ZG31">
        <v>1</v>
      </c>
      <c r="ZH31">
        <v>1</v>
      </c>
      <c r="ZI31">
        <v>0</v>
      </c>
      <c r="ZJ31">
        <v>0</v>
      </c>
      <c r="ZK31">
        <v>1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1</v>
      </c>
      <c r="AAL31">
        <v>1</v>
      </c>
      <c r="AAM31">
        <v>0</v>
      </c>
      <c r="AAN31">
        <v>0</v>
      </c>
      <c r="AAO31">
        <v>1</v>
      </c>
      <c r="AAP31">
        <v>0</v>
      </c>
      <c r="AAQ31">
        <v>1</v>
      </c>
      <c r="AAR31">
        <v>0</v>
      </c>
      <c r="AAS31">
        <v>1</v>
      </c>
      <c r="AAT31">
        <v>1</v>
      </c>
      <c r="AAU31">
        <v>0</v>
      </c>
      <c r="AAV31">
        <v>0</v>
      </c>
      <c r="AAW31">
        <v>1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0</v>
      </c>
      <c r="ABG31">
        <v>1</v>
      </c>
      <c r="ABH31">
        <v>1</v>
      </c>
      <c r="ABI31">
        <v>1</v>
      </c>
      <c r="ABJ31">
        <v>0</v>
      </c>
      <c r="ABK31">
        <v>1</v>
      </c>
      <c r="ABL31">
        <v>0</v>
      </c>
      <c r="ABM31">
        <v>0</v>
      </c>
      <c r="ABN31">
        <v>1</v>
      </c>
      <c r="ABO31">
        <v>1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1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1</v>
      </c>
      <c r="ACR31">
        <v>1</v>
      </c>
      <c r="ACS31">
        <v>1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1</v>
      </c>
      <c r="ADB31">
        <v>1</v>
      </c>
      <c r="ADC31">
        <v>0</v>
      </c>
      <c r="ADD31">
        <v>1</v>
      </c>
      <c r="ADE31">
        <v>0</v>
      </c>
      <c r="ADF31">
        <v>0</v>
      </c>
      <c r="ADG31">
        <v>1</v>
      </c>
      <c r="ADH31">
        <v>1</v>
      </c>
      <c r="ADI31">
        <v>0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1</v>
      </c>
      <c r="ADR31">
        <v>0</v>
      </c>
      <c r="ADS31">
        <v>0</v>
      </c>
      <c r="ADT31">
        <v>1</v>
      </c>
      <c r="ADU31">
        <v>1</v>
      </c>
      <c r="ADV31">
        <v>0</v>
      </c>
      <c r="ADW31">
        <v>1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1</v>
      </c>
      <c r="AED31">
        <v>1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0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1</v>
      </c>
      <c r="AFC31">
        <v>0</v>
      </c>
      <c r="AFD31">
        <v>0</v>
      </c>
      <c r="AFE31">
        <v>0</v>
      </c>
      <c r="AFF31">
        <v>1</v>
      </c>
      <c r="AFG31">
        <v>0</v>
      </c>
      <c r="AFH31">
        <v>1</v>
      </c>
      <c r="AFI31">
        <v>1</v>
      </c>
      <c r="AFJ31">
        <v>1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1</v>
      </c>
      <c r="AGG31">
        <v>1</v>
      </c>
      <c r="AGH31">
        <v>0</v>
      </c>
      <c r="AGI31">
        <v>1</v>
      </c>
      <c r="AGJ31">
        <v>0</v>
      </c>
      <c r="AGK31">
        <v>1</v>
      </c>
      <c r="AGL31">
        <v>0</v>
      </c>
      <c r="AGM31">
        <v>0</v>
      </c>
      <c r="AGN31">
        <v>1</v>
      </c>
      <c r="AGO31">
        <v>0</v>
      </c>
      <c r="AGP31">
        <v>1</v>
      </c>
      <c r="AGQ31">
        <v>1</v>
      </c>
      <c r="AGR31">
        <v>0</v>
      </c>
      <c r="AGS31">
        <v>1</v>
      </c>
      <c r="AGT31">
        <v>0</v>
      </c>
      <c r="AGU31">
        <v>0</v>
      </c>
      <c r="AGV31">
        <v>1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1</v>
      </c>
      <c r="AHL31">
        <v>1</v>
      </c>
      <c r="AHM31">
        <v>1</v>
      </c>
      <c r="AHN31">
        <v>0</v>
      </c>
      <c r="AHO31">
        <v>0</v>
      </c>
      <c r="AHP31">
        <v>1</v>
      </c>
      <c r="AHQ31">
        <v>1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</v>
      </c>
      <c r="AHY31">
        <v>0</v>
      </c>
      <c r="AHZ31">
        <v>1</v>
      </c>
      <c r="AIA31">
        <v>0</v>
      </c>
      <c r="AIB31">
        <v>0</v>
      </c>
      <c r="AIC31">
        <v>1</v>
      </c>
      <c r="AID31">
        <v>1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1</v>
      </c>
      <c r="AIL31">
        <v>0</v>
      </c>
      <c r="AIM31">
        <v>0</v>
      </c>
      <c r="AIN31">
        <v>1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</v>
      </c>
      <c r="AIX31">
        <v>0</v>
      </c>
      <c r="AIY31">
        <v>1</v>
      </c>
      <c r="AIZ31">
        <v>0</v>
      </c>
      <c r="AJA31">
        <v>1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</v>
      </c>
      <c r="AJQ31">
        <v>0</v>
      </c>
      <c r="AJR31">
        <v>1</v>
      </c>
      <c r="AJS31">
        <v>1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1</v>
      </c>
      <c r="AKB31">
        <v>0</v>
      </c>
      <c r="AKC31">
        <v>0</v>
      </c>
      <c r="AKD31">
        <v>1</v>
      </c>
      <c r="AKE31">
        <v>1</v>
      </c>
      <c r="AKF31">
        <v>0</v>
      </c>
      <c r="AKG31">
        <v>1</v>
      </c>
      <c r="AKH31">
        <v>1</v>
      </c>
      <c r="AKI31">
        <v>0</v>
      </c>
      <c r="AKJ31">
        <v>1</v>
      </c>
      <c r="AKK31">
        <v>0</v>
      </c>
      <c r="AKL31">
        <v>0</v>
      </c>
      <c r="AKM31">
        <v>0</v>
      </c>
      <c r="AKN31">
        <v>1</v>
      </c>
      <c r="AKO31">
        <v>0</v>
      </c>
      <c r="AKP31">
        <v>1</v>
      </c>
      <c r="AKQ31">
        <v>0</v>
      </c>
      <c r="AKR31">
        <v>1</v>
      </c>
      <c r="AKS31">
        <v>1</v>
      </c>
      <c r="AKT31">
        <v>1</v>
      </c>
      <c r="AKU31">
        <v>0</v>
      </c>
      <c r="AKV31">
        <v>0</v>
      </c>
      <c r="AKW31">
        <v>0</v>
      </c>
      <c r="AKX31">
        <v>1</v>
      </c>
      <c r="AKY31">
        <v>0</v>
      </c>
      <c r="AKZ31">
        <v>0</v>
      </c>
      <c r="ALA31">
        <v>1</v>
      </c>
      <c r="ALB31">
        <v>0</v>
      </c>
      <c r="ALC31">
        <v>1</v>
      </c>
      <c r="ALD31">
        <v>0</v>
      </c>
      <c r="ALE31">
        <v>0</v>
      </c>
      <c r="ALF31">
        <v>0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1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</v>
      </c>
      <c r="AMR31">
        <v>0</v>
      </c>
      <c r="AMS31">
        <v>1</v>
      </c>
      <c r="AMT31">
        <v>1</v>
      </c>
      <c r="AMU31">
        <v>0</v>
      </c>
      <c r="AMV31">
        <v>0</v>
      </c>
      <c r="AMW31">
        <v>0</v>
      </c>
      <c r="AMX31">
        <v>1</v>
      </c>
      <c r="AMY31">
        <v>1</v>
      </c>
      <c r="AMZ31">
        <v>0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</v>
      </c>
      <c r="ANL31">
        <v>0</v>
      </c>
      <c r="ANM31">
        <v>1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</v>
      </c>
      <c r="ANT31">
        <v>0</v>
      </c>
      <c r="ANU31">
        <v>1</v>
      </c>
      <c r="ANV31">
        <v>1</v>
      </c>
      <c r="ANW31">
        <v>0</v>
      </c>
      <c r="ANX31">
        <v>0</v>
      </c>
      <c r="ANY31">
        <v>0</v>
      </c>
      <c r="ANZ31">
        <v>1</v>
      </c>
      <c r="AOA31">
        <v>0</v>
      </c>
      <c r="AOB31">
        <v>0</v>
      </c>
      <c r="AOC31">
        <v>0</v>
      </c>
      <c r="AOD31">
        <v>0</v>
      </c>
      <c r="AOE31">
        <v>1</v>
      </c>
      <c r="AOF31">
        <v>0</v>
      </c>
      <c r="AOG31">
        <v>1</v>
      </c>
      <c r="AOH31">
        <v>0</v>
      </c>
      <c r="AOI31">
        <v>1</v>
      </c>
      <c r="AOJ31">
        <v>0</v>
      </c>
      <c r="AOK31">
        <v>0</v>
      </c>
      <c r="AOL31">
        <v>1</v>
      </c>
      <c r="AOM31">
        <v>1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1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1</v>
      </c>
      <c r="APC31">
        <v>0</v>
      </c>
      <c r="APD31">
        <v>0</v>
      </c>
      <c r="APE31">
        <v>1</v>
      </c>
      <c r="APF31">
        <v>0</v>
      </c>
      <c r="APG31">
        <v>0</v>
      </c>
      <c r="APH31">
        <v>0</v>
      </c>
      <c r="API31">
        <v>1</v>
      </c>
      <c r="APJ31">
        <v>1</v>
      </c>
      <c r="APK31">
        <v>1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1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1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1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</v>
      </c>
      <c r="ASG31">
        <v>0</v>
      </c>
      <c r="ASH31">
        <v>0</v>
      </c>
      <c r="ASI31">
        <v>1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</row>
    <row r="32" spans="1:1286" x14ac:dyDescent="0.25">
      <c r="A32" s="1" t="s">
        <v>1316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1</v>
      </c>
      <c r="IF32">
        <v>0</v>
      </c>
      <c r="IG32">
        <v>1</v>
      </c>
      <c r="IH32">
        <v>0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1</v>
      </c>
      <c r="IS32">
        <v>0</v>
      </c>
      <c r="IT32">
        <v>1</v>
      </c>
      <c r="IU32">
        <v>1</v>
      </c>
      <c r="IV32">
        <v>1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0</v>
      </c>
      <c r="JR32">
        <v>1</v>
      </c>
      <c r="JS32">
        <v>1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0</v>
      </c>
      <c r="KC32">
        <v>1</v>
      </c>
      <c r="KD32">
        <v>1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0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1</v>
      </c>
      <c r="LL32">
        <v>0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</v>
      </c>
      <c r="LU32">
        <v>1</v>
      </c>
      <c r="LV32">
        <v>1</v>
      </c>
      <c r="LW32">
        <v>1</v>
      </c>
      <c r="LX32">
        <v>0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0</v>
      </c>
      <c r="ME32">
        <v>1</v>
      </c>
      <c r="MF32">
        <v>1</v>
      </c>
      <c r="MG32">
        <v>1</v>
      </c>
      <c r="MH32">
        <v>0</v>
      </c>
      <c r="MI32">
        <v>1</v>
      </c>
      <c r="MJ32">
        <v>0</v>
      </c>
      <c r="MK32">
        <v>1</v>
      </c>
      <c r="ML32">
        <v>1</v>
      </c>
      <c r="MM32">
        <v>1</v>
      </c>
      <c r="MN32">
        <v>0</v>
      </c>
      <c r="MO32">
        <v>1</v>
      </c>
      <c r="MP32">
        <v>0</v>
      </c>
      <c r="MQ32">
        <v>1</v>
      </c>
      <c r="MR32">
        <v>1</v>
      </c>
      <c r="MS32">
        <v>1</v>
      </c>
      <c r="MT32">
        <v>0</v>
      </c>
      <c r="MU32">
        <v>1</v>
      </c>
      <c r="MV32">
        <v>0</v>
      </c>
      <c r="MW32">
        <v>1</v>
      </c>
      <c r="MX32">
        <v>1</v>
      </c>
      <c r="MY32">
        <v>0</v>
      </c>
      <c r="MZ32">
        <v>1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0</v>
      </c>
      <c r="NM32">
        <v>1</v>
      </c>
      <c r="NN32">
        <v>0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1</v>
      </c>
      <c r="NY32">
        <v>0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1</v>
      </c>
      <c r="PJ32">
        <v>1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1</v>
      </c>
      <c r="PQ32">
        <v>0</v>
      </c>
      <c r="PR32">
        <v>1</v>
      </c>
      <c r="PS32">
        <v>0</v>
      </c>
      <c r="PT32">
        <v>1</v>
      </c>
      <c r="PU32">
        <v>0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1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1</v>
      </c>
      <c r="SF32">
        <v>1</v>
      </c>
      <c r="SG32">
        <v>1</v>
      </c>
      <c r="SH32">
        <v>1</v>
      </c>
      <c r="SI32">
        <v>0</v>
      </c>
      <c r="SJ32">
        <v>1</v>
      </c>
      <c r="SK32">
        <v>1</v>
      </c>
      <c r="SL32">
        <v>1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0</v>
      </c>
      <c r="SW32">
        <v>1</v>
      </c>
      <c r="SX32">
        <v>1</v>
      </c>
      <c r="SY32">
        <v>1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1</v>
      </c>
      <c r="TL32">
        <v>1</v>
      </c>
      <c r="TM32">
        <v>0</v>
      </c>
      <c r="TN32">
        <v>1</v>
      </c>
      <c r="TO32">
        <v>1</v>
      </c>
      <c r="TP32">
        <v>1</v>
      </c>
      <c r="TQ32">
        <v>1</v>
      </c>
      <c r="TR32">
        <v>0</v>
      </c>
      <c r="TS32">
        <v>1</v>
      </c>
      <c r="TT32">
        <v>1</v>
      </c>
      <c r="TU32">
        <v>1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0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0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0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0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0</v>
      </c>
      <c r="WQ32">
        <v>1</v>
      </c>
      <c r="WR32">
        <v>0</v>
      </c>
      <c r="WS32">
        <v>1</v>
      </c>
      <c r="WT32">
        <v>1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1</v>
      </c>
      <c r="XA32">
        <v>0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0</v>
      </c>
      <c r="XL32">
        <v>1</v>
      </c>
      <c r="XM32">
        <v>1</v>
      </c>
      <c r="XN32">
        <v>1</v>
      </c>
      <c r="XO32">
        <v>0</v>
      </c>
      <c r="XP32">
        <v>0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0</v>
      </c>
      <c r="ZK32">
        <v>1</v>
      </c>
      <c r="ZL32">
        <v>1</v>
      </c>
      <c r="ZM32">
        <v>1</v>
      </c>
      <c r="ZN32">
        <v>0</v>
      </c>
      <c r="ZO32">
        <v>1</v>
      </c>
      <c r="ZP32">
        <v>0</v>
      </c>
      <c r="ZQ32">
        <v>1</v>
      </c>
      <c r="ZR32">
        <v>1</v>
      </c>
      <c r="ZS32">
        <v>0</v>
      </c>
      <c r="ZT32">
        <v>0</v>
      </c>
      <c r="ZU32">
        <v>1</v>
      </c>
      <c r="ZV32">
        <v>1</v>
      </c>
      <c r="ZW32">
        <v>0</v>
      </c>
      <c r="ZX32">
        <v>0</v>
      </c>
      <c r="ZY32">
        <v>0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0</v>
      </c>
      <c r="AAG32">
        <v>1</v>
      </c>
      <c r="AAH32">
        <v>0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0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1</v>
      </c>
      <c r="AAY32">
        <v>1</v>
      </c>
      <c r="AAZ32">
        <v>1</v>
      </c>
      <c r="ABA32">
        <v>0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0</v>
      </c>
      <c r="ABI32">
        <v>1</v>
      </c>
      <c r="ABJ32">
        <v>0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0</v>
      </c>
      <c r="ABV32">
        <v>1</v>
      </c>
      <c r="ABW32">
        <v>0</v>
      </c>
      <c r="ABX32">
        <v>1</v>
      </c>
      <c r="ABY32">
        <v>0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0</v>
      </c>
      <c r="ACM32">
        <v>1</v>
      </c>
      <c r="ACN32">
        <v>0</v>
      </c>
      <c r="ACO32">
        <v>1</v>
      </c>
      <c r="ACP32">
        <v>1</v>
      </c>
      <c r="ACQ32">
        <v>1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0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1</v>
      </c>
      <c r="AEB32">
        <v>1</v>
      </c>
      <c r="AEC32">
        <v>1</v>
      </c>
      <c r="AED32">
        <v>1</v>
      </c>
      <c r="AEE32">
        <v>0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0</v>
      </c>
      <c r="AER32">
        <v>1</v>
      </c>
      <c r="AES32">
        <v>1</v>
      </c>
      <c r="AET32">
        <v>1</v>
      </c>
      <c r="AEU32">
        <v>1</v>
      </c>
      <c r="AEV32">
        <v>0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0</v>
      </c>
      <c r="AFJ32">
        <v>0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0</v>
      </c>
      <c r="AFZ32">
        <v>1</v>
      </c>
      <c r="AGA32">
        <v>0</v>
      </c>
      <c r="AGB32">
        <v>1</v>
      </c>
      <c r="AGC32">
        <v>0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1</v>
      </c>
      <c r="AGS32">
        <v>0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0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0</v>
      </c>
      <c r="AHN32">
        <v>0</v>
      </c>
      <c r="AHO32">
        <v>1</v>
      </c>
      <c r="AHP32">
        <v>1</v>
      </c>
      <c r="AHQ32">
        <v>1</v>
      </c>
      <c r="AHR32">
        <v>0</v>
      </c>
      <c r="AHS32">
        <v>1</v>
      </c>
      <c r="AHT32">
        <v>0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0</v>
      </c>
      <c r="AIC32">
        <v>1</v>
      </c>
      <c r="AID32">
        <v>1</v>
      </c>
      <c r="AIE32">
        <v>1</v>
      </c>
      <c r="AIF32">
        <v>1</v>
      </c>
      <c r="AIG32">
        <v>0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1</v>
      </c>
      <c r="AIY32">
        <v>0</v>
      </c>
      <c r="AIZ32">
        <v>1</v>
      </c>
      <c r="AJA32">
        <v>1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0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0</v>
      </c>
      <c r="AKA32">
        <v>0</v>
      </c>
      <c r="AKB32">
        <v>1</v>
      </c>
      <c r="AKC32">
        <v>0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0</v>
      </c>
      <c r="AKL32">
        <v>1</v>
      </c>
      <c r="AKM32">
        <v>1</v>
      </c>
      <c r="AKN32">
        <v>1</v>
      </c>
      <c r="AKO32">
        <v>0</v>
      </c>
      <c r="AKP32">
        <v>0</v>
      </c>
      <c r="AKQ32">
        <v>1</v>
      </c>
      <c r="AKR32">
        <v>1</v>
      </c>
      <c r="AKS32">
        <v>1</v>
      </c>
      <c r="AKT32">
        <v>0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0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0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0</v>
      </c>
      <c r="ALQ32">
        <v>0</v>
      </c>
      <c r="ALR32">
        <v>1</v>
      </c>
      <c r="ALS32">
        <v>1</v>
      </c>
      <c r="ALT32">
        <v>1</v>
      </c>
      <c r="ALU32">
        <v>0</v>
      </c>
      <c r="ALV32">
        <v>1</v>
      </c>
      <c r="ALW32">
        <v>1</v>
      </c>
      <c r="ALX32">
        <v>0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0</v>
      </c>
      <c r="AME32">
        <v>0</v>
      </c>
      <c r="AMF32">
        <v>1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0</v>
      </c>
      <c r="AMV32">
        <v>1</v>
      </c>
      <c r="AMW32">
        <v>1</v>
      </c>
      <c r="AMX32">
        <v>0</v>
      </c>
      <c r="AMY32">
        <v>1</v>
      </c>
      <c r="AMZ32">
        <v>1</v>
      </c>
      <c r="ANA32">
        <v>1</v>
      </c>
      <c r="ANB32">
        <v>0</v>
      </c>
      <c r="ANC32">
        <v>1</v>
      </c>
      <c r="AND32">
        <v>1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</v>
      </c>
      <c r="ANK32">
        <v>1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1</v>
      </c>
      <c r="ANR32">
        <v>0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0</v>
      </c>
      <c r="ANY32">
        <v>1</v>
      </c>
      <c r="ANZ32">
        <v>1</v>
      </c>
      <c r="AOA32">
        <v>1</v>
      </c>
      <c r="AOB32">
        <v>0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0</v>
      </c>
      <c r="AOK32">
        <v>1</v>
      </c>
      <c r="AOL32">
        <v>1</v>
      </c>
      <c r="AOM32">
        <v>1</v>
      </c>
      <c r="AON32">
        <v>0</v>
      </c>
      <c r="AOO32">
        <v>0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1</v>
      </c>
      <c r="APC32">
        <v>0</v>
      </c>
      <c r="APD32">
        <v>0</v>
      </c>
      <c r="APE32">
        <v>0</v>
      </c>
      <c r="APF32">
        <v>0</v>
      </c>
      <c r="APG32">
        <v>1</v>
      </c>
      <c r="APH32">
        <v>1</v>
      </c>
      <c r="API32">
        <v>0</v>
      </c>
      <c r="APJ32">
        <v>1</v>
      </c>
      <c r="APK32">
        <v>0</v>
      </c>
      <c r="APL32">
        <v>1</v>
      </c>
      <c r="APM32">
        <v>1</v>
      </c>
      <c r="APN32">
        <v>0</v>
      </c>
      <c r="APO32">
        <v>1</v>
      </c>
      <c r="APP32">
        <v>1</v>
      </c>
      <c r="APQ32">
        <v>1</v>
      </c>
      <c r="APR32">
        <v>0</v>
      </c>
      <c r="APS32">
        <v>1</v>
      </c>
      <c r="APT32">
        <v>1</v>
      </c>
      <c r="APU32">
        <v>1</v>
      </c>
      <c r="APV32">
        <v>0</v>
      </c>
      <c r="APW32">
        <v>1</v>
      </c>
      <c r="APX32">
        <v>0</v>
      </c>
      <c r="APY32">
        <v>1</v>
      </c>
      <c r="APZ32">
        <v>0</v>
      </c>
      <c r="AQA32">
        <v>1</v>
      </c>
      <c r="AQB32">
        <v>1</v>
      </c>
      <c r="AQC32">
        <v>1</v>
      </c>
      <c r="AQD32">
        <v>1</v>
      </c>
      <c r="AQE32">
        <v>0</v>
      </c>
      <c r="AQF32">
        <v>0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1</v>
      </c>
      <c r="AQT32">
        <v>1</v>
      </c>
      <c r="AQU32">
        <v>1</v>
      </c>
      <c r="AQV32">
        <v>0</v>
      </c>
      <c r="AQW32">
        <v>0</v>
      </c>
      <c r="AQX32">
        <v>0</v>
      </c>
      <c r="AQY32">
        <v>1</v>
      </c>
      <c r="AQZ32">
        <v>0</v>
      </c>
      <c r="ARA32">
        <v>1</v>
      </c>
      <c r="ARB32">
        <v>0</v>
      </c>
      <c r="ARC32">
        <v>0</v>
      </c>
      <c r="ARD32">
        <v>0</v>
      </c>
      <c r="ARE32">
        <v>1</v>
      </c>
      <c r="ARF32">
        <v>0</v>
      </c>
      <c r="ARG32">
        <v>1</v>
      </c>
      <c r="ARH32">
        <v>1</v>
      </c>
      <c r="ARI32">
        <v>1</v>
      </c>
      <c r="ARJ32">
        <v>0</v>
      </c>
      <c r="ARK32">
        <v>0</v>
      </c>
      <c r="ARL32">
        <v>1</v>
      </c>
      <c r="ARM32">
        <v>0</v>
      </c>
      <c r="ARN32">
        <v>1</v>
      </c>
      <c r="ARO32">
        <v>0</v>
      </c>
      <c r="ARP32">
        <v>0</v>
      </c>
      <c r="ARQ32">
        <v>1</v>
      </c>
      <c r="ARR32">
        <v>0</v>
      </c>
      <c r="ARS32">
        <v>0</v>
      </c>
      <c r="ART32">
        <v>1</v>
      </c>
      <c r="ARU32">
        <v>0</v>
      </c>
      <c r="ARV32">
        <v>1</v>
      </c>
      <c r="ARW32">
        <v>0</v>
      </c>
      <c r="ARX32">
        <v>0</v>
      </c>
      <c r="ARY32">
        <v>1</v>
      </c>
      <c r="ARZ32">
        <v>1</v>
      </c>
      <c r="ASA32">
        <v>0</v>
      </c>
      <c r="ASB32">
        <v>0</v>
      </c>
      <c r="ASC32">
        <v>0</v>
      </c>
      <c r="ASD32">
        <v>1</v>
      </c>
      <c r="ASE32">
        <v>1</v>
      </c>
      <c r="ASF32">
        <v>1</v>
      </c>
      <c r="ASG32">
        <v>0</v>
      </c>
      <c r="ASH32">
        <v>0</v>
      </c>
      <c r="ASI32">
        <v>0</v>
      </c>
      <c r="ASJ32">
        <v>1</v>
      </c>
      <c r="ASK32">
        <v>0</v>
      </c>
      <c r="ASL32">
        <v>0</v>
      </c>
      <c r="ASM32">
        <v>1</v>
      </c>
      <c r="ASN32">
        <v>0</v>
      </c>
      <c r="ASO32">
        <v>1</v>
      </c>
      <c r="ASP32">
        <v>1</v>
      </c>
      <c r="ASQ32">
        <v>1</v>
      </c>
      <c r="ASR32">
        <v>0</v>
      </c>
      <c r="ASS32">
        <v>1</v>
      </c>
      <c r="AST32">
        <v>0</v>
      </c>
      <c r="ASU32">
        <v>0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0</v>
      </c>
      <c r="ATD32">
        <v>1</v>
      </c>
      <c r="ATE32">
        <v>1</v>
      </c>
      <c r="ATF32">
        <v>0</v>
      </c>
      <c r="ATG32">
        <v>1</v>
      </c>
      <c r="ATH32">
        <v>0</v>
      </c>
      <c r="ATI32">
        <v>1</v>
      </c>
      <c r="ATJ32">
        <v>0</v>
      </c>
      <c r="ATK32">
        <v>1</v>
      </c>
      <c r="ATL32">
        <v>0</v>
      </c>
      <c r="ATM32">
        <v>1</v>
      </c>
      <c r="ATN32">
        <v>0</v>
      </c>
      <c r="ATO32">
        <v>1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0</v>
      </c>
      <c r="ATZ32">
        <v>0</v>
      </c>
      <c r="AUA32">
        <v>0</v>
      </c>
      <c r="AUB32">
        <v>1</v>
      </c>
      <c r="AUC32">
        <v>1</v>
      </c>
      <c r="AUD32">
        <v>0</v>
      </c>
      <c r="AUE32">
        <v>0</v>
      </c>
      <c r="AUF32">
        <v>1</v>
      </c>
      <c r="AUG32">
        <v>1</v>
      </c>
      <c r="AUH32">
        <v>1</v>
      </c>
      <c r="AUI32">
        <v>0</v>
      </c>
      <c r="AUJ32">
        <v>1</v>
      </c>
      <c r="AUK32">
        <v>0</v>
      </c>
      <c r="AUL32">
        <v>0</v>
      </c>
      <c r="AUM32">
        <v>1</v>
      </c>
      <c r="AUN32">
        <v>0</v>
      </c>
      <c r="AUO32">
        <v>0</v>
      </c>
      <c r="AUP32">
        <v>1</v>
      </c>
      <c r="AUQ32">
        <v>1</v>
      </c>
      <c r="AUR32">
        <v>0</v>
      </c>
      <c r="AUS32">
        <v>0</v>
      </c>
      <c r="AUT32">
        <v>1</v>
      </c>
      <c r="AUU32">
        <v>1</v>
      </c>
      <c r="AUV32">
        <v>1</v>
      </c>
      <c r="AUW32">
        <v>0</v>
      </c>
      <c r="AUX32">
        <v>1</v>
      </c>
      <c r="AUY32">
        <v>0</v>
      </c>
      <c r="AUZ32">
        <v>1</v>
      </c>
      <c r="AVA32">
        <v>1</v>
      </c>
      <c r="AVB32">
        <v>0</v>
      </c>
      <c r="AVC32">
        <v>0</v>
      </c>
      <c r="AVD32">
        <v>0</v>
      </c>
      <c r="AVE32">
        <v>1</v>
      </c>
      <c r="AVF32">
        <v>1</v>
      </c>
      <c r="AVG32">
        <v>0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1</v>
      </c>
      <c r="AVZ32">
        <v>0</v>
      </c>
      <c r="AWA32">
        <v>1</v>
      </c>
      <c r="AWB32">
        <v>1</v>
      </c>
      <c r="AWC32">
        <v>0</v>
      </c>
      <c r="AWD32">
        <v>1</v>
      </c>
      <c r="AWE32">
        <v>0</v>
      </c>
      <c r="AWF32">
        <v>1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</row>
    <row r="33" spans="1:1286" x14ac:dyDescent="0.25">
      <c r="A33" s="1" t="s">
        <v>1317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1</v>
      </c>
      <c r="MS33">
        <v>1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1</v>
      </c>
      <c r="OI33">
        <v>0</v>
      </c>
      <c r="OJ33">
        <v>1</v>
      </c>
      <c r="OK33">
        <v>1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1</v>
      </c>
      <c r="OY33">
        <v>1</v>
      </c>
      <c r="OZ33">
        <v>0</v>
      </c>
      <c r="PA33">
        <v>1</v>
      </c>
      <c r="PB33">
        <v>1</v>
      </c>
      <c r="PC33">
        <v>0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1</v>
      </c>
      <c r="RL33">
        <v>0</v>
      </c>
      <c r="RM33">
        <v>1</v>
      </c>
      <c r="RN33">
        <v>1</v>
      </c>
      <c r="RO33">
        <v>0</v>
      </c>
      <c r="RP33">
        <v>1</v>
      </c>
      <c r="RQ33">
        <v>0</v>
      </c>
      <c r="RR33">
        <v>0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1</v>
      </c>
      <c r="SK33">
        <v>1</v>
      </c>
      <c r="SL33">
        <v>1</v>
      </c>
      <c r="SM33">
        <v>0</v>
      </c>
      <c r="SN33">
        <v>1</v>
      </c>
      <c r="SO33">
        <v>1</v>
      </c>
      <c r="SP33">
        <v>0</v>
      </c>
      <c r="SQ33">
        <v>0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0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1</v>
      </c>
      <c r="TO33">
        <v>1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1</v>
      </c>
      <c r="TZ33">
        <v>0</v>
      </c>
      <c r="UA33">
        <v>0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1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</v>
      </c>
      <c r="UR33">
        <v>1</v>
      </c>
      <c r="US33">
        <v>1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0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1</v>
      </c>
      <c r="WD33">
        <v>1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0</v>
      </c>
      <c r="WL33">
        <v>1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1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1</v>
      </c>
      <c r="XI33">
        <v>0</v>
      </c>
      <c r="XJ33">
        <v>1</v>
      </c>
      <c r="XK33">
        <v>1</v>
      </c>
      <c r="XL33">
        <v>0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0</v>
      </c>
      <c r="XX33">
        <v>0</v>
      </c>
      <c r="XY33">
        <v>0</v>
      </c>
      <c r="XZ33">
        <v>1</v>
      </c>
      <c r="YA33">
        <v>1</v>
      </c>
      <c r="YB33">
        <v>0</v>
      </c>
      <c r="YC33">
        <v>1</v>
      </c>
      <c r="YD33">
        <v>1</v>
      </c>
      <c r="YE33">
        <v>0</v>
      </c>
      <c r="YF33">
        <v>0</v>
      </c>
      <c r="YG33">
        <v>0</v>
      </c>
      <c r="YH33">
        <v>1</v>
      </c>
      <c r="YI33">
        <v>1</v>
      </c>
      <c r="YJ33">
        <v>0</v>
      </c>
      <c r="YK33">
        <v>0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0</v>
      </c>
      <c r="YU33">
        <v>0</v>
      </c>
      <c r="YV33">
        <v>0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0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0</v>
      </c>
      <c r="ZS33">
        <v>1</v>
      </c>
      <c r="ZT33">
        <v>1</v>
      </c>
      <c r="ZU33">
        <v>1</v>
      </c>
      <c r="ZV33">
        <v>0</v>
      </c>
      <c r="ZW33">
        <v>1</v>
      </c>
      <c r="ZX33">
        <v>1</v>
      </c>
      <c r="ZY33">
        <v>1</v>
      </c>
      <c r="ZZ33">
        <v>0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1</v>
      </c>
      <c r="AAG33">
        <v>0</v>
      </c>
      <c r="AAH33">
        <v>1</v>
      </c>
      <c r="AAI33">
        <v>1</v>
      </c>
      <c r="AAJ33">
        <v>0</v>
      </c>
      <c r="AAK33">
        <v>1</v>
      </c>
      <c r="AAL33">
        <v>0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0</v>
      </c>
      <c r="AAS33">
        <v>1</v>
      </c>
      <c r="AAT33">
        <v>0</v>
      </c>
      <c r="AAU33">
        <v>1</v>
      </c>
      <c r="AAV33">
        <v>1</v>
      </c>
      <c r="AAW33">
        <v>0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0</v>
      </c>
      <c r="ABN33">
        <v>0</v>
      </c>
      <c r="ABO33">
        <v>0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0</v>
      </c>
      <c r="ABW33">
        <v>1</v>
      </c>
      <c r="ABX33">
        <v>1</v>
      </c>
      <c r="ABY33">
        <v>1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0</v>
      </c>
      <c r="ACQ33">
        <v>0</v>
      </c>
      <c r="ACR33">
        <v>1</v>
      </c>
      <c r="ACS33">
        <v>1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1</v>
      </c>
      <c r="ADE33">
        <v>0</v>
      </c>
      <c r="ADF33">
        <v>1</v>
      </c>
      <c r="ADG33">
        <v>0</v>
      </c>
      <c r="ADH33">
        <v>0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0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0</v>
      </c>
      <c r="AEE33">
        <v>1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0</v>
      </c>
      <c r="AEL33">
        <v>1</v>
      </c>
      <c r="AEM33">
        <v>0</v>
      </c>
      <c r="AEN33">
        <v>0</v>
      </c>
      <c r="AEO33">
        <v>1</v>
      </c>
      <c r="AEP33">
        <v>1</v>
      </c>
      <c r="AEQ33">
        <v>1</v>
      </c>
      <c r="AER33">
        <v>0</v>
      </c>
      <c r="AES33">
        <v>0</v>
      </c>
      <c r="AET33">
        <v>1</v>
      </c>
      <c r="AEU33">
        <v>1</v>
      </c>
      <c r="AEV33">
        <v>1</v>
      </c>
      <c r="AEW33">
        <v>0</v>
      </c>
      <c r="AEX33">
        <v>0</v>
      </c>
      <c r="AEY33">
        <v>1</v>
      </c>
      <c r="AEZ33">
        <v>1</v>
      </c>
      <c r="AFA33">
        <v>1</v>
      </c>
      <c r="AFB33">
        <v>0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0</v>
      </c>
      <c r="AFM33">
        <v>1</v>
      </c>
      <c r="AFN33">
        <v>1</v>
      </c>
      <c r="AFO33">
        <v>1</v>
      </c>
      <c r="AFP33">
        <v>1</v>
      </c>
      <c r="AFQ33">
        <v>0</v>
      </c>
      <c r="AFR33">
        <v>0</v>
      </c>
      <c r="AFS33">
        <v>1</v>
      </c>
      <c r="AFT33">
        <v>1</v>
      </c>
      <c r="AFU33">
        <v>0</v>
      </c>
      <c r="AFV33">
        <v>1</v>
      </c>
      <c r="AFW33">
        <v>0</v>
      </c>
      <c r="AFX33">
        <v>0</v>
      </c>
      <c r="AFY33">
        <v>1</v>
      </c>
      <c r="AFZ33">
        <v>0</v>
      </c>
      <c r="AGA33">
        <v>1</v>
      </c>
      <c r="AGB33">
        <v>0</v>
      </c>
      <c r="AGC33">
        <v>1</v>
      </c>
      <c r="AGD33">
        <v>0</v>
      </c>
      <c r="AGE33">
        <v>1</v>
      </c>
      <c r="AGF33">
        <v>1</v>
      </c>
      <c r="AGG33">
        <v>1</v>
      </c>
      <c r="AGH33">
        <v>0</v>
      </c>
      <c r="AGI33">
        <v>1</v>
      </c>
      <c r="AGJ33">
        <v>1</v>
      </c>
      <c r="AGK33">
        <v>1</v>
      </c>
      <c r="AGL33">
        <v>0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0</v>
      </c>
      <c r="AGS33">
        <v>1</v>
      </c>
      <c r="AGT33">
        <v>0</v>
      </c>
      <c r="AGU33">
        <v>1</v>
      </c>
      <c r="AGV33">
        <v>1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1</v>
      </c>
      <c r="AHE33">
        <v>1</v>
      </c>
      <c r="AHF33">
        <v>1</v>
      </c>
      <c r="AHG33">
        <v>0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1</v>
      </c>
      <c r="AHN33">
        <v>1</v>
      </c>
      <c r="AHO33">
        <v>0</v>
      </c>
      <c r="AHP33">
        <v>0</v>
      </c>
      <c r="AHQ33">
        <v>1</v>
      </c>
      <c r="AHR33">
        <v>1</v>
      </c>
      <c r="AHS33">
        <v>0</v>
      </c>
      <c r="AHT33">
        <v>1</v>
      </c>
      <c r="AHU33">
        <v>1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0</v>
      </c>
      <c r="AIR33">
        <v>1</v>
      </c>
      <c r="AIS33">
        <v>1</v>
      </c>
      <c r="AIT33">
        <v>1</v>
      </c>
      <c r="AIU33">
        <v>1</v>
      </c>
      <c r="AIV33">
        <v>0</v>
      </c>
      <c r="AIW33">
        <v>1</v>
      </c>
      <c r="AIX33">
        <v>1</v>
      </c>
      <c r="AIY33">
        <v>1</v>
      </c>
      <c r="AIZ33">
        <v>0</v>
      </c>
      <c r="AJA33">
        <v>0</v>
      </c>
      <c r="AJB33">
        <v>1</v>
      </c>
      <c r="AJC33">
        <v>1</v>
      </c>
      <c r="AJD33">
        <v>0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0</v>
      </c>
      <c r="AJM33">
        <v>1</v>
      </c>
      <c r="AJN33">
        <v>1</v>
      </c>
      <c r="AJO33">
        <v>1</v>
      </c>
      <c r="AJP33">
        <v>0</v>
      </c>
      <c r="AJQ33">
        <v>1</v>
      </c>
      <c r="AJR33">
        <v>0</v>
      </c>
      <c r="AJS33">
        <v>0</v>
      </c>
      <c r="AJT33">
        <v>1</v>
      </c>
      <c r="AJU33">
        <v>1</v>
      </c>
      <c r="AJV33">
        <v>1</v>
      </c>
      <c r="AJW33">
        <v>1</v>
      </c>
      <c r="AJX33">
        <v>0</v>
      </c>
      <c r="AJY33">
        <v>1</v>
      </c>
      <c r="AJZ33">
        <v>1</v>
      </c>
      <c r="AKA33">
        <v>1</v>
      </c>
      <c r="AKB33">
        <v>0</v>
      </c>
      <c r="AKC33">
        <v>1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1</v>
      </c>
      <c r="AKU33">
        <v>1</v>
      </c>
      <c r="AKV33">
        <v>1</v>
      </c>
      <c r="AKW33">
        <v>1</v>
      </c>
      <c r="AKX33">
        <v>0</v>
      </c>
      <c r="AKY33">
        <v>0</v>
      </c>
      <c r="AKZ33">
        <v>1</v>
      </c>
      <c r="ALA33">
        <v>0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0</v>
      </c>
      <c r="ALH33">
        <v>1</v>
      </c>
      <c r="ALI33">
        <v>1</v>
      </c>
      <c r="ALJ33">
        <v>1</v>
      </c>
      <c r="ALK33">
        <v>0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0</v>
      </c>
      <c r="ALZ33">
        <v>0</v>
      </c>
      <c r="AMA33">
        <v>1</v>
      </c>
      <c r="AMB33">
        <v>1</v>
      </c>
      <c r="AMC33">
        <v>0</v>
      </c>
      <c r="AMD33">
        <v>1</v>
      </c>
      <c r="AME33">
        <v>1</v>
      </c>
      <c r="AMF33">
        <v>1</v>
      </c>
      <c r="AMG33">
        <v>0</v>
      </c>
      <c r="AMH33">
        <v>0</v>
      </c>
      <c r="AMI33">
        <v>1</v>
      </c>
      <c r="AMJ33">
        <v>0</v>
      </c>
      <c r="AMK33">
        <v>1</v>
      </c>
      <c r="AML33">
        <v>0</v>
      </c>
      <c r="AMM33">
        <v>1</v>
      </c>
      <c r="AMN33">
        <v>0</v>
      </c>
      <c r="AMO33">
        <v>1</v>
      </c>
      <c r="AMP33">
        <v>1</v>
      </c>
      <c r="AMQ33">
        <v>1</v>
      </c>
      <c r="AMR33">
        <v>0</v>
      </c>
      <c r="AMS33">
        <v>0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0</v>
      </c>
      <c r="AMZ33">
        <v>1</v>
      </c>
      <c r="ANA33">
        <v>1</v>
      </c>
      <c r="ANB33">
        <v>1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0</v>
      </c>
      <c r="ANN33">
        <v>1</v>
      </c>
      <c r="ANO33">
        <v>0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0</v>
      </c>
      <c r="ANX33">
        <v>1</v>
      </c>
      <c r="ANY33">
        <v>1</v>
      </c>
      <c r="ANZ33">
        <v>1</v>
      </c>
      <c r="AOA33">
        <v>0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0</v>
      </c>
      <c r="AOJ33">
        <v>1</v>
      </c>
      <c r="AOK33">
        <v>1</v>
      </c>
      <c r="AOL33">
        <v>0</v>
      </c>
      <c r="AOM33">
        <v>1</v>
      </c>
      <c r="AON33">
        <v>1</v>
      </c>
      <c r="AOO33">
        <v>1</v>
      </c>
      <c r="AOP33">
        <v>1</v>
      </c>
      <c r="AOQ33">
        <v>0</v>
      </c>
      <c r="AOR33">
        <v>1</v>
      </c>
      <c r="AOS33">
        <v>0</v>
      </c>
      <c r="AOT33">
        <v>1</v>
      </c>
      <c r="AOU33">
        <v>0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0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0</v>
      </c>
      <c r="APQ33">
        <v>0</v>
      </c>
      <c r="APR33">
        <v>1</v>
      </c>
      <c r="APS33">
        <v>0</v>
      </c>
      <c r="APT33">
        <v>1</v>
      </c>
      <c r="APU33">
        <v>0</v>
      </c>
      <c r="APV33">
        <v>1</v>
      </c>
      <c r="APW33">
        <v>0</v>
      </c>
      <c r="APX33">
        <v>1</v>
      </c>
      <c r="APY33">
        <v>0</v>
      </c>
      <c r="APZ33">
        <v>1</v>
      </c>
      <c r="AQA33">
        <v>0</v>
      </c>
      <c r="AQB33">
        <v>1</v>
      </c>
      <c r="AQC33">
        <v>0</v>
      </c>
      <c r="AQD33">
        <v>0</v>
      </c>
      <c r="AQE33">
        <v>1</v>
      </c>
      <c r="AQF33">
        <v>1</v>
      </c>
      <c r="AQG33">
        <v>1</v>
      </c>
      <c r="AQH33">
        <v>0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0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0</v>
      </c>
      <c r="ARH33">
        <v>1</v>
      </c>
      <c r="ARI33">
        <v>1</v>
      </c>
      <c r="ARJ33">
        <v>1</v>
      </c>
      <c r="ARK33">
        <v>1</v>
      </c>
      <c r="ARL33">
        <v>0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1</v>
      </c>
      <c r="ARS33">
        <v>1</v>
      </c>
      <c r="ART33">
        <v>1</v>
      </c>
      <c r="ARU33">
        <v>1</v>
      </c>
      <c r="ARV33">
        <v>0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0</v>
      </c>
      <c r="ASK33">
        <v>1</v>
      </c>
      <c r="ASL33">
        <v>1</v>
      </c>
      <c r="ASM33">
        <v>0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0</v>
      </c>
      <c r="ASW33">
        <v>0</v>
      </c>
      <c r="ASX33">
        <v>1</v>
      </c>
      <c r="ASY33">
        <v>0</v>
      </c>
      <c r="ASZ33">
        <v>1</v>
      </c>
      <c r="ATA33">
        <v>0</v>
      </c>
      <c r="ATB33">
        <v>1</v>
      </c>
      <c r="ATC33">
        <v>1</v>
      </c>
      <c r="ATD33">
        <v>0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0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0</v>
      </c>
      <c r="ATV33">
        <v>0</v>
      </c>
      <c r="ATW33">
        <v>0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0</v>
      </c>
      <c r="AUH33">
        <v>0</v>
      </c>
      <c r="AUI33">
        <v>1</v>
      </c>
      <c r="AUJ33">
        <v>0</v>
      </c>
      <c r="AUK33">
        <v>1</v>
      </c>
      <c r="AUL33">
        <v>1</v>
      </c>
      <c r="AUM33">
        <v>0</v>
      </c>
      <c r="AUN33">
        <v>1</v>
      </c>
      <c r="AUO33">
        <v>1</v>
      </c>
      <c r="AUP33">
        <v>0</v>
      </c>
      <c r="AUQ33">
        <v>1</v>
      </c>
      <c r="AUR33">
        <v>1</v>
      </c>
      <c r="AUS33">
        <v>1</v>
      </c>
      <c r="AUT33">
        <v>1</v>
      </c>
      <c r="AUU33">
        <v>0</v>
      </c>
      <c r="AUV33">
        <v>0</v>
      </c>
      <c r="AUW33">
        <v>1</v>
      </c>
      <c r="AUX33">
        <v>0</v>
      </c>
      <c r="AUY33">
        <v>1</v>
      </c>
      <c r="AUZ33">
        <v>0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1</v>
      </c>
      <c r="AVG33">
        <v>1</v>
      </c>
      <c r="AVH33">
        <v>1</v>
      </c>
      <c r="AVI33">
        <v>1</v>
      </c>
      <c r="AVJ33">
        <v>0</v>
      </c>
      <c r="AVK33">
        <v>1</v>
      </c>
      <c r="AVL33">
        <v>1</v>
      </c>
      <c r="AVM33">
        <v>1</v>
      </c>
      <c r="AVN33">
        <v>0</v>
      </c>
      <c r="AVO33">
        <v>1</v>
      </c>
      <c r="AVP33">
        <v>1</v>
      </c>
      <c r="AVQ33">
        <v>1</v>
      </c>
      <c r="AVR33">
        <v>1</v>
      </c>
      <c r="AVS33">
        <v>0</v>
      </c>
      <c r="AVT33">
        <v>1</v>
      </c>
      <c r="AVU33">
        <v>1</v>
      </c>
      <c r="AVV33">
        <v>0</v>
      </c>
      <c r="AVW33">
        <v>1</v>
      </c>
      <c r="AVX33">
        <v>1</v>
      </c>
      <c r="AVY33">
        <v>0</v>
      </c>
      <c r="AVZ33">
        <v>1</v>
      </c>
      <c r="AWA33">
        <v>1</v>
      </c>
      <c r="AWB33">
        <v>1</v>
      </c>
      <c r="AWC33">
        <v>1</v>
      </c>
      <c r="AWD33">
        <v>0</v>
      </c>
      <c r="AWE33">
        <v>0</v>
      </c>
      <c r="AWF33">
        <v>0</v>
      </c>
      <c r="AWG33">
        <v>0</v>
      </c>
      <c r="AWH33">
        <v>1</v>
      </c>
      <c r="AWI33">
        <v>0</v>
      </c>
      <c r="AWJ33">
        <v>0</v>
      </c>
      <c r="AWK33">
        <v>0</v>
      </c>
      <c r="AWL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B47C-9147-44AE-8846-A713FD1700DB}">
  <dimension ref="A1:H10"/>
  <sheetViews>
    <sheetView workbookViewId="0">
      <selection activeCell="E9" sqref="E9"/>
    </sheetView>
  </sheetViews>
  <sheetFormatPr baseColWidth="10" defaultRowHeight="15" x14ac:dyDescent="0.25"/>
  <cols>
    <col min="1" max="1" width="42.7109375" bestFit="1" customWidth="1"/>
    <col min="2" max="2" width="42.7109375" customWidth="1"/>
  </cols>
  <sheetData>
    <row r="1" spans="1:8" x14ac:dyDescent="0.25">
      <c r="A1" t="s">
        <v>1319</v>
      </c>
      <c r="B1" t="s">
        <v>1332</v>
      </c>
      <c r="C1" t="s">
        <v>1320</v>
      </c>
      <c r="D1" t="s">
        <v>1321</v>
      </c>
      <c r="E1" t="s">
        <v>1322</v>
      </c>
      <c r="F1" t="s">
        <v>1323</v>
      </c>
      <c r="G1" t="s">
        <v>1324</v>
      </c>
      <c r="H1" t="s">
        <v>1325</v>
      </c>
    </row>
    <row r="2" spans="1:8" x14ac:dyDescent="0.25">
      <c r="A2" t="s">
        <v>349</v>
      </c>
      <c r="B2" t="s">
        <v>1331</v>
      </c>
      <c r="C2">
        <v>3.67775669185328</v>
      </c>
      <c r="D2">
        <v>0.140431502994428</v>
      </c>
      <c r="E2">
        <v>0.70833333333333304</v>
      </c>
      <c r="F2">
        <v>3.605172</v>
      </c>
      <c r="G2">
        <v>0.288628</v>
      </c>
      <c r="H2">
        <v>0.7</v>
      </c>
    </row>
    <row r="3" spans="1:8" x14ac:dyDescent="0.25">
      <c r="A3" t="s">
        <v>260</v>
      </c>
      <c r="B3" t="s">
        <v>1329</v>
      </c>
      <c r="C3">
        <v>3.6916901689385302</v>
      </c>
      <c r="D3">
        <v>0.13205794589274999</v>
      </c>
      <c r="E3">
        <v>0.70833333333333304</v>
      </c>
      <c r="F3">
        <v>4.5196779999999999</v>
      </c>
      <c r="G3">
        <v>0.108178</v>
      </c>
      <c r="H3">
        <v>0.7</v>
      </c>
    </row>
    <row r="4" spans="1:8" x14ac:dyDescent="0.25">
      <c r="A4" t="s">
        <v>1222</v>
      </c>
      <c r="B4" t="s">
        <v>1330</v>
      </c>
      <c r="C4">
        <v>3.8124695422281798</v>
      </c>
      <c r="D4">
        <v>9.6712939597456707E-2</v>
      </c>
      <c r="E4">
        <v>0.75</v>
      </c>
      <c r="F4">
        <v>4.8442629999999998</v>
      </c>
      <c r="G4">
        <v>4.4130999999999997E-2</v>
      </c>
      <c r="H4">
        <v>0.76666699999999999</v>
      </c>
    </row>
    <row r="5" spans="1:8" x14ac:dyDescent="0.25">
      <c r="A5" s="3" t="s">
        <v>114</v>
      </c>
      <c r="B5" s="3" t="s">
        <v>1328</v>
      </c>
      <c r="C5" s="3">
        <v>3.9811513117489699</v>
      </c>
      <c r="D5" s="3">
        <v>9.5559022921216402E-2</v>
      </c>
      <c r="E5" s="3">
        <v>0.75</v>
      </c>
      <c r="F5" s="3">
        <v>3.8820739999999998</v>
      </c>
      <c r="G5" s="3">
        <v>0.23399</v>
      </c>
      <c r="H5" s="3">
        <v>0.8</v>
      </c>
    </row>
    <row r="6" spans="1:8" x14ac:dyDescent="0.25">
      <c r="A6" s="3" t="s">
        <v>109</v>
      </c>
      <c r="B6" s="3" t="s">
        <v>1327</v>
      </c>
      <c r="C6" s="3">
        <v>3.8681703577259401</v>
      </c>
      <c r="D6" s="3">
        <v>9.3750762060796397E-2</v>
      </c>
      <c r="E6" s="3">
        <v>0.70833333333333304</v>
      </c>
      <c r="F6" s="3">
        <v>3.9421219999999999</v>
      </c>
      <c r="G6" s="3">
        <v>0.22214200000000001</v>
      </c>
      <c r="H6" s="3">
        <v>0.8</v>
      </c>
    </row>
    <row r="7" spans="1:8" x14ac:dyDescent="0.25">
      <c r="A7" t="s">
        <v>1239</v>
      </c>
      <c r="B7" t="s">
        <v>1326</v>
      </c>
      <c r="C7">
        <v>3.71289095025866</v>
      </c>
      <c r="D7">
        <v>0.117844705366824</v>
      </c>
      <c r="E7">
        <v>0.75</v>
      </c>
      <c r="F7">
        <v>4.7327919999999999</v>
      </c>
      <c r="G7">
        <v>6.6127000000000005E-2</v>
      </c>
      <c r="H7">
        <v>0.73333300000000001</v>
      </c>
    </row>
    <row r="8" spans="1:8" x14ac:dyDescent="0.25">
      <c r="A8" t="s">
        <v>1156</v>
      </c>
      <c r="B8" t="s">
        <v>1333</v>
      </c>
      <c r="C8">
        <v>3.7269723411347702</v>
      </c>
      <c r="D8">
        <v>0.12376781250105399</v>
      </c>
      <c r="E8">
        <v>0.75</v>
      </c>
      <c r="F8">
        <v>4.9691830000000001</v>
      </c>
      <c r="G8">
        <v>1.9481999999999999E-2</v>
      </c>
      <c r="H8">
        <v>0.73333300000000001</v>
      </c>
    </row>
    <row r="9" spans="1:8" x14ac:dyDescent="0.25">
      <c r="A9" t="s">
        <v>83</v>
      </c>
      <c r="B9" t="s">
        <v>1334</v>
      </c>
      <c r="C9">
        <v>3.7605376004646698</v>
      </c>
      <c r="D9">
        <v>0.122284312046996</v>
      </c>
      <c r="E9">
        <v>0.70833333333333304</v>
      </c>
      <c r="F9">
        <v>4.520651</v>
      </c>
      <c r="G9">
        <v>0.107986</v>
      </c>
      <c r="H9">
        <v>0.8</v>
      </c>
    </row>
    <row r="10" spans="1:8" x14ac:dyDescent="0.25">
      <c r="A10" t="s">
        <v>175</v>
      </c>
      <c r="B10" t="s">
        <v>1335</v>
      </c>
      <c r="C10">
        <v>3.9630959439485598</v>
      </c>
      <c r="D10">
        <v>8.7620811800241602E-2</v>
      </c>
      <c r="E10">
        <v>0.70833333333333304</v>
      </c>
      <c r="F10">
        <v>4.4842110000000002</v>
      </c>
      <c r="G10">
        <v>0.115177</v>
      </c>
      <c r="H10">
        <v>0.76666699999999999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5C40-2EF3-4A27-AB0B-65614E7825F2}">
  <dimension ref="A1:AWM33"/>
  <sheetViews>
    <sheetView workbookViewId="0">
      <selection activeCell="A3" sqref="A3"/>
    </sheetView>
  </sheetViews>
  <sheetFormatPr baseColWidth="10" defaultRowHeight="15" x14ac:dyDescent="0.25"/>
  <cols>
    <col min="2" max="1286" width="0" hidden="1" customWidth="1"/>
  </cols>
  <sheetData>
    <row r="1" spans="1:12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</row>
    <row r="2" spans="1:1287" x14ac:dyDescent="0.25">
      <c r="A2" t="s">
        <v>1286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1</v>
      </c>
      <c r="GV2">
        <v>0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1</v>
      </c>
      <c r="IB2">
        <v>0</v>
      </c>
      <c r="IC2">
        <v>1</v>
      </c>
      <c r="ID2">
        <v>1</v>
      </c>
      <c r="IE2">
        <v>1</v>
      </c>
      <c r="IF2">
        <v>0</v>
      </c>
      <c r="IG2">
        <v>0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0</v>
      </c>
      <c r="JD2">
        <v>1</v>
      </c>
      <c r="JE2">
        <v>0</v>
      </c>
      <c r="JF2">
        <v>1</v>
      </c>
      <c r="JG2">
        <v>1</v>
      </c>
      <c r="JH2">
        <v>1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1</v>
      </c>
      <c r="KG2">
        <v>1</v>
      </c>
      <c r="KH2">
        <v>1</v>
      </c>
      <c r="KI2">
        <v>1</v>
      </c>
      <c r="KJ2">
        <v>0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0</v>
      </c>
      <c r="MN2">
        <v>1</v>
      </c>
      <c r="MO2">
        <v>1</v>
      </c>
      <c r="MP2">
        <v>0</v>
      </c>
      <c r="MQ2">
        <v>0</v>
      </c>
      <c r="MR2">
        <v>1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1</v>
      </c>
      <c r="NC2">
        <v>1</v>
      </c>
      <c r="ND2">
        <v>1</v>
      </c>
      <c r="NE2">
        <v>1</v>
      </c>
      <c r="NF2">
        <v>0</v>
      </c>
      <c r="NG2">
        <v>1</v>
      </c>
      <c r="NH2">
        <v>0</v>
      </c>
      <c r="NI2">
        <v>1</v>
      </c>
      <c r="NJ2">
        <v>1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0</v>
      </c>
      <c r="NR2">
        <v>1</v>
      </c>
      <c r="NS2">
        <v>0</v>
      </c>
      <c r="NT2">
        <v>1</v>
      </c>
      <c r="NU2">
        <v>1</v>
      </c>
      <c r="NV2">
        <v>0</v>
      </c>
      <c r="NW2">
        <v>1</v>
      </c>
      <c r="NX2">
        <v>1</v>
      </c>
      <c r="NY2">
        <v>0</v>
      </c>
      <c r="NZ2">
        <v>0</v>
      </c>
      <c r="OA2">
        <v>1</v>
      </c>
      <c r="OB2">
        <v>0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0</v>
      </c>
      <c r="OZ2">
        <v>0</v>
      </c>
      <c r="PA2">
        <v>0</v>
      </c>
      <c r="PB2">
        <v>0</v>
      </c>
      <c r="PC2">
        <v>1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0</v>
      </c>
      <c r="PL2">
        <v>1</v>
      </c>
      <c r="PM2">
        <v>1</v>
      </c>
      <c r="PN2">
        <v>0</v>
      </c>
      <c r="PO2">
        <v>0</v>
      </c>
      <c r="PP2">
        <v>1</v>
      </c>
      <c r="PQ2">
        <v>1</v>
      </c>
      <c r="PR2">
        <v>0</v>
      </c>
      <c r="PS2">
        <v>1</v>
      </c>
      <c r="PT2">
        <v>0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1</v>
      </c>
      <c r="QC2">
        <v>0</v>
      </c>
      <c r="QD2">
        <v>0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0</v>
      </c>
      <c r="QO2">
        <v>1</v>
      </c>
      <c r="QP2">
        <v>1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0</v>
      </c>
      <c r="RO2">
        <v>0</v>
      </c>
      <c r="RP2">
        <v>0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0</v>
      </c>
      <c r="SH2">
        <v>1</v>
      </c>
      <c r="SI2">
        <v>1</v>
      </c>
      <c r="SJ2">
        <v>0</v>
      </c>
      <c r="SK2">
        <v>0</v>
      </c>
      <c r="SL2">
        <v>1</v>
      </c>
      <c r="SM2">
        <v>1</v>
      </c>
      <c r="SN2">
        <v>0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0</v>
      </c>
      <c r="TJ2">
        <v>1</v>
      </c>
      <c r="TK2">
        <v>1</v>
      </c>
      <c r="TL2">
        <v>1</v>
      </c>
      <c r="TM2">
        <v>0</v>
      </c>
      <c r="TN2">
        <v>1</v>
      </c>
      <c r="TO2">
        <v>1</v>
      </c>
      <c r="TP2">
        <v>1</v>
      </c>
      <c r="TQ2">
        <v>1</v>
      </c>
      <c r="TR2">
        <v>0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0</v>
      </c>
      <c r="UD2">
        <v>1</v>
      </c>
      <c r="UE2">
        <v>1</v>
      </c>
      <c r="UF2">
        <v>1</v>
      </c>
      <c r="UG2">
        <v>1</v>
      </c>
      <c r="UH2">
        <v>1</v>
      </c>
      <c r="UI2">
        <v>0</v>
      </c>
      <c r="UJ2">
        <v>0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0</v>
      </c>
      <c r="UV2">
        <v>1</v>
      </c>
      <c r="UW2">
        <v>1</v>
      </c>
      <c r="UX2">
        <v>1</v>
      </c>
      <c r="UY2">
        <v>0</v>
      </c>
      <c r="UZ2">
        <v>0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</v>
      </c>
      <c r="VL2">
        <v>1</v>
      </c>
      <c r="VM2">
        <v>1</v>
      </c>
      <c r="VN2">
        <v>1</v>
      </c>
      <c r="VO2">
        <v>0</v>
      </c>
      <c r="VP2">
        <v>0</v>
      </c>
      <c r="VQ2">
        <v>1</v>
      </c>
      <c r="VR2">
        <v>1</v>
      </c>
      <c r="VS2">
        <v>0</v>
      </c>
      <c r="VT2">
        <v>1</v>
      </c>
      <c r="VU2">
        <v>0</v>
      </c>
      <c r="VV2">
        <v>1</v>
      </c>
      <c r="VW2">
        <v>1</v>
      </c>
      <c r="VX2">
        <v>1</v>
      </c>
      <c r="VY2">
        <v>0</v>
      </c>
      <c r="VZ2">
        <v>1</v>
      </c>
      <c r="WA2">
        <v>1</v>
      </c>
      <c r="WB2">
        <v>0</v>
      </c>
      <c r="WC2">
        <v>1</v>
      </c>
      <c r="WD2">
        <v>1</v>
      </c>
      <c r="WE2">
        <v>1</v>
      </c>
      <c r="WF2">
        <v>1</v>
      </c>
      <c r="WG2">
        <v>0</v>
      </c>
      <c r="WH2">
        <v>1</v>
      </c>
      <c r="WI2">
        <v>1</v>
      </c>
      <c r="WJ2">
        <v>1</v>
      </c>
      <c r="WK2">
        <v>1</v>
      </c>
      <c r="WL2">
        <v>0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1</v>
      </c>
      <c r="XD2">
        <v>0</v>
      </c>
      <c r="XE2">
        <v>1</v>
      </c>
      <c r="XF2">
        <v>0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0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0</v>
      </c>
      <c r="YC2">
        <v>0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0</v>
      </c>
      <c r="YS2">
        <v>1</v>
      </c>
      <c r="YT2">
        <v>1</v>
      </c>
      <c r="YU2">
        <v>0</v>
      </c>
      <c r="YV2">
        <v>1</v>
      </c>
      <c r="YW2">
        <v>1</v>
      </c>
      <c r="YX2">
        <v>1</v>
      </c>
      <c r="YY2">
        <v>1</v>
      </c>
      <c r="YZ2">
        <v>0</v>
      </c>
      <c r="ZA2">
        <v>1</v>
      </c>
      <c r="ZB2">
        <v>0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0</v>
      </c>
      <c r="ZM2">
        <v>1</v>
      </c>
      <c r="ZN2">
        <v>1</v>
      </c>
      <c r="ZO2">
        <v>1</v>
      </c>
      <c r="ZP2">
        <v>1</v>
      </c>
      <c r="ZQ2">
        <v>1</v>
      </c>
      <c r="ZR2">
        <v>0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0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0</v>
      </c>
      <c r="AAL2">
        <v>0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0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0</v>
      </c>
      <c r="ABI2">
        <v>1</v>
      </c>
      <c r="ABJ2">
        <v>1</v>
      </c>
      <c r="ABK2">
        <v>1</v>
      </c>
      <c r="ABL2">
        <v>1</v>
      </c>
      <c r="ABM2">
        <v>0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1</v>
      </c>
      <c r="ACA2">
        <v>0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0</v>
      </c>
      <c r="ACH2">
        <v>1</v>
      </c>
      <c r="ACI2">
        <v>1</v>
      </c>
      <c r="ACJ2">
        <v>1</v>
      </c>
      <c r="ACK2">
        <v>0</v>
      </c>
      <c r="ACL2">
        <v>1</v>
      </c>
      <c r="ACM2">
        <v>1</v>
      </c>
      <c r="ACN2">
        <v>1</v>
      </c>
      <c r="ACO2">
        <v>1</v>
      </c>
      <c r="ACP2">
        <v>0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0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0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0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1</v>
      </c>
      <c r="ADZ2">
        <v>0</v>
      </c>
      <c r="AEA2">
        <v>1</v>
      </c>
      <c r="AEB2">
        <v>1</v>
      </c>
      <c r="AEC2">
        <v>0</v>
      </c>
      <c r="AED2">
        <v>1</v>
      </c>
      <c r="AEE2">
        <v>1</v>
      </c>
      <c r="AEF2">
        <v>1</v>
      </c>
      <c r="AEG2">
        <v>1</v>
      </c>
      <c r="AEH2">
        <v>0</v>
      </c>
      <c r="AEI2">
        <v>0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0</v>
      </c>
      <c r="AEQ2">
        <v>1</v>
      </c>
      <c r="AER2">
        <v>1</v>
      </c>
      <c r="AES2">
        <v>1</v>
      </c>
      <c r="AET2">
        <v>1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0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0</v>
      </c>
      <c r="AGA2">
        <v>1</v>
      </c>
      <c r="AGB2">
        <v>1</v>
      </c>
      <c r="AGC2">
        <v>0</v>
      </c>
      <c r="AGD2">
        <v>1</v>
      </c>
      <c r="AGE2">
        <v>1</v>
      </c>
      <c r="AGF2">
        <v>1</v>
      </c>
      <c r="AGG2">
        <v>0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0</v>
      </c>
      <c r="AHS2">
        <v>1</v>
      </c>
      <c r="AHT2">
        <v>1</v>
      </c>
      <c r="AHU2">
        <v>1</v>
      </c>
      <c r="AHV2">
        <v>0</v>
      </c>
      <c r="AHW2">
        <v>1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0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0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0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0</v>
      </c>
      <c r="ALR2">
        <v>1</v>
      </c>
      <c r="ALS2">
        <v>1</v>
      </c>
      <c r="ALT2">
        <v>1</v>
      </c>
      <c r="ALU2">
        <v>0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0</v>
      </c>
      <c r="AME2">
        <v>1</v>
      </c>
      <c r="AMF2">
        <v>1</v>
      </c>
      <c r="AMG2">
        <v>1</v>
      </c>
      <c r="AMH2">
        <v>0</v>
      </c>
      <c r="AMI2">
        <v>0</v>
      </c>
      <c r="AMJ2">
        <v>1</v>
      </c>
      <c r="AMK2">
        <v>1</v>
      </c>
      <c r="AML2">
        <v>1</v>
      </c>
      <c r="AMM2">
        <v>0</v>
      </c>
      <c r="AMN2">
        <v>0</v>
      </c>
      <c r="AMO2">
        <v>1</v>
      </c>
      <c r="AMP2">
        <v>0</v>
      </c>
      <c r="AMQ2">
        <v>1</v>
      </c>
      <c r="AMR2">
        <v>1</v>
      </c>
      <c r="AMS2">
        <v>1</v>
      </c>
      <c r="AMT2">
        <v>0</v>
      </c>
      <c r="AMU2">
        <v>1</v>
      </c>
      <c r="AMV2">
        <v>1</v>
      </c>
      <c r="AMW2">
        <v>0</v>
      </c>
      <c r="AMX2">
        <v>1</v>
      </c>
      <c r="AMY2">
        <v>0</v>
      </c>
      <c r="AMZ2">
        <v>1</v>
      </c>
      <c r="ANA2">
        <v>1</v>
      </c>
      <c r="ANB2">
        <v>0</v>
      </c>
      <c r="ANC2">
        <v>1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0</v>
      </c>
      <c r="ANP2">
        <v>1</v>
      </c>
      <c r="ANQ2">
        <v>1</v>
      </c>
      <c r="ANR2">
        <v>1</v>
      </c>
      <c r="ANS2">
        <v>1</v>
      </c>
      <c r="ANT2">
        <v>0</v>
      </c>
      <c r="ANU2">
        <v>1</v>
      </c>
      <c r="ANV2">
        <v>0</v>
      </c>
      <c r="ANW2">
        <v>0</v>
      </c>
      <c r="ANX2">
        <v>1</v>
      </c>
      <c r="ANY2">
        <v>0</v>
      </c>
      <c r="ANZ2">
        <v>1</v>
      </c>
      <c r="AOA2">
        <v>0</v>
      </c>
      <c r="AOB2">
        <v>1</v>
      </c>
      <c r="AOC2">
        <v>1</v>
      </c>
      <c r="AOD2">
        <v>1</v>
      </c>
      <c r="AOE2">
        <v>0</v>
      </c>
      <c r="AOF2">
        <v>0</v>
      </c>
      <c r="AOG2">
        <v>1</v>
      </c>
      <c r="AOH2">
        <v>1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1</v>
      </c>
      <c r="AOO2">
        <v>1</v>
      </c>
      <c r="AOP2">
        <v>0</v>
      </c>
      <c r="AOQ2">
        <v>0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0</v>
      </c>
      <c r="APD2">
        <v>1</v>
      </c>
      <c r="APE2">
        <v>0</v>
      </c>
      <c r="APF2">
        <v>0</v>
      </c>
      <c r="APG2">
        <v>1</v>
      </c>
      <c r="APH2">
        <v>0</v>
      </c>
      <c r="API2">
        <v>0</v>
      </c>
      <c r="APJ2">
        <v>0</v>
      </c>
      <c r="APK2">
        <v>1</v>
      </c>
      <c r="APL2">
        <v>1</v>
      </c>
      <c r="APM2">
        <v>1</v>
      </c>
      <c r="APN2">
        <v>0</v>
      </c>
      <c r="APO2">
        <v>1</v>
      </c>
      <c r="APP2">
        <v>0</v>
      </c>
      <c r="APQ2">
        <v>1</v>
      </c>
      <c r="APR2">
        <v>1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0</v>
      </c>
      <c r="AQE2">
        <v>0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1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1</v>
      </c>
      <c r="ASQ2">
        <v>1</v>
      </c>
      <c r="ASR2">
        <v>1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 s="2">
        <f>SUM(B2:AWL2)/COUNT(B2:AWL2)</f>
        <v>0.6108949416342413</v>
      </c>
    </row>
    <row r="3" spans="1:1287" x14ac:dyDescent="0.25">
      <c r="A3" t="s">
        <v>1287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1</v>
      </c>
      <c r="FX3">
        <v>0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0</v>
      </c>
      <c r="LD3">
        <v>0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1</v>
      </c>
      <c r="LP3">
        <v>0</v>
      </c>
      <c r="LQ3">
        <v>1</v>
      </c>
      <c r="LR3">
        <v>0</v>
      </c>
      <c r="LS3">
        <v>1</v>
      </c>
      <c r="LT3">
        <v>0</v>
      </c>
      <c r="LU3">
        <v>1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1</v>
      </c>
      <c r="MJ3">
        <v>1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1</v>
      </c>
      <c r="NL3">
        <v>0</v>
      </c>
      <c r="NM3">
        <v>0</v>
      </c>
      <c r="NN3">
        <v>1</v>
      </c>
      <c r="NO3">
        <v>0</v>
      </c>
      <c r="NP3">
        <v>0</v>
      </c>
      <c r="NQ3">
        <v>0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1</v>
      </c>
      <c r="OE3">
        <v>1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1</v>
      </c>
      <c r="OO3">
        <v>0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0</v>
      </c>
      <c r="OW3">
        <v>1</v>
      </c>
      <c r="OX3">
        <v>1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1</v>
      </c>
      <c r="PF3">
        <v>0</v>
      </c>
      <c r="PG3">
        <v>0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0</v>
      </c>
      <c r="PP3">
        <v>1</v>
      </c>
      <c r="PQ3">
        <v>1</v>
      </c>
      <c r="PR3">
        <v>0</v>
      </c>
      <c r="PS3">
        <v>0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0</v>
      </c>
      <c r="QI3">
        <v>0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0</v>
      </c>
      <c r="RI3">
        <v>1</v>
      </c>
      <c r="RJ3">
        <v>1</v>
      </c>
      <c r="RK3">
        <v>0</v>
      </c>
      <c r="RL3">
        <v>1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1</v>
      </c>
      <c r="RT3">
        <v>0</v>
      </c>
      <c r="RU3">
        <v>1</v>
      </c>
      <c r="RV3">
        <v>0</v>
      </c>
      <c r="RW3">
        <v>1</v>
      </c>
      <c r="RX3">
        <v>0</v>
      </c>
      <c r="RY3">
        <v>1</v>
      </c>
      <c r="RZ3">
        <v>1</v>
      </c>
      <c r="SA3">
        <v>0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1</v>
      </c>
      <c r="SI3">
        <v>1</v>
      </c>
      <c r="SJ3">
        <v>1</v>
      </c>
      <c r="SK3">
        <v>1</v>
      </c>
      <c r="SL3">
        <v>0</v>
      </c>
      <c r="SM3">
        <v>1</v>
      </c>
      <c r="SN3">
        <v>0</v>
      </c>
      <c r="SO3">
        <v>1</v>
      </c>
      <c r="SP3">
        <v>0</v>
      </c>
      <c r="SQ3">
        <v>1</v>
      </c>
      <c r="SR3">
        <v>1</v>
      </c>
      <c r="SS3">
        <v>0</v>
      </c>
      <c r="ST3">
        <v>1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1</v>
      </c>
      <c r="UF3">
        <v>1</v>
      </c>
      <c r="UG3">
        <v>1</v>
      </c>
      <c r="UH3">
        <v>1</v>
      </c>
      <c r="UI3">
        <v>0</v>
      </c>
      <c r="UJ3">
        <v>0</v>
      </c>
      <c r="UK3">
        <v>0</v>
      </c>
      <c r="UL3">
        <v>0</v>
      </c>
      <c r="UM3">
        <v>1</v>
      </c>
      <c r="UN3">
        <v>1</v>
      </c>
      <c r="UO3">
        <v>0</v>
      </c>
      <c r="UP3">
        <v>0</v>
      </c>
      <c r="UQ3">
        <v>1</v>
      </c>
      <c r="UR3">
        <v>1</v>
      </c>
      <c r="US3">
        <v>0</v>
      </c>
      <c r="UT3">
        <v>0</v>
      </c>
      <c r="UU3">
        <v>1</v>
      </c>
      <c r="UV3">
        <v>0</v>
      </c>
      <c r="UW3">
        <v>1</v>
      </c>
      <c r="UX3">
        <v>0</v>
      </c>
      <c r="UY3">
        <v>0</v>
      </c>
      <c r="UZ3">
        <v>1</v>
      </c>
      <c r="VA3">
        <v>0</v>
      </c>
      <c r="VB3">
        <v>1</v>
      </c>
      <c r="VC3">
        <v>0</v>
      </c>
      <c r="VD3">
        <v>1</v>
      </c>
      <c r="VE3">
        <v>1</v>
      </c>
      <c r="VF3">
        <v>1</v>
      </c>
      <c r="VG3">
        <v>0</v>
      </c>
      <c r="VH3">
        <v>0</v>
      </c>
      <c r="VI3">
        <v>1</v>
      </c>
      <c r="VJ3">
        <v>0</v>
      </c>
      <c r="VK3">
        <v>0</v>
      </c>
      <c r="VL3">
        <v>1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0</v>
      </c>
      <c r="WM3">
        <v>0</v>
      </c>
      <c r="WN3">
        <v>0</v>
      </c>
      <c r="WO3">
        <v>0</v>
      </c>
      <c r="WP3">
        <v>1</v>
      </c>
      <c r="WQ3">
        <v>1</v>
      </c>
      <c r="WR3">
        <v>1</v>
      </c>
      <c r="WS3">
        <v>0</v>
      </c>
      <c r="WT3">
        <v>1</v>
      </c>
      <c r="WU3">
        <v>1</v>
      </c>
      <c r="WV3">
        <v>1</v>
      </c>
      <c r="WW3">
        <v>0</v>
      </c>
      <c r="WX3">
        <v>1</v>
      </c>
      <c r="WY3">
        <v>0</v>
      </c>
      <c r="WZ3">
        <v>0</v>
      </c>
      <c r="XA3">
        <v>0</v>
      </c>
      <c r="XB3">
        <v>1</v>
      </c>
      <c r="XC3">
        <v>1</v>
      </c>
      <c r="XD3">
        <v>0</v>
      </c>
      <c r="XE3">
        <v>1</v>
      </c>
      <c r="XF3">
        <v>1</v>
      </c>
      <c r="XG3">
        <v>0</v>
      </c>
      <c r="XH3">
        <v>1</v>
      </c>
      <c r="XI3">
        <v>0</v>
      </c>
      <c r="XJ3">
        <v>0</v>
      </c>
      <c r="XK3">
        <v>1</v>
      </c>
      <c r="XL3">
        <v>1</v>
      </c>
      <c r="XM3">
        <v>0</v>
      </c>
      <c r="XN3">
        <v>1</v>
      </c>
      <c r="XO3">
        <v>1</v>
      </c>
      <c r="XP3">
        <v>1</v>
      </c>
      <c r="XQ3">
        <v>0</v>
      </c>
      <c r="XR3">
        <v>0</v>
      </c>
      <c r="XS3">
        <v>0</v>
      </c>
      <c r="XT3">
        <v>1</v>
      </c>
      <c r="XU3">
        <v>1</v>
      </c>
      <c r="XV3">
        <v>1</v>
      </c>
      <c r="XW3">
        <v>0</v>
      </c>
      <c r="XX3">
        <v>1</v>
      </c>
      <c r="XY3">
        <v>1</v>
      </c>
      <c r="XZ3">
        <v>1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1</v>
      </c>
      <c r="YL3">
        <v>0</v>
      </c>
      <c r="YM3">
        <v>0</v>
      </c>
      <c r="YN3">
        <v>0</v>
      </c>
      <c r="YO3">
        <v>1</v>
      </c>
      <c r="YP3">
        <v>1</v>
      </c>
      <c r="YQ3">
        <v>1</v>
      </c>
      <c r="YR3">
        <v>1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0</v>
      </c>
      <c r="ZG3">
        <v>1</v>
      </c>
      <c r="ZH3">
        <v>1</v>
      </c>
      <c r="ZI3">
        <v>1</v>
      </c>
      <c r="ZJ3">
        <v>1</v>
      </c>
      <c r="ZK3">
        <v>0</v>
      </c>
      <c r="ZL3">
        <v>0</v>
      </c>
      <c r="ZM3">
        <v>0</v>
      </c>
      <c r="ZN3">
        <v>1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1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1</v>
      </c>
      <c r="AAL3">
        <v>0</v>
      </c>
      <c r="AAM3">
        <v>0</v>
      </c>
      <c r="AAN3">
        <v>1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0</v>
      </c>
      <c r="ABA3">
        <v>0</v>
      </c>
      <c r="ABB3">
        <v>1</v>
      </c>
      <c r="ABC3">
        <v>1</v>
      </c>
      <c r="ABD3">
        <v>0</v>
      </c>
      <c r="ABE3">
        <v>1</v>
      </c>
      <c r="ABF3">
        <v>0</v>
      </c>
      <c r="ABG3">
        <v>1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1</v>
      </c>
      <c r="ABO3">
        <v>0</v>
      </c>
      <c r="ABP3">
        <v>1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0</v>
      </c>
      <c r="ACC3">
        <v>1</v>
      </c>
      <c r="ACD3">
        <v>0</v>
      </c>
      <c r="ACE3">
        <v>1</v>
      </c>
      <c r="ACF3">
        <v>1</v>
      </c>
      <c r="ACG3">
        <v>1</v>
      </c>
      <c r="ACH3">
        <v>1</v>
      </c>
      <c r="ACI3">
        <v>0</v>
      </c>
      <c r="ACJ3">
        <v>1</v>
      </c>
      <c r="ACK3">
        <v>0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0</v>
      </c>
      <c r="ACR3">
        <v>0</v>
      </c>
      <c r="ACS3">
        <v>1</v>
      </c>
      <c r="ACT3">
        <v>1</v>
      </c>
      <c r="ACU3">
        <v>0</v>
      </c>
      <c r="ACV3">
        <v>1</v>
      </c>
      <c r="ACW3">
        <v>1</v>
      </c>
      <c r="ACX3">
        <v>0</v>
      </c>
      <c r="ACY3">
        <v>0</v>
      </c>
      <c r="ACZ3">
        <v>0</v>
      </c>
      <c r="ADA3">
        <v>1</v>
      </c>
      <c r="ADB3">
        <v>1</v>
      </c>
      <c r="ADC3">
        <v>0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1</v>
      </c>
      <c r="ADL3">
        <v>0</v>
      </c>
      <c r="ADM3">
        <v>0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1</v>
      </c>
      <c r="AEG3">
        <v>0</v>
      </c>
      <c r="AEH3">
        <v>1</v>
      </c>
      <c r="AEI3">
        <v>0</v>
      </c>
      <c r="AEJ3">
        <v>1</v>
      </c>
      <c r="AEK3">
        <v>1</v>
      </c>
      <c r="AEL3">
        <v>0</v>
      </c>
      <c r="AEM3">
        <v>0</v>
      </c>
      <c r="AEN3">
        <v>1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0</v>
      </c>
      <c r="AFJ3">
        <v>1</v>
      </c>
      <c r="AFK3">
        <v>1</v>
      </c>
      <c r="AFL3">
        <v>0</v>
      </c>
      <c r="AFM3">
        <v>1</v>
      </c>
      <c r="AFN3">
        <v>1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1</v>
      </c>
      <c r="AFW3">
        <v>0</v>
      </c>
      <c r="AFX3">
        <v>0</v>
      </c>
      <c r="AFY3">
        <v>0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0</v>
      </c>
      <c r="AGG3">
        <v>1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0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0</v>
      </c>
      <c r="AGZ3">
        <v>0</v>
      </c>
      <c r="AHA3">
        <v>0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1</v>
      </c>
      <c r="AHH3">
        <v>0</v>
      </c>
      <c r="AHI3">
        <v>0</v>
      </c>
      <c r="AHJ3">
        <v>0</v>
      </c>
      <c r="AHK3">
        <v>1</v>
      </c>
      <c r="AHL3">
        <v>1</v>
      </c>
      <c r="AHM3">
        <v>1</v>
      </c>
      <c r="AHN3">
        <v>0</v>
      </c>
      <c r="AHO3">
        <v>0</v>
      </c>
      <c r="AHP3">
        <v>1</v>
      </c>
      <c r="AHQ3">
        <v>1</v>
      </c>
      <c r="AHR3">
        <v>0</v>
      </c>
      <c r="AHS3">
        <v>0</v>
      </c>
      <c r="AHT3">
        <v>1</v>
      </c>
      <c r="AHU3">
        <v>1</v>
      </c>
      <c r="AHV3">
        <v>1</v>
      </c>
      <c r="AHW3">
        <v>1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0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0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0</v>
      </c>
      <c r="AIS3">
        <v>1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0</v>
      </c>
      <c r="AJD3">
        <v>1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1</v>
      </c>
      <c r="AJO3">
        <v>0</v>
      </c>
      <c r="AJP3">
        <v>1</v>
      </c>
      <c r="AJQ3">
        <v>1</v>
      </c>
      <c r="AJR3">
        <v>1</v>
      </c>
      <c r="AJS3">
        <v>0</v>
      </c>
      <c r="AJT3">
        <v>1</v>
      </c>
      <c r="AJU3">
        <v>0</v>
      </c>
      <c r="AJV3">
        <v>1</v>
      </c>
      <c r="AJW3">
        <v>1</v>
      </c>
      <c r="AJX3">
        <v>0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1</v>
      </c>
      <c r="AKK3">
        <v>1</v>
      </c>
      <c r="AKL3">
        <v>1</v>
      </c>
      <c r="AKM3">
        <v>0</v>
      </c>
      <c r="AKN3">
        <v>0</v>
      </c>
      <c r="AKO3">
        <v>1</v>
      </c>
      <c r="AKP3">
        <v>1</v>
      </c>
      <c r="AKQ3">
        <v>1</v>
      </c>
      <c r="AKR3">
        <v>1</v>
      </c>
      <c r="AKS3">
        <v>0</v>
      </c>
      <c r="AKT3">
        <v>1</v>
      </c>
      <c r="AKU3">
        <v>0</v>
      </c>
      <c r="AKV3">
        <v>1</v>
      </c>
      <c r="AKW3">
        <v>0</v>
      </c>
      <c r="AKX3">
        <v>0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1</v>
      </c>
      <c r="ALJ3">
        <v>1</v>
      </c>
      <c r="ALK3">
        <v>1</v>
      </c>
      <c r="ALL3">
        <v>0</v>
      </c>
      <c r="ALM3">
        <v>1</v>
      </c>
      <c r="ALN3">
        <v>0</v>
      </c>
      <c r="ALO3">
        <v>1</v>
      </c>
      <c r="ALP3">
        <v>1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1</v>
      </c>
      <c r="ALZ3">
        <v>1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1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 s="2">
        <f t="shared" ref="AWM3:AWM33" si="0">SUM(B3:AWL3)/COUNT(B3:AWL3)</f>
        <v>0.34241245136186771</v>
      </c>
    </row>
    <row r="4" spans="1:1287" x14ac:dyDescent="0.25">
      <c r="A4" t="s">
        <v>1288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</v>
      </c>
      <c r="AEF4">
        <v>1</v>
      </c>
      <c r="AEG4">
        <v>0</v>
      </c>
      <c r="AEH4">
        <v>0</v>
      </c>
      <c r="AEI4">
        <v>1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</v>
      </c>
      <c r="AEZ4">
        <v>1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1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1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1</v>
      </c>
      <c r="AGR4">
        <v>1</v>
      </c>
      <c r="AGS4">
        <v>0</v>
      </c>
      <c r="AGT4">
        <v>0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0</v>
      </c>
      <c r="AIY4">
        <v>1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</v>
      </c>
      <c r="AJZ4">
        <v>0</v>
      </c>
      <c r="AKA4">
        <v>0</v>
      </c>
      <c r="AKB4">
        <v>1</v>
      </c>
      <c r="AKC4">
        <v>1</v>
      </c>
      <c r="AKD4">
        <v>0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1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1</v>
      </c>
      <c r="AMM4">
        <v>0</v>
      </c>
      <c r="AMN4">
        <v>1</v>
      </c>
      <c r="AMO4">
        <v>0</v>
      </c>
      <c r="AMP4">
        <v>1</v>
      </c>
      <c r="AMQ4">
        <v>1</v>
      </c>
      <c r="AMR4">
        <v>1</v>
      </c>
      <c r="AMS4">
        <v>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1</v>
      </c>
      <c r="ANC4">
        <v>1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1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1</v>
      </c>
      <c r="AOE4">
        <v>0</v>
      </c>
      <c r="AOF4">
        <v>0</v>
      </c>
      <c r="AOG4">
        <v>1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0</v>
      </c>
      <c r="AOW4">
        <v>0</v>
      </c>
      <c r="AOX4">
        <v>0</v>
      </c>
      <c r="AOY4">
        <v>1</v>
      </c>
      <c r="AOZ4">
        <v>1</v>
      </c>
      <c r="APA4">
        <v>0</v>
      </c>
      <c r="APB4">
        <v>0</v>
      </c>
      <c r="APC4">
        <v>0</v>
      </c>
      <c r="APD4">
        <v>1</v>
      </c>
      <c r="APE4">
        <v>0</v>
      </c>
      <c r="APF4">
        <v>1</v>
      </c>
      <c r="APG4">
        <v>1</v>
      </c>
      <c r="APH4">
        <v>1</v>
      </c>
      <c r="API4">
        <v>0</v>
      </c>
      <c r="APJ4">
        <v>0</v>
      </c>
      <c r="APK4">
        <v>1</v>
      </c>
      <c r="APL4">
        <v>0</v>
      </c>
      <c r="APM4">
        <v>1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1</v>
      </c>
      <c r="AQO4">
        <v>0</v>
      </c>
      <c r="AQP4">
        <v>0</v>
      </c>
      <c r="AQQ4">
        <v>1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0</v>
      </c>
      <c r="ASG4">
        <v>0</v>
      </c>
      <c r="ASH4">
        <v>1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 s="2">
        <f t="shared" si="0"/>
        <v>8.3268482490272369E-2</v>
      </c>
    </row>
    <row r="5" spans="1:1287" x14ac:dyDescent="0.25">
      <c r="A5" t="s">
        <v>1289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0</v>
      </c>
      <c r="XO5">
        <v>0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1</v>
      </c>
      <c r="ABJ5">
        <v>0</v>
      </c>
      <c r="ABK5">
        <v>1</v>
      </c>
      <c r="ABL5">
        <v>0</v>
      </c>
      <c r="ABM5">
        <v>1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1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1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1</v>
      </c>
      <c r="AFQ5">
        <v>1</v>
      </c>
      <c r="AFR5">
        <v>0</v>
      </c>
      <c r="AFS5">
        <v>0</v>
      </c>
      <c r="AFT5">
        <v>0</v>
      </c>
      <c r="AFU5">
        <v>1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</v>
      </c>
      <c r="AHL5">
        <v>0</v>
      </c>
      <c r="AHM5">
        <v>1</v>
      </c>
      <c r="AHN5">
        <v>0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0</v>
      </c>
      <c r="AHW5">
        <v>1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1</v>
      </c>
      <c r="AJC5">
        <v>0</v>
      </c>
      <c r="AJD5">
        <v>0</v>
      </c>
      <c r="AJE5">
        <v>1</v>
      </c>
      <c r="AJF5">
        <v>1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</v>
      </c>
      <c r="AKU5">
        <v>0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</v>
      </c>
      <c r="ALM5">
        <v>0</v>
      </c>
      <c r="ALN5">
        <v>1</v>
      </c>
      <c r="ALO5">
        <v>1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1</v>
      </c>
      <c r="AMO5">
        <v>0</v>
      </c>
      <c r="AMP5">
        <v>1</v>
      </c>
      <c r="AMQ5">
        <v>1</v>
      </c>
      <c r="AMR5">
        <v>0</v>
      </c>
      <c r="AMS5">
        <v>1</v>
      </c>
      <c r="AMT5">
        <v>1</v>
      </c>
      <c r="AMU5">
        <v>1</v>
      </c>
      <c r="AMV5">
        <v>0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0</v>
      </c>
      <c r="ANC5">
        <v>0</v>
      </c>
      <c r="AND5">
        <v>1</v>
      </c>
      <c r="ANE5">
        <v>1</v>
      </c>
      <c r="ANF5">
        <v>1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1</v>
      </c>
      <c r="ANS5">
        <v>1</v>
      </c>
      <c r="ANT5">
        <v>1</v>
      </c>
      <c r="ANU5">
        <v>1</v>
      </c>
      <c r="ANV5">
        <v>0</v>
      </c>
      <c r="ANW5">
        <v>1</v>
      </c>
      <c r="ANX5">
        <v>0</v>
      </c>
      <c r="ANY5">
        <v>1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1</v>
      </c>
      <c r="AOL5">
        <v>1</v>
      </c>
      <c r="AOM5">
        <v>0</v>
      </c>
      <c r="AON5">
        <v>1</v>
      </c>
      <c r="AOO5">
        <v>1</v>
      </c>
      <c r="AOP5">
        <v>1</v>
      </c>
      <c r="AOQ5">
        <v>1</v>
      </c>
      <c r="AOR5">
        <v>0</v>
      </c>
      <c r="AOS5">
        <v>1</v>
      </c>
      <c r="AOT5">
        <v>1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0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0</v>
      </c>
      <c r="APY5">
        <v>0</v>
      </c>
      <c r="APZ5">
        <v>0</v>
      </c>
      <c r="AQA5">
        <v>1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1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0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1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0</v>
      </c>
      <c r="AST5">
        <v>0</v>
      </c>
      <c r="ASU5">
        <v>1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1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1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 s="2">
        <f t="shared" si="0"/>
        <v>0.13696498054474709</v>
      </c>
    </row>
    <row r="6" spans="1:1287" x14ac:dyDescent="0.25">
      <c r="A6" t="s">
        <v>1290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0</v>
      </c>
      <c r="ADN6">
        <v>0</v>
      </c>
      <c r="ADO6">
        <v>1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1</v>
      </c>
      <c r="AHL6">
        <v>1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1</v>
      </c>
      <c r="AJA6">
        <v>0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1</v>
      </c>
      <c r="AME6">
        <v>0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1</v>
      </c>
      <c r="ANI6">
        <v>0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0</v>
      </c>
      <c r="AOE6">
        <v>1</v>
      </c>
      <c r="AOF6">
        <v>0</v>
      </c>
      <c r="AOG6">
        <v>0</v>
      </c>
      <c r="AOH6">
        <v>1</v>
      </c>
      <c r="AOI6">
        <v>1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</v>
      </c>
      <c r="AOR6">
        <v>0</v>
      </c>
      <c r="AOS6">
        <v>1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1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 s="2">
        <f t="shared" si="0"/>
        <v>5.3696498054474705E-2</v>
      </c>
    </row>
    <row r="7" spans="1:1287" x14ac:dyDescent="0.25">
      <c r="A7" t="s">
        <v>1291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0</v>
      </c>
      <c r="IC7">
        <v>1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1</v>
      </c>
      <c r="JB7">
        <v>0</v>
      </c>
      <c r="JC7">
        <v>1</v>
      </c>
      <c r="JD7">
        <v>0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0</v>
      </c>
      <c r="MH7">
        <v>1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1</v>
      </c>
      <c r="MQ7">
        <v>1</v>
      </c>
      <c r="MR7">
        <v>0</v>
      </c>
      <c r="MS7">
        <v>0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0</v>
      </c>
      <c r="ND7">
        <v>0</v>
      </c>
      <c r="NE7">
        <v>1</v>
      </c>
      <c r="NF7">
        <v>1</v>
      </c>
      <c r="NG7">
        <v>1</v>
      </c>
      <c r="NH7">
        <v>1</v>
      </c>
      <c r="NI7">
        <v>0</v>
      </c>
      <c r="NJ7">
        <v>0</v>
      </c>
      <c r="NK7">
        <v>1</v>
      </c>
      <c r="NL7">
        <v>1</v>
      </c>
      <c r="NM7">
        <v>0</v>
      </c>
      <c r="NN7">
        <v>0</v>
      </c>
      <c r="NO7">
        <v>1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1</v>
      </c>
      <c r="OC7">
        <v>1</v>
      </c>
      <c r="OD7">
        <v>0</v>
      </c>
      <c r="OE7">
        <v>0</v>
      </c>
      <c r="OF7">
        <v>0</v>
      </c>
      <c r="OG7">
        <v>1</v>
      </c>
      <c r="OH7">
        <v>1</v>
      </c>
      <c r="OI7">
        <v>1</v>
      </c>
      <c r="OJ7">
        <v>0</v>
      </c>
      <c r="OK7">
        <v>0</v>
      </c>
      <c r="OL7">
        <v>0</v>
      </c>
      <c r="OM7">
        <v>1</v>
      </c>
      <c r="ON7">
        <v>1</v>
      </c>
      <c r="OO7">
        <v>0</v>
      </c>
      <c r="OP7">
        <v>0</v>
      </c>
      <c r="OQ7">
        <v>0</v>
      </c>
      <c r="OR7">
        <v>1</v>
      </c>
      <c r="OS7">
        <v>1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0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0</v>
      </c>
      <c r="QA7">
        <v>1</v>
      </c>
      <c r="QB7">
        <v>0</v>
      </c>
      <c r="QC7">
        <v>1</v>
      </c>
      <c r="QD7">
        <v>1</v>
      </c>
      <c r="QE7">
        <v>0</v>
      </c>
      <c r="QF7">
        <v>0</v>
      </c>
      <c r="QG7">
        <v>1</v>
      </c>
      <c r="QH7">
        <v>0</v>
      </c>
      <c r="QI7">
        <v>1</v>
      </c>
      <c r="QJ7">
        <v>1</v>
      </c>
      <c r="QK7">
        <v>0</v>
      </c>
      <c r="QL7">
        <v>1</v>
      </c>
      <c r="QM7">
        <v>1</v>
      </c>
      <c r="QN7">
        <v>1</v>
      </c>
      <c r="QO7">
        <v>0</v>
      </c>
      <c r="QP7">
        <v>0</v>
      </c>
      <c r="QQ7">
        <v>1</v>
      </c>
      <c r="QR7">
        <v>0</v>
      </c>
      <c r="QS7">
        <v>1</v>
      </c>
      <c r="QT7">
        <v>1</v>
      </c>
      <c r="QU7">
        <v>1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0</v>
      </c>
      <c r="RE7">
        <v>1</v>
      </c>
      <c r="RF7">
        <v>1</v>
      </c>
      <c r="RG7">
        <v>1</v>
      </c>
      <c r="RH7">
        <v>1</v>
      </c>
      <c r="RI7">
        <v>0</v>
      </c>
      <c r="RJ7">
        <v>1</v>
      </c>
      <c r="RK7">
        <v>0</v>
      </c>
      <c r="RL7">
        <v>0</v>
      </c>
      <c r="RM7">
        <v>0</v>
      </c>
      <c r="RN7">
        <v>1</v>
      </c>
      <c r="RO7">
        <v>1</v>
      </c>
      <c r="RP7">
        <v>1</v>
      </c>
      <c r="RQ7">
        <v>1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1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1</v>
      </c>
      <c r="SS7">
        <v>0</v>
      </c>
      <c r="ST7">
        <v>1</v>
      </c>
      <c r="SU7">
        <v>0</v>
      </c>
      <c r="SV7">
        <v>1</v>
      </c>
      <c r="SW7">
        <v>0</v>
      </c>
      <c r="SX7">
        <v>1</v>
      </c>
      <c r="SY7">
        <v>0</v>
      </c>
      <c r="SZ7">
        <v>1</v>
      </c>
      <c r="TA7">
        <v>0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0</v>
      </c>
      <c r="TJ7">
        <v>0</v>
      </c>
      <c r="TK7">
        <v>0</v>
      </c>
      <c r="TL7">
        <v>1</v>
      </c>
      <c r="TM7">
        <v>0</v>
      </c>
      <c r="TN7">
        <v>0</v>
      </c>
      <c r="TO7">
        <v>1</v>
      </c>
      <c r="TP7">
        <v>0</v>
      </c>
      <c r="TQ7">
        <v>0</v>
      </c>
      <c r="TR7">
        <v>1</v>
      </c>
      <c r="TS7">
        <v>1</v>
      </c>
      <c r="TT7">
        <v>0</v>
      </c>
      <c r="TU7">
        <v>1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>
        <v>0</v>
      </c>
      <c r="VD7">
        <v>1</v>
      </c>
      <c r="VE7">
        <v>0</v>
      </c>
      <c r="VF7">
        <v>0</v>
      </c>
      <c r="VG7">
        <v>1</v>
      </c>
      <c r="VH7">
        <v>1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1</v>
      </c>
      <c r="VT7">
        <v>0</v>
      </c>
      <c r="VU7">
        <v>0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0</v>
      </c>
      <c r="WM7">
        <v>1</v>
      </c>
      <c r="WN7">
        <v>0</v>
      </c>
      <c r="WO7">
        <v>1</v>
      </c>
      <c r="WP7">
        <v>1</v>
      </c>
      <c r="WQ7">
        <v>0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0</v>
      </c>
      <c r="XD7">
        <v>1</v>
      </c>
      <c r="XE7">
        <v>1</v>
      </c>
      <c r="XF7">
        <v>1</v>
      </c>
      <c r="XG7">
        <v>1</v>
      </c>
      <c r="XH7">
        <v>0</v>
      </c>
      <c r="XI7">
        <v>1</v>
      </c>
      <c r="XJ7">
        <v>1</v>
      </c>
      <c r="XK7">
        <v>1</v>
      </c>
      <c r="XL7">
        <v>1</v>
      </c>
      <c r="XM7">
        <v>1</v>
      </c>
      <c r="XN7">
        <v>0</v>
      </c>
      <c r="XO7">
        <v>1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1</v>
      </c>
      <c r="XX7">
        <v>1</v>
      </c>
      <c r="XY7">
        <v>0</v>
      </c>
      <c r="XZ7">
        <v>0</v>
      </c>
      <c r="YA7">
        <v>1</v>
      </c>
      <c r="YB7">
        <v>1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1</v>
      </c>
      <c r="YJ7">
        <v>1</v>
      </c>
      <c r="YK7">
        <v>0</v>
      </c>
      <c r="YL7">
        <v>1</v>
      </c>
      <c r="YM7">
        <v>0</v>
      </c>
      <c r="YN7">
        <v>1</v>
      </c>
      <c r="YO7">
        <v>1</v>
      </c>
      <c r="YP7">
        <v>0</v>
      </c>
      <c r="YQ7">
        <v>1</v>
      </c>
      <c r="YR7">
        <v>1</v>
      </c>
      <c r="YS7">
        <v>1</v>
      </c>
      <c r="YT7">
        <v>1</v>
      </c>
      <c r="YU7">
        <v>0</v>
      </c>
      <c r="YV7">
        <v>1</v>
      </c>
      <c r="YW7">
        <v>1</v>
      </c>
      <c r="YX7">
        <v>0</v>
      </c>
      <c r="YY7">
        <v>0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1</v>
      </c>
      <c r="ZI7">
        <v>1</v>
      </c>
      <c r="ZJ7">
        <v>1</v>
      </c>
      <c r="ZK7">
        <v>0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1</v>
      </c>
      <c r="ZS7">
        <v>1</v>
      </c>
      <c r="ZT7">
        <v>0</v>
      </c>
      <c r="ZU7">
        <v>0</v>
      </c>
      <c r="ZV7">
        <v>1</v>
      </c>
      <c r="ZW7">
        <v>1</v>
      </c>
      <c r="ZX7">
        <v>0</v>
      </c>
      <c r="ZY7">
        <v>1</v>
      </c>
      <c r="ZZ7">
        <v>1</v>
      </c>
      <c r="AAA7">
        <v>0</v>
      </c>
      <c r="AAB7">
        <v>0</v>
      </c>
      <c r="AAC7">
        <v>1</v>
      </c>
      <c r="AAD7">
        <v>1</v>
      </c>
      <c r="AAE7">
        <v>1</v>
      </c>
      <c r="AAF7">
        <v>0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0</v>
      </c>
      <c r="AAP7">
        <v>1</v>
      </c>
      <c r="AAQ7">
        <v>1</v>
      </c>
      <c r="AAR7">
        <v>1</v>
      </c>
      <c r="AAS7">
        <v>0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0</v>
      </c>
      <c r="ABC7">
        <v>0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0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1</v>
      </c>
      <c r="ABZ7">
        <v>0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0</v>
      </c>
      <c r="ACG7">
        <v>1</v>
      </c>
      <c r="ACH7">
        <v>1</v>
      </c>
      <c r="ACI7">
        <v>0</v>
      </c>
      <c r="ACJ7">
        <v>0</v>
      </c>
      <c r="ACK7">
        <v>1</v>
      </c>
      <c r="ACL7">
        <v>1</v>
      </c>
      <c r="ACM7">
        <v>0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0</v>
      </c>
      <c r="ACU7">
        <v>1</v>
      </c>
      <c r="ACV7">
        <v>1</v>
      </c>
      <c r="ACW7">
        <v>0</v>
      </c>
      <c r="ACX7">
        <v>0</v>
      </c>
      <c r="ACY7">
        <v>1</v>
      </c>
      <c r="ACZ7">
        <v>1</v>
      </c>
      <c r="ADA7">
        <v>0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0</v>
      </c>
      <c r="ADH7">
        <v>1</v>
      </c>
      <c r="ADI7">
        <v>0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0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0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0</v>
      </c>
      <c r="AEM7">
        <v>1</v>
      </c>
      <c r="AEN7">
        <v>1</v>
      </c>
      <c r="AEO7">
        <v>1</v>
      </c>
      <c r="AEP7">
        <v>1</v>
      </c>
      <c r="AEQ7">
        <v>0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0</v>
      </c>
      <c r="AEZ7">
        <v>1</v>
      </c>
      <c r="AFA7">
        <v>1</v>
      </c>
      <c r="AFB7">
        <v>0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0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1</v>
      </c>
      <c r="AHD7">
        <v>1</v>
      </c>
      <c r="AHE7">
        <v>0</v>
      </c>
      <c r="AHF7">
        <v>1</v>
      </c>
      <c r="AHG7">
        <v>1</v>
      </c>
      <c r="AHH7">
        <v>1</v>
      </c>
      <c r="AHI7">
        <v>0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0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0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0</v>
      </c>
      <c r="AJF7">
        <v>1</v>
      </c>
      <c r="AJG7">
        <v>1</v>
      </c>
      <c r="AJH7">
        <v>1</v>
      </c>
      <c r="AJI7">
        <v>0</v>
      </c>
      <c r="AJJ7">
        <v>1</v>
      </c>
      <c r="AJK7">
        <v>1</v>
      </c>
      <c r="AJL7">
        <v>0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0</v>
      </c>
      <c r="AJV7">
        <v>1</v>
      </c>
      <c r="AJW7">
        <v>1</v>
      </c>
      <c r="AJX7">
        <v>1</v>
      </c>
      <c r="AJY7">
        <v>1</v>
      </c>
      <c r="AJZ7">
        <v>0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1</v>
      </c>
      <c r="AKJ7">
        <v>1</v>
      </c>
      <c r="AKK7">
        <v>1</v>
      </c>
      <c r="AKL7">
        <v>0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0</v>
      </c>
      <c r="AKW7">
        <v>1</v>
      </c>
      <c r="AKX7">
        <v>1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0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0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0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0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0</v>
      </c>
      <c r="APZ7">
        <v>0</v>
      </c>
      <c r="AQA7">
        <v>1</v>
      </c>
      <c r="AQB7">
        <v>0</v>
      </c>
      <c r="AQC7">
        <v>0</v>
      </c>
      <c r="AQD7">
        <v>1</v>
      </c>
      <c r="AQE7">
        <v>1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1</v>
      </c>
      <c r="AQN7">
        <v>1</v>
      </c>
      <c r="AQO7">
        <v>0</v>
      </c>
      <c r="AQP7">
        <v>1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0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0</v>
      </c>
      <c r="ARO7">
        <v>1</v>
      </c>
      <c r="ARP7">
        <v>0</v>
      </c>
      <c r="ARQ7">
        <v>0</v>
      </c>
      <c r="ARR7">
        <v>1</v>
      </c>
      <c r="ARS7">
        <v>0</v>
      </c>
      <c r="ART7">
        <v>1</v>
      </c>
      <c r="ARU7">
        <v>1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1</v>
      </c>
      <c r="ASC7">
        <v>1</v>
      </c>
      <c r="ASD7">
        <v>1</v>
      </c>
      <c r="ASE7">
        <v>0</v>
      </c>
      <c r="ASF7">
        <v>0</v>
      </c>
      <c r="ASG7">
        <v>0</v>
      </c>
      <c r="ASH7">
        <v>1</v>
      </c>
      <c r="ASI7">
        <v>1</v>
      </c>
      <c r="ASJ7">
        <v>1</v>
      </c>
      <c r="ASK7">
        <v>0</v>
      </c>
      <c r="ASL7">
        <v>1</v>
      </c>
      <c r="ASM7">
        <v>0</v>
      </c>
      <c r="ASN7">
        <v>1</v>
      </c>
      <c r="ASO7">
        <v>0</v>
      </c>
      <c r="ASP7">
        <v>1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1</v>
      </c>
      <c r="ATH7">
        <v>1</v>
      </c>
      <c r="ATI7">
        <v>0</v>
      </c>
      <c r="ATJ7">
        <v>1</v>
      </c>
      <c r="ATK7">
        <v>0</v>
      </c>
      <c r="ATL7">
        <v>0</v>
      </c>
      <c r="ATM7">
        <v>1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 s="2">
        <f t="shared" si="0"/>
        <v>0.51984435797665374</v>
      </c>
    </row>
    <row r="8" spans="1:1287" x14ac:dyDescent="0.25">
      <c r="A8" t="s">
        <v>1292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1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0</v>
      </c>
      <c r="AMM8">
        <v>1</v>
      </c>
      <c r="AMN8">
        <v>1</v>
      </c>
      <c r="AMO8">
        <v>0</v>
      </c>
      <c r="AMP8">
        <v>1</v>
      </c>
      <c r="AMQ8">
        <v>1</v>
      </c>
      <c r="AMR8">
        <v>1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1</v>
      </c>
      <c r="AMZ8">
        <v>1</v>
      </c>
      <c r="ANA8">
        <v>1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1</v>
      </c>
      <c r="ANJ8">
        <v>0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0</v>
      </c>
      <c r="ANY8">
        <v>0</v>
      </c>
      <c r="ANZ8">
        <v>1</v>
      </c>
      <c r="AOA8">
        <v>0</v>
      </c>
      <c r="AOB8">
        <v>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0</v>
      </c>
      <c r="AOS8">
        <v>1</v>
      </c>
      <c r="AOT8">
        <v>1</v>
      </c>
      <c r="AOU8">
        <v>1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1</v>
      </c>
      <c r="APG8">
        <v>0</v>
      </c>
      <c r="APH8">
        <v>1</v>
      </c>
      <c r="API8">
        <v>1</v>
      </c>
      <c r="APJ8">
        <v>1</v>
      </c>
      <c r="APK8">
        <v>0</v>
      </c>
      <c r="APL8">
        <v>1</v>
      </c>
      <c r="APM8">
        <v>0</v>
      </c>
      <c r="APN8">
        <v>0</v>
      </c>
      <c r="APO8">
        <v>1</v>
      </c>
      <c r="APP8">
        <v>1</v>
      </c>
      <c r="APQ8">
        <v>0</v>
      </c>
      <c r="APR8">
        <v>0</v>
      </c>
      <c r="APS8">
        <v>1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0</v>
      </c>
      <c r="AQT8">
        <v>0</v>
      </c>
      <c r="AQU8">
        <v>1</v>
      </c>
      <c r="AQV8">
        <v>0</v>
      </c>
      <c r="AQW8">
        <v>0</v>
      </c>
      <c r="AQX8">
        <v>1</v>
      </c>
      <c r="AQY8">
        <v>1</v>
      </c>
      <c r="AQZ8">
        <v>0</v>
      </c>
      <c r="ARA8">
        <v>0</v>
      </c>
      <c r="ARB8">
        <v>0</v>
      </c>
      <c r="ARC8">
        <v>0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1</v>
      </c>
      <c r="ARJ8">
        <v>1</v>
      </c>
      <c r="ARK8">
        <v>1</v>
      </c>
      <c r="ARL8">
        <v>0</v>
      </c>
      <c r="ARM8">
        <v>1</v>
      </c>
      <c r="ARN8">
        <v>1</v>
      </c>
      <c r="ARO8">
        <v>0</v>
      </c>
      <c r="ARP8">
        <v>0</v>
      </c>
      <c r="ARQ8">
        <v>0</v>
      </c>
      <c r="ARR8">
        <v>0</v>
      </c>
      <c r="ARS8">
        <v>1</v>
      </c>
      <c r="ART8">
        <v>0</v>
      </c>
      <c r="ARU8">
        <v>1</v>
      </c>
      <c r="ARV8">
        <v>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0</v>
      </c>
      <c r="ASF8">
        <v>0</v>
      </c>
      <c r="ASG8">
        <v>1</v>
      </c>
      <c r="ASH8">
        <v>0</v>
      </c>
      <c r="ASI8">
        <v>1</v>
      </c>
      <c r="ASJ8">
        <v>0</v>
      </c>
      <c r="ASK8">
        <v>0</v>
      </c>
      <c r="ASL8">
        <v>1</v>
      </c>
      <c r="ASM8">
        <v>1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1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1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1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 s="2">
        <f t="shared" si="0"/>
        <v>8.9494163424124515E-2</v>
      </c>
    </row>
    <row r="9" spans="1:1287" x14ac:dyDescent="0.25">
      <c r="A9" t="s">
        <v>1293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</v>
      </c>
      <c r="TV9">
        <v>1</v>
      </c>
      <c r="TW9">
        <v>0</v>
      </c>
      <c r="TX9">
        <v>0</v>
      </c>
      <c r="TY9">
        <v>0</v>
      </c>
      <c r="TZ9">
        <v>1</v>
      </c>
      <c r="UA9">
        <v>1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1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1</v>
      </c>
      <c r="VP9">
        <v>0</v>
      </c>
      <c r="VQ9">
        <v>0</v>
      </c>
      <c r="VR9">
        <v>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0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1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0</v>
      </c>
      <c r="XB9">
        <v>1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1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1</v>
      </c>
      <c r="ABG9">
        <v>0</v>
      </c>
      <c r="ABH9">
        <v>0</v>
      </c>
      <c r="ABI9">
        <v>0</v>
      </c>
      <c r="ABJ9">
        <v>1</v>
      </c>
      <c r="ABK9">
        <v>0</v>
      </c>
      <c r="ABL9">
        <v>0</v>
      </c>
      <c r="ABM9">
        <v>1</v>
      </c>
      <c r="ABN9">
        <v>0</v>
      </c>
      <c r="ABO9">
        <v>1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1</v>
      </c>
      <c r="ADB9">
        <v>1</v>
      </c>
      <c r="ADC9">
        <v>1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1</v>
      </c>
      <c r="ADQ9">
        <v>1</v>
      </c>
      <c r="ADR9">
        <v>1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</v>
      </c>
      <c r="AEV9">
        <v>1</v>
      </c>
      <c r="AEW9">
        <v>0</v>
      </c>
      <c r="AEX9">
        <v>0</v>
      </c>
      <c r="AEY9">
        <v>1</v>
      </c>
      <c r="AEZ9">
        <v>0</v>
      </c>
      <c r="AFA9">
        <v>1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1</v>
      </c>
      <c r="AFL9">
        <v>0</v>
      </c>
      <c r="AFM9">
        <v>1</v>
      </c>
      <c r="AFN9">
        <v>0</v>
      </c>
      <c r="AFO9">
        <v>0</v>
      </c>
      <c r="AFP9">
        <v>1</v>
      </c>
      <c r="AFQ9">
        <v>0</v>
      </c>
      <c r="AFR9">
        <v>1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1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1</v>
      </c>
      <c r="AGT9">
        <v>0</v>
      </c>
      <c r="AGU9">
        <v>1</v>
      </c>
      <c r="AGV9">
        <v>0</v>
      </c>
      <c r="AGW9">
        <v>0</v>
      </c>
      <c r="AGX9">
        <v>0</v>
      </c>
      <c r="AGY9">
        <v>0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1</v>
      </c>
      <c r="AHT9">
        <v>1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</v>
      </c>
      <c r="AIB9">
        <v>1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0</v>
      </c>
      <c r="AIR9">
        <v>0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1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</v>
      </c>
      <c r="AKI9">
        <v>0</v>
      </c>
      <c r="AKJ9">
        <v>1</v>
      </c>
      <c r="AKK9">
        <v>1</v>
      </c>
      <c r="AKL9">
        <v>1</v>
      </c>
      <c r="AKM9">
        <v>0</v>
      </c>
      <c r="AKN9">
        <v>0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1</v>
      </c>
      <c r="ALF9">
        <v>1</v>
      </c>
      <c r="ALG9">
        <v>0</v>
      </c>
      <c r="ALH9">
        <v>1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1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</v>
      </c>
      <c r="ANT9">
        <v>0</v>
      </c>
      <c r="ANU9">
        <v>1</v>
      </c>
      <c r="ANV9">
        <v>0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0</v>
      </c>
      <c r="AOJ9">
        <v>0</v>
      </c>
      <c r="AOK9">
        <v>0</v>
      </c>
      <c r="AOL9">
        <v>1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1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1</v>
      </c>
      <c r="APR9">
        <v>0</v>
      </c>
      <c r="APS9">
        <v>0</v>
      </c>
      <c r="APT9">
        <v>0</v>
      </c>
      <c r="APU9">
        <v>1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 s="2">
        <f t="shared" si="0"/>
        <v>0.12062256809338522</v>
      </c>
    </row>
    <row r="10" spans="1:1287" x14ac:dyDescent="0.25">
      <c r="A10" t="s">
        <v>1294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1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</v>
      </c>
      <c r="AMR10">
        <v>0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1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1</v>
      </c>
      <c r="AOE10">
        <v>1</v>
      </c>
      <c r="AOF10">
        <v>1</v>
      </c>
      <c r="AOG10">
        <v>0</v>
      </c>
      <c r="AOH10">
        <v>0</v>
      </c>
      <c r="AOI10">
        <v>0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</v>
      </c>
      <c r="AOS10">
        <v>1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0</v>
      </c>
      <c r="AOZ10">
        <v>1</v>
      </c>
      <c r="APA10">
        <v>1</v>
      </c>
      <c r="APB10">
        <v>0</v>
      </c>
      <c r="APC10">
        <v>0</v>
      </c>
      <c r="APD10">
        <v>1</v>
      </c>
      <c r="APE10">
        <v>0</v>
      </c>
      <c r="APF10">
        <v>0</v>
      </c>
      <c r="APG10">
        <v>0</v>
      </c>
      <c r="APH10">
        <v>1</v>
      </c>
      <c r="API10">
        <v>0</v>
      </c>
      <c r="APJ10">
        <v>1</v>
      </c>
      <c r="APK10">
        <v>0</v>
      </c>
      <c r="APL10">
        <v>0</v>
      </c>
      <c r="APM10">
        <v>0</v>
      </c>
      <c r="APN10">
        <v>1</v>
      </c>
      <c r="APO10">
        <v>1</v>
      </c>
      <c r="APP10">
        <v>1</v>
      </c>
      <c r="APQ10">
        <v>0</v>
      </c>
      <c r="APR10">
        <v>1</v>
      </c>
      <c r="APS10">
        <v>1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1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 s="2">
        <f t="shared" si="0"/>
        <v>4.9805447470817124E-2</v>
      </c>
    </row>
    <row r="11" spans="1:1287" x14ac:dyDescent="0.25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1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1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</v>
      </c>
      <c r="AJC11">
        <v>0</v>
      </c>
      <c r="AJD11">
        <v>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</v>
      </c>
      <c r="AJW11">
        <v>0</v>
      </c>
      <c r="AJX11">
        <v>0</v>
      </c>
      <c r="AJY11">
        <v>1</v>
      </c>
      <c r="AJZ11">
        <v>1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1</v>
      </c>
      <c r="AKQ11">
        <v>0</v>
      </c>
      <c r="AKR11">
        <v>0</v>
      </c>
      <c r="AKS11">
        <v>1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</v>
      </c>
      <c r="ALD11">
        <v>0</v>
      </c>
      <c r="ALE11">
        <v>1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1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</v>
      </c>
      <c r="AMP11">
        <v>0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1</v>
      </c>
      <c r="AOK11">
        <v>1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1</v>
      </c>
      <c r="AOZ11">
        <v>0</v>
      </c>
      <c r="APA11">
        <v>1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1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 s="2">
        <f t="shared" si="0"/>
        <v>6.8482490272373547E-2</v>
      </c>
    </row>
    <row r="12" spans="1:1287" x14ac:dyDescent="0.25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1</v>
      </c>
      <c r="HE12">
        <v>1</v>
      </c>
      <c r="HF12">
        <v>1</v>
      </c>
      <c r="HG12">
        <v>1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0</v>
      </c>
      <c r="MK12">
        <v>1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0</v>
      </c>
      <c r="ND12">
        <v>1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1</v>
      </c>
      <c r="OD12">
        <v>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1</v>
      </c>
      <c r="OW12">
        <v>1</v>
      </c>
      <c r="OX12">
        <v>1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1</v>
      </c>
      <c r="PI12">
        <v>0</v>
      </c>
      <c r="PJ12">
        <v>0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1</v>
      </c>
      <c r="QP12">
        <v>1</v>
      </c>
      <c r="QQ12">
        <v>0</v>
      </c>
      <c r="QR12">
        <v>1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0</v>
      </c>
      <c r="QY12">
        <v>0</v>
      </c>
      <c r="QZ12">
        <v>1</v>
      </c>
      <c r="RA12">
        <v>0</v>
      </c>
      <c r="RB12">
        <v>1</v>
      </c>
      <c r="RC12">
        <v>0</v>
      </c>
      <c r="RD12">
        <v>1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1</v>
      </c>
      <c r="RU12">
        <v>1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1</v>
      </c>
      <c r="SB12">
        <v>1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1</v>
      </c>
      <c r="SQ12">
        <v>1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0</v>
      </c>
      <c r="TH12">
        <v>1</v>
      </c>
      <c r="TI12">
        <v>1</v>
      </c>
      <c r="TJ12">
        <v>1</v>
      </c>
      <c r="TK12">
        <v>0</v>
      </c>
      <c r="TL12">
        <v>1</v>
      </c>
      <c r="TM12">
        <v>0</v>
      </c>
      <c r="TN12">
        <v>0</v>
      </c>
      <c r="TO12">
        <v>0</v>
      </c>
      <c r="TP12">
        <v>1</v>
      </c>
      <c r="TQ12">
        <v>1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1</v>
      </c>
      <c r="UM12">
        <v>0</v>
      </c>
      <c r="UN12">
        <v>0</v>
      </c>
      <c r="UO12">
        <v>1</v>
      </c>
      <c r="UP12">
        <v>1</v>
      </c>
      <c r="UQ12">
        <v>0</v>
      </c>
      <c r="UR12">
        <v>1</v>
      </c>
      <c r="US12">
        <v>1</v>
      </c>
      <c r="UT12">
        <v>1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1</v>
      </c>
      <c r="VH12">
        <v>1</v>
      </c>
      <c r="VI12">
        <v>0</v>
      </c>
      <c r="VJ12">
        <v>1</v>
      </c>
      <c r="VK12">
        <v>0</v>
      </c>
      <c r="VL12">
        <v>1</v>
      </c>
      <c r="VM12">
        <v>0</v>
      </c>
      <c r="VN12">
        <v>1</v>
      </c>
      <c r="VO12">
        <v>1</v>
      </c>
      <c r="VP12">
        <v>0</v>
      </c>
      <c r="VQ12">
        <v>1</v>
      </c>
      <c r="VR12">
        <v>1</v>
      </c>
      <c r="VS12">
        <v>0</v>
      </c>
      <c r="VT12">
        <v>1</v>
      </c>
      <c r="VU12">
        <v>1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1</v>
      </c>
      <c r="WH12">
        <v>0</v>
      </c>
      <c r="WI12">
        <v>1</v>
      </c>
      <c r="WJ12">
        <v>0</v>
      </c>
      <c r="WK12">
        <v>1</v>
      </c>
      <c r="WL12">
        <v>1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1</v>
      </c>
      <c r="XK12">
        <v>1</v>
      </c>
      <c r="XL12">
        <v>0</v>
      </c>
      <c r="XM12">
        <v>0</v>
      </c>
      <c r="XN12">
        <v>1</v>
      </c>
      <c r="XO12">
        <v>1</v>
      </c>
      <c r="XP12">
        <v>0</v>
      </c>
      <c r="XQ12">
        <v>0</v>
      </c>
      <c r="XR12">
        <v>1</v>
      </c>
      <c r="XS12">
        <v>1</v>
      </c>
      <c r="XT12">
        <v>1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1</v>
      </c>
      <c r="YE12">
        <v>1</v>
      </c>
      <c r="YF12">
        <v>1</v>
      </c>
      <c r="YG12">
        <v>0</v>
      </c>
      <c r="YH12">
        <v>1</v>
      </c>
      <c r="YI12">
        <v>1</v>
      </c>
      <c r="YJ12">
        <v>0</v>
      </c>
      <c r="YK12">
        <v>0</v>
      </c>
      <c r="YL12">
        <v>1</v>
      </c>
      <c r="YM12">
        <v>1</v>
      </c>
      <c r="YN12">
        <v>1</v>
      </c>
      <c r="YO12">
        <v>0</v>
      </c>
      <c r="YP12">
        <v>0</v>
      </c>
      <c r="YQ12">
        <v>0</v>
      </c>
      <c r="YR12">
        <v>1</v>
      </c>
      <c r="YS12">
        <v>1</v>
      </c>
      <c r="YT12">
        <v>1</v>
      </c>
      <c r="YU12">
        <v>0</v>
      </c>
      <c r="YV12">
        <v>1</v>
      </c>
      <c r="YW12">
        <v>0</v>
      </c>
      <c r="YX12">
        <v>1</v>
      </c>
      <c r="YY12">
        <v>1</v>
      </c>
      <c r="YZ12">
        <v>0</v>
      </c>
      <c r="ZA12">
        <v>1</v>
      </c>
      <c r="ZB12">
        <v>0</v>
      </c>
      <c r="ZC12">
        <v>1</v>
      </c>
      <c r="ZD12">
        <v>0</v>
      </c>
      <c r="ZE12">
        <v>1</v>
      </c>
      <c r="ZF12">
        <v>1</v>
      </c>
      <c r="ZG12">
        <v>0</v>
      </c>
      <c r="ZH12">
        <v>0</v>
      </c>
      <c r="ZI12">
        <v>1</v>
      </c>
      <c r="ZJ12">
        <v>1</v>
      </c>
      <c r="ZK12">
        <v>1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1</v>
      </c>
      <c r="ZR12">
        <v>0</v>
      </c>
      <c r="ZS12">
        <v>1</v>
      </c>
      <c r="ZT12">
        <v>1</v>
      </c>
      <c r="ZU12">
        <v>1</v>
      </c>
      <c r="ZV12">
        <v>1</v>
      </c>
      <c r="ZW12">
        <v>0</v>
      </c>
      <c r="ZX12">
        <v>1</v>
      </c>
      <c r="ZY12">
        <v>0</v>
      </c>
      <c r="ZZ12">
        <v>0</v>
      </c>
      <c r="AAA12">
        <v>1</v>
      </c>
      <c r="AAB12">
        <v>1</v>
      </c>
      <c r="AAC12">
        <v>0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1</v>
      </c>
      <c r="AAQ12">
        <v>0</v>
      </c>
      <c r="AAR12">
        <v>1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1</v>
      </c>
      <c r="ABB12">
        <v>1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1</v>
      </c>
      <c r="ABI12">
        <v>0</v>
      </c>
      <c r="ABJ12">
        <v>1</v>
      </c>
      <c r="ABK12">
        <v>1</v>
      </c>
      <c r="ABL12">
        <v>1</v>
      </c>
      <c r="ABM12">
        <v>1</v>
      </c>
      <c r="ABN12">
        <v>0</v>
      </c>
      <c r="ABO12">
        <v>1</v>
      </c>
      <c r="ABP12">
        <v>0</v>
      </c>
      <c r="ABQ12">
        <v>1</v>
      </c>
      <c r="ABR12">
        <v>0</v>
      </c>
      <c r="ABS12">
        <v>1</v>
      </c>
      <c r="ABT12">
        <v>1</v>
      </c>
      <c r="ABU12">
        <v>1</v>
      </c>
      <c r="ABV12">
        <v>0</v>
      </c>
      <c r="ABW12">
        <v>1</v>
      </c>
      <c r="ABX12">
        <v>0</v>
      </c>
      <c r="ABY12">
        <v>1</v>
      </c>
      <c r="ABZ12">
        <v>1</v>
      </c>
      <c r="ACA12">
        <v>0</v>
      </c>
      <c r="ACB12">
        <v>1</v>
      </c>
      <c r="ACC12">
        <v>0</v>
      </c>
      <c r="ACD12">
        <v>1</v>
      </c>
      <c r="ACE12">
        <v>1</v>
      </c>
      <c r="ACF12">
        <v>0</v>
      </c>
      <c r="ACG12">
        <v>1</v>
      </c>
      <c r="ACH12">
        <v>0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0</v>
      </c>
      <c r="ACO12">
        <v>1</v>
      </c>
      <c r="ACP12">
        <v>0</v>
      </c>
      <c r="ACQ12">
        <v>1</v>
      </c>
      <c r="ACR12">
        <v>1</v>
      </c>
      <c r="ACS12">
        <v>0</v>
      </c>
      <c r="ACT12">
        <v>1</v>
      </c>
      <c r="ACU12">
        <v>0</v>
      </c>
      <c r="ACV12">
        <v>1</v>
      </c>
      <c r="ACW12">
        <v>1</v>
      </c>
      <c r="ACX12">
        <v>1</v>
      </c>
      <c r="ACY12">
        <v>0</v>
      </c>
      <c r="ACZ12">
        <v>1</v>
      </c>
      <c r="ADA12">
        <v>0</v>
      </c>
      <c r="ADB12">
        <v>0</v>
      </c>
      <c r="ADC12">
        <v>1</v>
      </c>
      <c r="ADD12">
        <v>0</v>
      </c>
      <c r="ADE12">
        <v>1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1</v>
      </c>
      <c r="ADM12">
        <v>1</v>
      </c>
      <c r="ADN12">
        <v>1</v>
      </c>
      <c r="ADO12">
        <v>0</v>
      </c>
      <c r="ADP12">
        <v>0</v>
      </c>
      <c r="ADQ12">
        <v>0</v>
      </c>
      <c r="ADR12">
        <v>1</v>
      </c>
      <c r="ADS12">
        <v>1</v>
      </c>
      <c r="ADT12">
        <v>0</v>
      </c>
      <c r="ADU12">
        <v>0</v>
      </c>
      <c r="ADV12">
        <v>0</v>
      </c>
      <c r="ADW12">
        <v>1</v>
      </c>
      <c r="ADX12">
        <v>0</v>
      </c>
      <c r="ADY12">
        <v>1</v>
      </c>
      <c r="ADZ12">
        <v>0</v>
      </c>
      <c r="AEA12">
        <v>1</v>
      </c>
      <c r="AEB12">
        <v>1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1</v>
      </c>
      <c r="AEL12">
        <v>1</v>
      </c>
      <c r="AEM12">
        <v>0</v>
      </c>
      <c r="AEN12">
        <v>0</v>
      </c>
      <c r="AEO12">
        <v>1</v>
      </c>
      <c r="AEP12">
        <v>1</v>
      </c>
      <c r="AEQ12">
        <v>0</v>
      </c>
      <c r="AER12">
        <v>0</v>
      </c>
      <c r="AES12">
        <v>1</v>
      </c>
      <c r="AET12">
        <v>1</v>
      </c>
      <c r="AEU12">
        <v>0</v>
      </c>
      <c r="AEV12">
        <v>1</v>
      </c>
      <c r="AEW12">
        <v>1</v>
      </c>
      <c r="AEX12">
        <v>0</v>
      </c>
      <c r="AEY12">
        <v>0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0</v>
      </c>
      <c r="AFI12">
        <v>1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1</v>
      </c>
      <c r="AFP12">
        <v>0</v>
      </c>
      <c r="AFQ12">
        <v>1</v>
      </c>
      <c r="AFR12">
        <v>1</v>
      </c>
      <c r="AFS12">
        <v>1</v>
      </c>
      <c r="AFT12">
        <v>0</v>
      </c>
      <c r="AFU12">
        <v>0</v>
      </c>
      <c r="AFV12">
        <v>0</v>
      </c>
      <c r="AFW12">
        <v>1</v>
      </c>
      <c r="AFX12">
        <v>1</v>
      </c>
      <c r="AFY12">
        <v>1</v>
      </c>
      <c r="AFZ12">
        <v>0</v>
      </c>
      <c r="AGA12">
        <v>1</v>
      </c>
      <c r="AGB12">
        <v>0</v>
      </c>
      <c r="AGC12">
        <v>1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1</v>
      </c>
      <c r="AGM12">
        <v>1</v>
      </c>
      <c r="AGN12">
        <v>0</v>
      </c>
      <c r="AGO12">
        <v>1</v>
      </c>
      <c r="AGP12">
        <v>0</v>
      </c>
      <c r="AGQ12">
        <v>0</v>
      </c>
      <c r="AGR12">
        <v>1</v>
      </c>
      <c r="AGS12">
        <v>0</v>
      </c>
      <c r="AGT12">
        <v>0</v>
      </c>
      <c r="AGU12">
        <v>1</v>
      </c>
      <c r="AGV12">
        <v>0</v>
      </c>
      <c r="AGW12">
        <v>1</v>
      </c>
      <c r="AGX12">
        <v>1</v>
      </c>
      <c r="AGY12">
        <v>1</v>
      </c>
      <c r="AGZ12">
        <v>1</v>
      </c>
      <c r="AHA12">
        <v>0</v>
      </c>
      <c r="AHB12">
        <v>0</v>
      </c>
      <c r="AHC12">
        <v>1</v>
      </c>
      <c r="AHD12">
        <v>1</v>
      </c>
      <c r="AHE12">
        <v>1</v>
      </c>
      <c r="AHF12">
        <v>1</v>
      </c>
      <c r="AHG12">
        <v>0</v>
      </c>
      <c r="AHH12">
        <v>0</v>
      </c>
      <c r="AHI12">
        <v>1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1</v>
      </c>
      <c r="AHP12">
        <v>0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1</v>
      </c>
      <c r="AIF12">
        <v>0</v>
      </c>
      <c r="AIG12">
        <v>1</v>
      </c>
      <c r="AIH12">
        <v>1</v>
      </c>
      <c r="AII12">
        <v>1</v>
      </c>
      <c r="AIJ12">
        <v>1</v>
      </c>
      <c r="AIK12">
        <v>0</v>
      </c>
      <c r="AIL12">
        <v>1</v>
      </c>
      <c r="AIM12">
        <v>1</v>
      </c>
      <c r="AIN12">
        <v>0</v>
      </c>
      <c r="AIO12">
        <v>0</v>
      </c>
      <c r="AIP12">
        <v>1</v>
      </c>
      <c r="AIQ12">
        <v>0</v>
      </c>
      <c r="AIR12">
        <v>1</v>
      </c>
      <c r="AIS12">
        <v>0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0</v>
      </c>
      <c r="AIZ12">
        <v>1</v>
      </c>
      <c r="AJA12">
        <v>1</v>
      </c>
      <c r="AJB12">
        <v>0</v>
      </c>
      <c r="AJC12">
        <v>1</v>
      </c>
      <c r="AJD12">
        <v>1</v>
      </c>
      <c r="AJE12">
        <v>1</v>
      </c>
      <c r="AJF12">
        <v>0</v>
      </c>
      <c r="AJG12">
        <v>0</v>
      </c>
      <c r="AJH12">
        <v>0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1</v>
      </c>
      <c r="AJP12">
        <v>0</v>
      </c>
      <c r="AJQ12">
        <v>1</v>
      </c>
      <c r="AJR12">
        <v>0</v>
      </c>
      <c r="AJS12">
        <v>1</v>
      </c>
      <c r="AJT12">
        <v>1</v>
      </c>
      <c r="AJU12">
        <v>1</v>
      </c>
      <c r="AJV12">
        <v>1</v>
      </c>
      <c r="AJW12">
        <v>0</v>
      </c>
      <c r="AJX12">
        <v>1</v>
      </c>
      <c r="AJY12">
        <v>1</v>
      </c>
      <c r="AJZ12">
        <v>1</v>
      </c>
      <c r="AKA12">
        <v>1</v>
      </c>
      <c r="AKB12">
        <v>0</v>
      </c>
      <c r="AKC12">
        <v>1</v>
      </c>
      <c r="AKD12">
        <v>0</v>
      </c>
      <c r="AKE12">
        <v>1</v>
      </c>
      <c r="AKF12">
        <v>0</v>
      </c>
      <c r="AKG12">
        <v>1</v>
      </c>
      <c r="AKH12">
        <v>1</v>
      </c>
      <c r="AKI12">
        <v>1</v>
      </c>
      <c r="AKJ12">
        <v>1</v>
      </c>
      <c r="AKK12">
        <v>0</v>
      </c>
      <c r="AKL12">
        <v>1</v>
      </c>
      <c r="AKM12">
        <v>1</v>
      </c>
      <c r="AKN12">
        <v>1</v>
      </c>
      <c r="AKO12">
        <v>0</v>
      </c>
      <c r="AKP12">
        <v>0</v>
      </c>
      <c r="AKQ12">
        <v>1</v>
      </c>
      <c r="AKR12">
        <v>1</v>
      </c>
      <c r="AKS12">
        <v>1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1</v>
      </c>
      <c r="AKZ12">
        <v>0</v>
      </c>
      <c r="ALA12">
        <v>1</v>
      </c>
      <c r="ALB12">
        <v>1</v>
      </c>
      <c r="ALC12">
        <v>1</v>
      </c>
      <c r="ALD12">
        <v>0</v>
      </c>
      <c r="ALE12">
        <v>0</v>
      </c>
      <c r="ALF12">
        <v>1</v>
      </c>
      <c r="ALG12">
        <v>1</v>
      </c>
      <c r="ALH12">
        <v>0</v>
      </c>
      <c r="ALI12">
        <v>1</v>
      </c>
      <c r="ALJ12">
        <v>0</v>
      </c>
      <c r="ALK12">
        <v>1</v>
      </c>
      <c r="ALL12">
        <v>0</v>
      </c>
      <c r="ALM12">
        <v>0</v>
      </c>
      <c r="ALN12">
        <v>1</v>
      </c>
      <c r="ALO12">
        <v>1</v>
      </c>
      <c r="ALP12">
        <v>1</v>
      </c>
      <c r="ALQ12">
        <v>0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0</v>
      </c>
      <c r="AMB12">
        <v>1</v>
      </c>
      <c r="AMC12">
        <v>1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 s="2">
        <f t="shared" si="0"/>
        <v>0.30116731517509726</v>
      </c>
    </row>
    <row r="13" spans="1:1287" x14ac:dyDescent="0.25">
      <c r="A13" t="s">
        <v>1297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1</v>
      </c>
      <c r="MG13">
        <v>0</v>
      </c>
      <c r="MH13">
        <v>1</v>
      </c>
      <c r="MI13">
        <v>0</v>
      </c>
      <c r="MJ13">
        <v>1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0</v>
      </c>
      <c r="ND13">
        <v>1</v>
      </c>
      <c r="NE13">
        <v>0</v>
      </c>
      <c r="NF13">
        <v>0</v>
      </c>
      <c r="NG13">
        <v>1</v>
      </c>
      <c r="NH13">
        <v>0</v>
      </c>
      <c r="NI13">
        <v>1</v>
      </c>
      <c r="NJ13">
        <v>1</v>
      </c>
      <c r="NK13">
        <v>0</v>
      </c>
      <c r="NL13">
        <v>1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0</v>
      </c>
      <c r="OZ13">
        <v>1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1</v>
      </c>
      <c r="PG13">
        <v>1</v>
      </c>
      <c r="PH13">
        <v>1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1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1</v>
      </c>
      <c r="QZ13">
        <v>1</v>
      </c>
      <c r="RA13">
        <v>0</v>
      </c>
      <c r="RB13">
        <v>1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1</v>
      </c>
      <c r="RU13">
        <v>1</v>
      </c>
      <c r="RV13">
        <v>1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1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1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1</v>
      </c>
      <c r="VL13">
        <v>1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1</v>
      </c>
      <c r="VU13">
        <v>1</v>
      </c>
      <c r="VV13">
        <v>0</v>
      </c>
      <c r="VW13">
        <v>1</v>
      </c>
      <c r="VX13">
        <v>0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0</v>
      </c>
      <c r="WN13">
        <v>1</v>
      </c>
      <c r="WO13">
        <v>0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1</v>
      </c>
      <c r="WX13">
        <v>1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1</v>
      </c>
      <c r="XI13">
        <v>0</v>
      </c>
      <c r="XJ13">
        <v>1</v>
      </c>
      <c r="XK13">
        <v>1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1</v>
      </c>
      <c r="XT13">
        <v>1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1</v>
      </c>
      <c r="YF13">
        <v>1</v>
      </c>
      <c r="YG13">
        <v>0</v>
      </c>
      <c r="YH13">
        <v>1</v>
      </c>
      <c r="YI13">
        <v>1</v>
      </c>
      <c r="YJ13">
        <v>0</v>
      </c>
      <c r="YK13">
        <v>0</v>
      </c>
      <c r="YL13">
        <v>1</v>
      </c>
      <c r="YM13">
        <v>1</v>
      </c>
      <c r="YN13">
        <v>1</v>
      </c>
      <c r="YO13">
        <v>0</v>
      </c>
      <c r="YP13">
        <v>0</v>
      </c>
      <c r="YQ13">
        <v>1</v>
      </c>
      <c r="YR13">
        <v>1</v>
      </c>
      <c r="YS13">
        <v>0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1</v>
      </c>
      <c r="ZF13">
        <v>1</v>
      </c>
      <c r="ZG13">
        <v>0</v>
      </c>
      <c r="ZH13">
        <v>0</v>
      </c>
      <c r="ZI13">
        <v>1</v>
      </c>
      <c r="ZJ13">
        <v>1</v>
      </c>
      <c r="ZK13">
        <v>0</v>
      </c>
      <c r="ZL13">
        <v>1</v>
      </c>
      <c r="ZM13">
        <v>0</v>
      </c>
      <c r="ZN13">
        <v>0</v>
      </c>
      <c r="ZO13">
        <v>1</v>
      </c>
      <c r="ZP13">
        <v>0</v>
      </c>
      <c r="ZQ13">
        <v>0</v>
      </c>
      <c r="ZR13">
        <v>1</v>
      </c>
      <c r="ZS13">
        <v>1</v>
      </c>
      <c r="ZT13">
        <v>1</v>
      </c>
      <c r="ZU13">
        <v>1</v>
      </c>
      <c r="ZV13">
        <v>0</v>
      </c>
      <c r="ZW13">
        <v>1</v>
      </c>
      <c r="ZX13">
        <v>1</v>
      </c>
      <c r="ZY13">
        <v>0</v>
      </c>
      <c r="ZZ13">
        <v>0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0</v>
      </c>
      <c r="AAL13">
        <v>1</v>
      </c>
      <c r="AAM13">
        <v>1</v>
      </c>
      <c r="AAN13">
        <v>1</v>
      </c>
      <c r="AAO13">
        <v>0</v>
      </c>
      <c r="AAP13">
        <v>1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1</v>
      </c>
      <c r="AAY13">
        <v>0</v>
      </c>
      <c r="AAZ13">
        <v>0</v>
      </c>
      <c r="ABA13">
        <v>1</v>
      </c>
      <c r="ABB13">
        <v>1</v>
      </c>
      <c r="ABC13">
        <v>0</v>
      </c>
      <c r="ABD13">
        <v>1</v>
      </c>
      <c r="ABE13">
        <v>1</v>
      </c>
      <c r="ABF13">
        <v>1</v>
      </c>
      <c r="ABG13">
        <v>0</v>
      </c>
      <c r="ABH13">
        <v>1</v>
      </c>
      <c r="ABI13">
        <v>0</v>
      </c>
      <c r="ABJ13">
        <v>1</v>
      </c>
      <c r="ABK13">
        <v>0</v>
      </c>
      <c r="ABL13">
        <v>1</v>
      </c>
      <c r="ABM13">
        <v>1</v>
      </c>
      <c r="ABN13">
        <v>0</v>
      </c>
      <c r="ABO13">
        <v>0</v>
      </c>
      <c r="ABP13">
        <v>0</v>
      </c>
      <c r="ABQ13">
        <v>1</v>
      </c>
      <c r="ABR13">
        <v>0</v>
      </c>
      <c r="ABS13">
        <v>1</v>
      </c>
      <c r="ABT13">
        <v>1</v>
      </c>
      <c r="ABU13">
        <v>1</v>
      </c>
      <c r="ABV13">
        <v>0</v>
      </c>
      <c r="ABW13">
        <v>1</v>
      </c>
      <c r="ABX13">
        <v>0</v>
      </c>
      <c r="ABY13">
        <v>1</v>
      </c>
      <c r="ABZ13">
        <v>0</v>
      </c>
      <c r="ACA13">
        <v>0</v>
      </c>
      <c r="ACB13">
        <v>1</v>
      </c>
      <c r="ACC13">
        <v>0</v>
      </c>
      <c r="ACD13">
        <v>1</v>
      </c>
      <c r="ACE13">
        <v>1</v>
      </c>
      <c r="ACF13">
        <v>1</v>
      </c>
      <c r="ACG13">
        <v>1</v>
      </c>
      <c r="ACH13">
        <v>0</v>
      </c>
      <c r="ACI13">
        <v>1</v>
      </c>
      <c r="ACJ13">
        <v>1</v>
      </c>
      <c r="ACK13">
        <v>0</v>
      </c>
      <c r="ACL13">
        <v>1</v>
      </c>
      <c r="ACM13">
        <v>0</v>
      </c>
      <c r="ACN13">
        <v>1</v>
      </c>
      <c r="ACO13">
        <v>1</v>
      </c>
      <c r="ACP13">
        <v>1</v>
      </c>
      <c r="ACQ13">
        <v>1</v>
      </c>
      <c r="ACR13">
        <v>0</v>
      </c>
      <c r="ACS13">
        <v>0</v>
      </c>
      <c r="ACT13">
        <v>1</v>
      </c>
      <c r="ACU13">
        <v>0</v>
      </c>
      <c r="ACV13">
        <v>1</v>
      </c>
      <c r="ACW13">
        <v>1</v>
      </c>
      <c r="ACX13">
        <v>1</v>
      </c>
      <c r="ACY13">
        <v>0</v>
      </c>
      <c r="ACZ13">
        <v>1</v>
      </c>
      <c r="ADA13">
        <v>0</v>
      </c>
      <c r="ADB13">
        <v>0</v>
      </c>
      <c r="ADC13">
        <v>1</v>
      </c>
      <c r="ADD13">
        <v>0</v>
      </c>
      <c r="ADE13">
        <v>1</v>
      </c>
      <c r="ADF13">
        <v>0</v>
      </c>
      <c r="ADG13">
        <v>0</v>
      </c>
      <c r="ADH13">
        <v>1</v>
      </c>
      <c r="ADI13">
        <v>1</v>
      </c>
      <c r="ADJ13">
        <v>1</v>
      </c>
      <c r="ADK13">
        <v>0</v>
      </c>
      <c r="ADL13">
        <v>1</v>
      </c>
      <c r="ADM13">
        <v>1</v>
      </c>
      <c r="ADN13">
        <v>1</v>
      </c>
      <c r="ADO13">
        <v>0</v>
      </c>
      <c r="ADP13">
        <v>1</v>
      </c>
      <c r="ADQ13">
        <v>0</v>
      </c>
      <c r="ADR13">
        <v>1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0</v>
      </c>
      <c r="AED13">
        <v>0</v>
      </c>
      <c r="AEE13">
        <v>1</v>
      </c>
      <c r="AEF13">
        <v>0</v>
      </c>
      <c r="AEG13">
        <v>1</v>
      </c>
      <c r="AEH13">
        <v>0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0</v>
      </c>
      <c r="AEO13">
        <v>1</v>
      </c>
      <c r="AEP13">
        <v>1</v>
      </c>
      <c r="AEQ13">
        <v>0</v>
      </c>
      <c r="AER13">
        <v>1</v>
      </c>
      <c r="AES13">
        <v>0</v>
      </c>
      <c r="AET13">
        <v>1</v>
      </c>
      <c r="AEU13">
        <v>0</v>
      </c>
      <c r="AEV13">
        <v>1</v>
      </c>
      <c r="AEW13">
        <v>1</v>
      </c>
      <c r="AEX13">
        <v>0</v>
      </c>
      <c r="AEY13">
        <v>1</v>
      </c>
      <c r="AEZ13">
        <v>0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0</v>
      </c>
      <c r="AFI13">
        <v>1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</v>
      </c>
      <c r="AFP13">
        <v>0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0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0</v>
      </c>
      <c r="AGM13">
        <v>1</v>
      </c>
      <c r="AGN13">
        <v>0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0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0</v>
      </c>
      <c r="AHL13">
        <v>0</v>
      </c>
      <c r="AHM13">
        <v>0</v>
      </c>
      <c r="AHN13">
        <v>1</v>
      </c>
      <c r="AHO13">
        <v>1</v>
      </c>
      <c r="AHP13">
        <v>0</v>
      </c>
      <c r="AHQ13">
        <v>1</v>
      </c>
      <c r="AHR13">
        <v>1</v>
      </c>
      <c r="AHS13">
        <v>1</v>
      </c>
      <c r="AHT13">
        <v>1</v>
      </c>
      <c r="AHU13">
        <v>0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0</v>
      </c>
      <c r="AIE13">
        <v>1</v>
      </c>
      <c r="AIF13">
        <v>0</v>
      </c>
      <c r="AIG13">
        <v>1</v>
      </c>
      <c r="AIH13">
        <v>1</v>
      </c>
      <c r="AII13">
        <v>1</v>
      </c>
      <c r="AIJ13">
        <v>1</v>
      </c>
      <c r="AIK13">
        <v>0</v>
      </c>
      <c r="AIL13">
        <v>0</v>
      </c>
      <c r="AIM13">
        <v>1</v>
      </c>
      <c r="AIN13">
        <v>1</v>
      </c>
      <c r="AIO13">
        <v>0</v>
      </c>
      <c r="AIP13">
        <v>1</v>
      </c>
      <c r="AIQ13">
        <v>0</v>
      </c>
      <c r="AIR13">
        <v>1</v>
      </c>
      <c r="AIS13">
        <v>0</v>
      </c>
      <c r="AIT13">
        <v>1</v>
      </c>
      <c r="AIU13">
        <v>1</v>
      </c>
      <c r="AIV13">
        <v>0</v>
      </c>
      <c r="AIW13">
        <v>0</v>
      </c>
      <c r="AIX13">
        <v>1</v>
      </c>
      <c r="AIY13">
        <v>0</v>
      </c>
      <c r="AIZ13">
        <v>1</v>
      </c>
      <c r="AJA13">
        <v>1</v>
      </c>
      <c r="AJB13">
        <v>0</v>
      </c>
      <c r="AJC13">
        <v>1</v>
      </c>
      <c r="AJD13">
        <v>0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0</v>
      </c>
      <c r="AJL13">
        <v>1</v>
      </c>
      <c r="AJM13">
        <v>0</v>
      </c>
      <c r="AJN13">
        <v>1</v>
      </c>
      <c r="AJO13">
        <v>1</v>
      </c>
      <c r="AJP13">
        <v>0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0</v>
      </c>
      <c r="AJW13">
        <v>1</v>
      </c>
      <c r="AJX13">
        <v>1</v>
      </c>
      <c r="AJY13">
        <v>0</v>
      </c>
      <c r="AJZ13">
        <v>1</v>
      </c>
      <c r="AKA13">
        <v>1</v>
      </c>
      <c r="AKB13">
        <v>0</v>
      </c>
      <c r="AKC13">
        <v>1</v>
      </c>
      <c r="AKD13">
        <v>1</v>
      </c>
      <c r="AKE13">
        <v>1</v>
      </c>
      <c r="AKF13">
        <v>0</v>
      </c>
      <c r="AKG13">
        <v>0</v>
      </c>
      <c r="AKH13">
        <v>1</v>
      </c>
      <c r="AKI13">
        <v>0</v>
      </c>
      <c r="AKJ13">
        <v>1</v>
      </c>
      <c r="AKK13">
        <v>0</v>
      </c>
      <c r="AKL13">
        <v>1</v>
      </c>
      <c r="AKM13">
        <v>1</v>
      </c>
      <c r="AKN13">
        <v>1</v>
      </c>
      <c r="AKO13">
        <v>0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1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0</v>
      </c>
      <c r="AMA13">
        <v>0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0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0</v>
      </c>
      <c r="AND13">
        <v>1</v>
      </c>
      <c r="ANE13">
        <v>1</v>
      </c>
      <c r="ANF13">
        <v>1</v>
      </c>
      <c r="ANG13">
        <v>1</v>
      </c>
      <c r="ANH13">
        <v>0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0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0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0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0</v>
      </c>
      <c r="ARW13">
        <v>1</v>
      </c>
      <c r="ARX13">
        <v>1</v>
      </c>
      <c r="ARY13">
        <v>1</v>
      </c>
      <c r="ARZ13">
        <v>1</v>
      </c>
      <c r="ASA13">
        <v>0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0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0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1</v>
      </c>
      <c r="ATX13">
        <v>1</v>
      </c>
      <c r="ATY13">
        <v>0</v>
      </c>
      <c r="ATZ13">
        <v>1</v>
      </c>
      <c r="AUA13">
        <v>1</v>
      </c>
      <c r="AUB13">
        <v>1</v>
      </c>
      <c r="AUC13">
        <v>1</v>
      </c>
      <c r="AUD13">
        <v>0</v>
      </c>
      <c r="AUE13">
        <v>1</v>
      </c>
      <c r="AUF13">
        <v>1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0</v>
      </c>
      <c r="AUM13">
        <v>1</v>
      </c>
      <c r="AUN13">
        <v>0</v>
      </c>
      <c r="AUO13">
        <v>1</v>
      </c>
      <c r="AUP13">
        <v>0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0</v>
      </c>
      <c r="AUY13">
        <v>0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</v>
      </c>
      <c r="AVP13">
        <v>0</v>
      </c>
      <c r="AVQ13">
        <v>1</v>
      </c>
      <c r="AVR13">
        <v>0</v>
      </c>
      <c r="AVS13">
        <v>0</v>
      </c>
      <c r="AVT13">
        <v>0</v>
      </c>
      <c r="AVU13">
        <v>0</v>
      </c>
      <c r="AVV13">
        <v>1</v>
      </c>
      <c r="AVW13">
        <v>1</v>
      </c>
      <c r="AVX13">
        <v>0</v>
      </c>
      <c r="AVY13">
        <v>0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0</v>
      </c>
      <c r="AWF13">
        <v>0</v>
      </c>
      <c r="AWG13">
        <v>0</v>
      </c>
      <c r="AWH13">
        <v>1</v>
      </c>
      <c r="AWI13">
        <v>1</v>
      </c>
      <c r="AWJ13">
        <v>0</v>
      </c>
      <c r="AWK13">
        <v>0</v>
      </c>
      <c r="AWL13">
        <v>1</v>
      </c>
      <c r="AWM13" s="2">
        <f t="shared" si="0"/>
        <v>0.51128404669260696</v>
      </c>
    </row>
    <row r="14" spans="1:1287" x14ac:dyDescent="0.25">
      <c r="A14" t="s">
        <v>1298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  <c r="FV14">
        <v>1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1</v>
      </c>
      <c r="HF14">
        <v>1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0</v>
      </c>
      <c r="KV14">
        <v>0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1</v>
      </c>
      <c r="MR14">
        <v>0</v>
      </c>
      <c r="MS14">
        <v>1</v>
      </c>
      <c r="MT14">
        <v>1</v>
      </c>
      <c r="MU14">
        <v>0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1</v>
      </c>
      <c r="PA14">
        <v>0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1</v>
      </c>
      <c r="QF14">
        <v>1</v>
      </c>
      <c r="QG14">
        <v>0</v>
      </c>
      <c r="QH14">
        <v>1</v>
      </c>
      <c r="QI14">
        <v>1</v>
      </c>
      <c r="QJ14">
        <v>1</v>
      </c>
      <c r="QK14">
        <v>0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0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1</v>
      </c>
      <c r="RX14">
        <v>1</v>
      </c>
      <c r="RY14">
        <v>0</v>
      </c>
      <c r="RZ14">
        <v>1</v>
      </c>
      <c r="SA14">
        <v>1</v>
      </c>
      <c r="SB14">
        <v>1</v>
      </c>
      <c r="SC14">
        <v>0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1</v>
      </c>
      <c r="SR14">
        <v>0</v>
      </c>
      <c r="SS14">
        <v>1</v>
      </c>
      <c r="ST14">
        <v>0</v>
      </c>
      <c r="SU14">
        <v>1</v>
      </c>
      <c r="SV14">
        <v>0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0</v>
      </c>
      <c r="TF14">
        <v>0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0</v>
      </c>
      <c r="TO14">
        <v>1</v>
      </c>
      <c r="TP14">
        <v>0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0</v>
      </c>
      <c r="TZ14">
        <v>1</v>
      </c>
      <c r="UA14">
        <v>1</v>
      </c>
      <c r="UB14">
        <v>1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0</v>
      </c>
      <c r="UJ14">
        <v>0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0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0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0</v>
      </c>
      <c r="VV14">
        <v>1</v>
      </c>
      <c r="VW14">
        <v>1</v>
      </c>
      <c r="VX14">
        <v>1</v>
      </c>
      <c r="VY14">
        <v>1</v>
      </c>
      <c r="VZ14">
        <v>0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0</v>
      </c>
      <c r="YD14">
        <v>1</v>
      </c>
      <c r="YE14">
        <v>1</v>
      </c>
      <c r="YF14">
        <v>1</v>
      </c>
      <c r="YG14">
        <v>1</v>
      </c>
      <c r="YH14">
        <v>0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0</v>
      </c>
      <c r="YO14">
        <v>1</v>
      </c>
      <c r="YP14">
        <v>1</v>
      </c>
      <c r="YQ14">
        <v>1</v>
      </c>
      <c r="YR14">
        <v>0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0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0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0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0</v>
      </c>
      <c r="AAW14">
        <v>1</v>
      </c>
      <c r="AAX14">
        <v>1</v>
      </c>
      <c r="AAY14">
        <v>1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0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0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0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0</v>
      </c>
      <c r="ACQ14">
        <v>1</v>
      </c>
      <c r="ACR14">
        <v>1</v>
      </c>
      <c r="ACS14">
        <v>0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0</v>
      </c>
      <c r="ADH14">
        <v>1</v>
      </c>
      <c r="ADI14">
        <v>1</v>
      </c>
      <c r="ADJ14">
        <v>1</v>
      </c>
      <c r="ADK14">
        <v>0</v>
      </c>
      <c r="ADL14">
        <v>1</v>
      </c>
      <c r="ADM14">
        <v>1</v>
      </c>
      <c r="ADN14">
        <v>1</v>
      </c>
      <c r="ADO14">
        <v>1</v>
      </c>
      <c r="ADP14">
        <v>0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0</v>
      </c>
      <c r="AED14">
        <v>1</v>
      </c>
      <c r="AEE14">
        <v>0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0</v>
      </c>
      <c r="AFE14">
        <v>1</v>
      </c>
      <c r="AFF14">
        <v>0</v>
      </c>
      <c r="AFG14">
        <v>1</v>
      </c>
      <c r="AFH14">
        <v>0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0</v>
      </c>
      <c r="AFW14">
        <v>0</v>
      </c>
      <c r="AFX14">
        <v>1</v>
      </c>
      <c r="AFY14">
        <v>0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0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0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0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0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0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1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0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0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0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0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0</v>
      </c>
      <c r="ASZ14">
        <v>1</v>
      </c>
      <c r="ATA14">
        <v>0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0</v>
      </c>
      <c r="ATL14">
        <v>0</v>
      </c>
      <c r="ATM14">
        <v>1</v>
      </c>
      <c r="ATN14">
        <v>1</v>
      </c>
      <c r="ATO14">
        <v>0</v>
      </c>
      <c r="ATP14">
        <v>1</v>
      </c>
      <c r="ATQ14">
        <v>1</v>
      </c>
      <c r="ATR14">
        <v>0</v>
      </c>
      <c r="ATS14">
        <v>0</v>
      </c>
      <c r="ATT14">
        <v>1</v>
      </c>
      <c r="ATU14">
        <v>1</v>
      </c>
      <c r="ATV14">
        <v>1</v>
      </c>
      <c r="ATW14">
        <v>0</v>
      </c>
      <c r="ATX14">
        <v>1</v>
      </c>
      <c r="ATY14">
        <v>1</v>
      </c>
      <c r="ATZ14">
        <v>1</v>
      </c>
      <c r="AUA14">
        <v>0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0</v>
      </c>
      <c r="AUK14">
        <v>1</v>
      </c>
      <c r="AUL14">
        <v>0</v>
      </c>
      <c r="AUM14">
        <v>1</v>
      </c>
      <c r="AUN14">
        <v>0</v>
      </c>
      <c r="AUO14">
        <v>1</v>
      </c>
      <c r="AUP14">
        <v>1</v>
      </c>
      <c r="AUQ14">
        <v>1</v>
      </c>
      <c r="AUR14">
        <v>0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0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1</v>
      </c>
      <c r="AVJ14">
        <v>1</v>
      </c>
      <c r="AVK14">
        <v>0</v>
      </c>
      <c r="AVL14">
        <v>1</v>
      </c>
      <c r="AVM14">
        <v>0</v>
      </c>
      <c r="AVN14">
        <v>0</v>
      </c>
      <c r="AVO14">
        <v>1</v>
      </c>
      <c r="AVP14">
        <v>1</v>
      </c>
      <c r="AVQ14">
        <v>0</v>
      </c>
      <c r="AVR14">
        <v>1</v>
      </c>
      <c r="AVS14">
        <v>1</v>
      </c>
      <c r="AVT14">
        <v>1</v>
      </c>
      <c r="AVU14">
        <v>0</v>
      </c>
      <c r="AVV14">
        <v>1</v>
      </c>
      <c r="AVW14">
        <v>0</v>
      </c>
      <c r="AVX14">
        <v>1</v>
      </c>
      <c r="AVY14">
        <v>0</v>
      </c>
      <c r="AVZ14">
        <v>1</v>
      </c>
      <c r="AWA14">
        <v>1</v>
      </c>
      <c r="AWB14">
        <v>0</v>
      </c>
      <c r="AWC14">
        <v>1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1</v>
      </c>
      <c r="AWM14" s="2">
        <f t="shared" si="0"/>
        <v>0.75486381322957197</v>
      </c>
    </row>
    <row r="15" spans="1:1287" x14ac:dyDescent="0.25">
      <c r="A15" t="s">
        <v>1299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1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1</v>
      </c>
      <c r="AIT15">
        <v>0</v>
      </c>
      <c r="AIU15">
        <v>0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0</v>
      </c>
      <c r="AMK15">
        <v>0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1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</v>
      </c>
      <c r="ANR15">
        <v>1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1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1</v>
      </c>
      <c r="APG15">
        <v>1</v>
      </c>
      <c r="APH15">
        <v>1</v>
      </c>
      <c r="API15">
        <v>0</v>
      </c>
      <c r="APJ15">
        <v>0</v>
      </c>
      <c r="APK15">
        <v>0</v>
      </c>
      <c r="APL15">
        <v>1</v>
      </c>
      <c r="APM15">
        <v>0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1</v>
      </c>
      <c r="APT15">
        <v>0</v>
      </c>
      <c r="APU15">
        <v>1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0</v>
      </c>
      <c r="AQB15">
        <v>1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1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 s="2">
        <f t="shared" si="0"/>
        <v>3.8132295719844361E-2</v>
      </c>
    </row>
    <row r="16" spans="1:1287" x14ac:dyDescent="0.25">
      <c r="A16" t="s">
        <v>1300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</v>
      </c>
      <c r="YD16">
        <v>0</v>
      </c>
      <c r="YE16">
        <v>0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1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1</v>
      </c>
      <c r="ABW16">
        <v>0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</v>
      </c>
      <c r="AEF16">
        <v>1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</v>
      </c>
      <c r="AFK16">
        <v>0</v>
      </c>
      <c r="AFL16">
        <v>1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1</v>
      </c>
      <c r="AGG16">
        <v>0</v>
      </c>
      <c r="AGH16">
        <v>1</v>
      </c>
      <c r="AGI16">
        <v>0</v>
      </c>
      <c r="AGJ16">
        <v>0</v>
      </c>
      <c r="AGK16">
        <v>0</v>
      </c>
      <c r="AGL16">
        <v>1</v>
      </c>
      <c r="AGM16">
        <v>0</v>
      </c>
      <c r="AGN16">
        <v>0</v>
      </c>
      <c r="AGO16">
        <v>1</v>
      </c>
      <c r="AGP16">
        <v>1</v>
      </c>
      <c r="AGQ16">
        <v>1</v>
      </c>
      <c r="AGR16">
        <v>1</v>
      </c>
      <c r="AGS16">
        <v>0</v>
      </c>
      <c r="AGT16">
        <v>0</v>
      </c>
      <c r="AGU16">
        <v>0</v>
      </c>
      <c r="AGV16">
        <v>1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</v>
      </c>
      <c r="AIR16">
        <v>0</v>
      </c>
      <c r="AIS16">
        <v>0</v>
      </c>
      <c r="AIT16">
        <v>0</v>
      </c>
      <c r="AIU16">
        <v>0</v>
      </c>
      <c r="AIV16">
        <v>1</v>
      </c>
      <c r="AIW16">
        <v>0</v>
      </c>
      <c r="AIX16">
        <v>1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</v>
      </c>
      <c r="AJT16">
        <v>0</v>
      </c>
      <c r="AJU16">
        <v>0</v>
      </c>
      <c r="AJV16">
        <v>1</v>
      </c>
      <c r="AJW16">
        <v>1</v>
      </c>
      <c r="AJX16">
        <v>1</v>
      </c>
      <c r="AJY16">
        <v>0</v>
      </c>
      <c r="AJZ16">
        <v>1</v>
      </c>
      <c r="AKA16">
        <v>0</v>
      </c>
      <c r="AKB16">
        <v>1</v>
      </c>
      <c r="AKC16">
        <v>1</v>
      </c>
      <c r="AKD16">
        <v>0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1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</v>
      </c>
      <c r="AMK16">
        <v>0</v>
      </c>
      <c r="AML16">
        <v>0</v>
      </c>
      <c r="AMM16">
        <v>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0</v>
      </c>
      <c r="ANA16">
        <v>0</v>
      </c>
      <c r="ANB16">
        <v>0</v>
      </c>
      <c r="ANC16">
        <v>1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0</v>
      </c>
      <c r="ANJ16">
        <v>0</v>
      </c>
      <c r="ANK16">
        <v>1</v>
      </c>
      <c r="ANL16">
        <v>0</v>
      </c>
      <c r="ANM16">
        <v>1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1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0</v>
      </c>
      <c r="AOW16">
        <v>0</v>
      </c>
      <c r="AOX16">
        <v>0</v>
      </c>
      <c r="AOY16">
        <v>1</v>
      </c>
      <c r="AOZ16">
        <v>0</v>
      </c>
      <c r="APA16">
        <v>1</v>
      </c>
      <c r="APB16">
        <v>0</v>
      </c>
      <c r="APC16">
        <v>1</v>
      </c>
      <c r="APD16">
        <v>0</v>
      </c>
      <c r="APE16">
        <v>0</v>
      </c>
      <c r="APF16">
        <v>0</v>
      </c>
      <c r="APG16">
        <v>1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</v>
      </c>
      <c r="AQH16">
        <v>0</v>
      </c>
      <c r="AQI16">
        <v>0</v>
      </c>
      <c r="AQJ16">
        <v>0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1</v>
      </c>
      <c r="AQR16">
        <v>0</v>
      </c>
      <c r="AQS16">
        <v>0</v>
      </c>
      <c r="AQT16">
        <v>0</v>
      </c>
      <c r="AQU16">
        <v>0</v>
      </c>
      <c r="AQV16">
        <v>1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0</v>
      </c>
      <c r="ARV16">
        <v>0</v>
      </c>
      <c r="ARW16">
        <v>0</v>
      </c>
      <c r="ARX16">
        <v>0</v>
      </c>
      <c r="ARY16">
        <v>1</v>
      </c>
      <c r="ARZ16">
        <v>0</v>
      </c>
      <c r="ASA16">
        <v>0</v>
      </c>
      <c r="ASB16">
        <v>0</v>
      </c>
      <c r="ASC16">
        <v>0</v>
      </c>
      <c r="ASD16">
        <v>1</v>
      </c>
      <c r="ASE16">
        <v>0</v>
      </c>
      <c r="ASF16">
        <v>0</v>
      </c>
      <c r="ASG16">
        <v>0</v>
      </c>
      <c r="ASH16">
        <v>1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1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1</v>
      </c>
      <c r="AVL16">
        <v>0</v>
      </c>
      <c r="AVM16">
        <v>0</v>
      </c>
      <c r="AVN16">
        <v>0</v>
      </c>
      <c r="AVO16">
        <v>0</v>
      </c>
      <c r="AVP16">
        <v>1</v>
      </c>
      <c r="AVQ16">
        <v>0</v>
      </c>
      <c r="AVR16">
        <v>0</v>
      </c>
      <c r="AVS16">
        <v>0</v>
      </c>
      <c r="AVT16">
        <v>0</v>
      </c>
      <c r="AVU16">
        <v>1</v>
      </c>
      <c r="AVV16">
        <v>0</v>
      </c>
      <c r="AVW16">
        <v>0</v>
      </c>
      <c r="AVX16">
        <v>1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 s="2">
        <f t="shared" si="0"/>
        <v>8.4824902723735413E-2</v>
      </c>
    </row>
    <row r="17" spans="1:1287" x14ac:dyDescent="0.25">
      <c r="A17" t="s">
        <v>1301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E17">
        <v>0</v>
      </c>
      <c r="ZF17">
        <v>1</v>
      </c>
      <c r="ZG17">
        <v>1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</v>
      </c>
      <c r="ZQ17">
        <v>0</v>
      </c>
      <c r="ZR17">
        <v>0</v>
      </c>
      <c r="ZS17">
        <v>0</v>
      </c>
      <c r="ZT17">
        <v>1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1</v>
      </c>
      <c r="AAC17">
        <v>1</v>
      </c>
      <c r="AAD17">
        <v>0</v>
      </c>
      <c r="AAE17">
        <v>0</v>
      </c>
      <c r="AAF17">
        <v>1</v>
      </c>
      <c r="AAG17">
        <v>1</v>
      </c>
      <c r="AAH17">
        <v>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</v>
      </c>
      <c r="AAW17">
        <v>0</v>
      </c>
      <c r="AAX17">
        <v>0</v>
      </c>
      <c r="AAY17">
        <v>0</v>
      </c>
      <c r="AAZ17">
        <v>0</v>
      </c>
      <c r="ABA17">
        <v>1</v>
      </c>
      <c r="ABB17">
        <v>0</v>
      </c>
      <c r="ABC17">
        <v>1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0</v>
      </c>
      <c r="ABM17">
        <v>1</v>
      </c>
      <c r="ABN17">
        <v>0</v>
      </c>
      <c r="ABO17">
        <v>0</v>
      </c>
      <c r="ABP17">
        <v>0</v>
      </c>
      <c r="ABQ17">
        <v>1</v>
      </c>
      <c r="ABR17">
        <v>0</v>
      </c>
      <c r="ABS17">
        <v>0</v>
      </c>
      <c r="ABT17">
        <v>1</v>
      </c>
      <c r="ABU17">
        <v>0</v>
      </c>
      <c r="ABV17">
        <v>1</v>
      </c>
      <c r="ABW17">
        <v>1</v>
      </c>
      <c r="ABX17">
        <v>0</v>
      </c>
      <c r="ABY17">
        <v>0</v>
      </c>
      <c r="ABZ17">
        <v>1</v>
      </c>
      <c r="ACA17">
        <v>1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1</v>
      </c>
      <c r="ACH17">
        <v>0</v>
      </c>
      <c r="ACI17">
        <v>0</v>
      </c>
      <c r="ACJ17">
        <v>0</v>
      </c>
      <c r="ACK17">
        <v>1</v>
      </c>
      <c r="ACL17">
        <v>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</v>
      </c>
      <c r="AEA17">
        <v>0</v>
      </c>
      <c r="AEB17">
        <v>0</v>
      </c>
      <c r="AEC17">
        <v>1</v>
      </c>
      <c r="AED17">
        <v>0</v>
      </c>
      <c r="AEE17">
        <v>0</v>
      </c>
      <c r="AEF17">
        <v>1</v>
      </c>
      <c r="AEG17">
        <v>1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1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FO17">
        <v>1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</v>
      </c>
      <c r="AFW17">
        <v>1</v>
      </c>
      <c r="AFX17">
        <v>0</v>
      </c>
      <c r="AFY17">
        <v>1</v>
      </c>
      <c r="AFZ17">
        <v>0</v>
      </c>
      <c r="AGA17">
        <v>0</v>
      </c>
      <c r="AGB17">
        <v>1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1</v>
      </c>
      <c r="AGU17">
        <v>0</v>
      </c>
      <c r="AGV17">
        <v>0</v>
      </c>
      <c r="AGW17">
        <v>1</v>
      </c>
      <c r="AGX17">
        <v>0</v>
      </c>
      <c r="AGY17">
        <v>0</v>
      </c>
      <c r="AGZ17">
        <v>0</v>
      </c>
      <c r="AHA17">
        <v>1</v>
      </c>
      <c r="AHB17">
        <v>0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1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</v>
      </c>
      <c r="AHY17">
        <v>0</v>
      </c>
      <c r="AHZ17">
        <v>0</v>
      </c>
      <c r="AIA17">
        <v>0</v>
      </c>
      <c r="AIB17">
        <v>1</v>
      </c>
      <c r="AIC17">
        <v>0</v>
      </c>
      <c r="AID17">
        <v>0</v>
      </c>
      <c r="AIE17">
        <v>1</v>
      </c>
      <c r="AIF17">
        <v>1</v>
      </c>
      <c r="AIG17">
        <v>1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</v>
      </c>
      <c r="AIN17">
        <v>1</v>
      </c>
      <c r="AIO17">
        <v>1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1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</v>
      </c>
      <c r="AKA17">
        <v>0</v>
      </c>
      <c r="AKB17">
        <v>1</v>
      </c>
      <c r="AKC17">
        <v>0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1</v>
      </c>
      <c r="AKL17">
        <v>1</v>
      </c>
      <c r="AKM17">
        <v>0</v>
      </c>
      <c r="AKN17">
        <v>1</v>
      </c>
      <c r="AKO17">
        <v>0</v>
      </c>
      <c r="AKP17">
        <v>0</v>
      </c>
      <c r="AKQ17">
        <v>1</v>
      </c>
      <c r="AKR17">
        <v>0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0</v>
      </c>
      <c r="ALB17">
        <v>1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0</v>
      </c>
      <c r="ALI17">
        <v>0</v>
      </c>
      <c r="ALJ17">
        <v>0</v>
      </c>
      <c r="ALK17">
        <v>0</v>
      </c>
      <c r="ALL17">
        <v>1</v>
      </c>
      <c r="ALM17">
        <v>0</v>
      </c>
      <c r="ALN17">
        <v>0</v>
      </c>
      <c r="ALO17">
        <v>0</v>
      </c>
      <c r="ALP17">
        <v>0</v>
      </c>
      <c r="ALQ17">
        <v>1</v>
      </c>
      <c r="ALR17">
        <v>1</v>
      </c>
      <c r="ALS17">
        <v>0</v>
      </c>
      <c r="ALT17">
        <v>1</v>
      </c>
      <c r="ALU17">
        <v>1</v>
      </c>
      <c r="ALV17">
        <v>0</v>
      </c>
      <c r="ALW17">
        <v>0</v>
      </c>
      <c r="ALX17">
        <v>1</v>
      </c>
      <c r="ALY17">
        <v>1</v>
      </c>
      <c r="ALZ17">
        <v>1</v>
      </c>
      <c r="AMA17">
        <v>1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</v>
      </c>
      <c r="ANT17">
        <v>0</v>
      </c>
      <c r="ANU17">
        <v>0</v>
      </c>
      <c r="ANV17">
        <v>1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</v>
      </c>
      <c r="AOE17">
        <v>0</v>
      </c>
      <c r="AOF17">
        <v>0</v>
      </c>
      <c r="AOG17">
        <v>0</v>
      </c>
      <c r="AOH17">
        <v>1</v>
      </c>
      <c r="AOI17">
        <v>1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0</v>
      </c>
      <c r="APA17">
        <v>0</v>
      </c>
      <c r="APB17">
        <v>0</v>
      </c>
      <c r="APC17">
        <v>1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1</v>
      </c>
      <c r="APQ17">
        <v>0</v>
      </c>
      <c r="APR17">
        <v>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 s="2">
        <f t="shared" si="0"/>
        <v>0.12840466926070038</v>
      </c>
    </row>
    <row r="18" spans="1:1287" x14ac:dyDescent="0.25">
      <c r="A18" t="s">
        <v>1302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1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1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1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1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</v>
      </c>
      <c r="XY18">
        <v>1</v>
      </c>
      <c r="XZ18">
        <v>0</v>
      </c>
      <c r="YA18">
        <v>0</v>
      </c>
      <c r="YB18">
        <v>0</v>
      </c>
      <c r="YC18">
        <v>1</v>
      </c>
      <c r="YD18">
        <v>1</v>
      </c>
      <c r="YE18">
        <v>1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1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1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1</v>
      </c>
      <c r="ACG18">
        <v>1</v>
      </c>
      <c r="ACH18">
        <v>0</v>
      </c>
      <c r="ACI18">
        <v>0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0</v>
      </c>
      <c r="ADC18">
        <v>0</v>
      </c>
      <c r="ADD18">
        <v>0</v>
      </c>
      <c r="ADE18">
        <v>0</v>
      </c>
      <c r="ADF18">
        <v>1</v>
      </c>
      <c r="ADG18">
        <v>0</v>
      </c>
      <c r="ADH18">
        <v>0</v>
      </c>
      <c r="ADI18">
        <v>0</v>
      </c>
      <c r="ADJ18">
        <v>1</v>
      </c>
      <c r="ADK18">
        <v>0</v>
      </c>
      <c r="ADL18">
        <v>0</v>
      </c>
      <c r="ADM18">
        <v>0</v>
      </c>
      <c r="ADN18">
        <v>1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1</v>
      </c>
      <c r="AEG18">
        <v>0</v>
      </c>
      <c r="AEH18">
        <v>1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1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</v>
      </c>
      <c r="AFW18">
        <v>1</v>
      </c>
      <c r="AFX18">
        <v>0</v>
      </c>
      <c r="AFY18">
        <v>1</v>
      </c>
      <c r="AFZ18">
        <v>1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1</v>
      </c>
      <c r="AHO18">
        <v>1</v>
      </c>
      <c r="AHP18">
        <v>0</v>
      </c>
      <c r="AHQ18">
        <v>0</v>
      </c>
      <c r="AHR18">
        <v>1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1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1</v>
      </c>
      <c r="AIE18">
        <v>1</v>
      </c>
      <c r="AIF18">
        <v>0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0</v>
      </c>
      <c r="AJE18">
        <v>0</v>
      </c>
      <c r="AJF18">
        <v>1</v>
      </c>
      <c r="AJG18">
        <v>0</v>
      </c>
      <c r="AJH18">
        <v>1</v>
      </c>
      <c r="AJI18">
        <v>0</v>
      </c>
      <c r="AJJ18">
        <v>0</v>
      </c>
      <c r="AJK18">
        <v>1</v>
      </c>
      <c r="AJL18">
        <v>1</v>
      </c>
      <c r="AJM18">
        <v>0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1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</v>
      </c>
      <c r="AKE18">
        <v>1</v>
      </c>
      <c r="AKF18">
        <v>0</v>
      </c>
      <c r="AKG18">
        <v>0</v>
      </c>
      <c r="AKH18">
        <v>1</v>
      </c>
      <c r="AKI18">
        <v>1</v>
      </c>
      <c r="AKJ18">
        <v>0</v>
      </c>
      <c r="AKK18">
        <v>0</v>
      </c>
      <c r="AKL18">
        <v>0</v>
      </c>
      <c r="AKM18">
        <v>0</v>
      </c>
      <c r="AKN18">
        <v>1</v>
      </c>
      <c r="AKO18">
        <v>1</v>
      </c>
      <c r="AKP18">
        <v>1</v>
      </c>
      <c r="AKQ18">
        <v>0</v>
      </c>
      <c r="AKR18">
        <v>0</v>
      </c>
      <c r="AKS18">
        <v>1</v>
      </c>
      <c r="AKT18">
        <v>1</v>
      </c>
      <c r="AKU18">
        <v>0</v>
      </c>
      <c r="AKV18">
        <v>0</v>
      </c>
      <c r="AKW18">
        <v>1</v>
      </c>
      <c r="AKX18">
        <v>0</v>
      </c>
      <c r="AKY18">
        <v>1</v>
      </c>
      <c r="AKZ18">
        <v>1</v>
      </c>
      <c r="ALA18">
        <v>1</v>
      </c>
      <c r="ALB18">
        <v>1</v>
      </c>
      <c r="ALC18">
        <v>0</v>
      </c>
      <c r="ALD18">
        <v>1</v>
      </c>
      <c r="ALE18">
        <v>0</v>
      </c>
      <c r="ALF18">
        <v>1</v>
      </c>
      <c r="ALG18">
        <v>1</v>
      </c>
      <c r="ALH18">
        <v>0</v>
      </c>
      <c r="ALI18">
        <v>0</v>
      </c>
      <c r="ALJ18">
        <v>1</v>
      </c>
      <c r="ALK18">
        <v>1</v>
      </c>
      <c r="ALL18">
        <v>1</v>
      </c>
      <c r="ALM18">
        <v>1</v>
      </c>
      <c r="ALN18">
        <v>0</v>
      </c>
      <c r="ALO18">
        <v>0</v>
      </c>
      <c r="ALP18">
        <v>0</v>
      </c>
      <c r="ALQ18">
        <v>1</v>
      </c>
      <c r="ALR18">
        <v>0</v>
      </c>
      <c r="ALS18">
        <v>1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1</v>
      </c>
      <c r="ALZ18">
        <v>0</v>
      </c>
      <c r="AMA18">
        <v>1</v>
      </c>
      <c r="AMB18">
        <v>0</v>
      </c>
      <c r="AMC18">
        <v>0</v>
      </c>
      <c r="AMD18">
        <v>1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1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0</v>
      </c>
      <c r="ANM18">
        <v>0</v>
      </c>
      <c r="ANN18">
        <v>0</v>
      </c>
      <c r="ANO18">
        <v>0</v>
      </c>
      <c r="ANP18">
        <v>1</v>
      </c>
      <c r="ANQ18">
        <v>1</v>
      </c>
      <c r="ANR18">
        <v>0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0</v>
      </c>
      <c r="AOA18">
        <v>0</v>
      </c>
      <c r="AOB18">
        <v>0</v>
      </c>
      <c r="AOC18">
        <v>1</v>
      </c>
      <c r="AOD18">
        <v>0</v>
      </c>
      <c r="AOE18">
        <v>0</v>
      </c>
      <c r="AOF18">
        <v>1</v>
      </c>
      <c r="AOG18">
        <v>0</v>
      </c>
      <c r="AOH18">
        <v>0</v>
      </c>
      <c r="AOI18">
        <v>0</v>
      </c>
      <c r="AOJ18">
        <v>0</v>
      </c>
      <c r="AOK18">
        <v>1</v>
      </c>
      <c r="AOL18">
        <v>1</v>
      </c>
      <c r="AOM18">
        <v>0</v>
      </c>
      <c r="AON18">
        <v>1</v>
      </c>
      <c r="AOO18">
        <v>0</v>
      </c>
      <c r="AOP18">
        <v>0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1</v>
      </c>
      <c r="AOW18">
        <v>0</v>
      </c>
      <c r="AOX18">
        <v>0</v>
      </c>
      <c r="AOY18">
        <v>1</v>
      </c>
      <c r="AOZ18">
        <v>1</v>
      </c>
      <c r="APA18">
        <v>0</v>
      </c>
      <c r="APB18">
        <v>1</v>
      </c>
      <c r="APC18">
        <v>0</v>
      </c>
      <c r="APD18">
        <v>0</v>
      </c>
      <c r="APE18">
        <v>1</v>
      </c>
      <c r="APF18">
        <v>1</v>
      </c>
      <c r="APG18">
        <v>0</v>
      </c>
      <c r="APH18">
        <v>1</v>
      </c>
      <c r="API18">
        <v>1</v>
      </c>
      <c r="APJ18">
        <v>1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1</v>
      </c>
      <c r="AQB18">
        <v>1</v>
      </c>
      <c r="AQC18">
        <v>0</v>
      </c>
      <c r="AQD18">
        <v>1</v>
      </c>
      <c r="AQE18">
        <v>0</v>
      </c>
      <c r="AQF18">
        <v>0</v>
      </c>
      <c r="AQG18">
        <v>0</v>
      </c>
      <c r="AQH18">
        <v>0</v>
      </c>
      <c r="AQI18">
        <v>1</v>
      </c>
      <c r="AQJ18">
        <v>0</v>
      </c>
      <c r="AQK18">
        <v>0</v>
      </c>
      <c r="AQL18">
        <v>0</v>
      </c>
      <c r="AQM18">
        <v>1</v>
      </c>
      <c r="AQN18">
        <v>0</v>
      </c>
      <c r="AQO18">
        <v>1</v>
      </c>
      <c r="AQP18">
        <v>0</v>
      </c>
      <c r="AQQ18">
        <v>1</v>
      </c>
      <c r="AQR18">
        <v>0</v>
      </c>
      <c r="AQS18">
        <v>0</v>
      </c>
      <c r="AQT18">
        <v>1</v>
      </c>
      <c r="AQU18">
        <v>1</v>
      </c>
      <c r="AQV18">
        <v>0</v>
      </c>
      <c r="AQW18">
        <v>0</v>
      </c>
      <c r="AQX18">
        <v>1</v>
      </c>
      <c r="AQY18">
        <v>0</v>
      </c>
      <c r="AQZ18">
        <v>1</v>
      </c>
      <c r="ARA18">
        <v>0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0</v>
      </c>
      <c r="ARP18">
        <v>1</v>
      </c>
      <c r="ARQ18">
        <v>1</v>
      </c>
      <c r="ARR18">
        <v>0</v>
      </c>
      <c r="ARS18">
        <v>1</v>
      </c>
      <c r="ART18">
        <v>0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0</v>
      </c>
      <c r="ASA18">
        <v>1</v>
      </c>
      <c r="ASB18">
        <v>1</v>
      </c>
      <c r="ASC18">
        <v>1</v>
      </c>
      <c r="ASD18">
        <v>0</v>
      </c>
      <c r="ASE18">
        <v>0</v>
      </c>
      <c r="ASF18">
        <v>1</v>
      </c>
      <c r="ASG18">
        <v>0</v>
      </c>
      <c r="ASH18">
        <v>0</v>
      </c>
      <c r="ASI18">
        <v>1</v>
      </c>
      <c r="ASJ18">
        <v>1</v>
      </c>
      <c r="ASK18">
        <v>0</v>
      </c>
      <c r="ASL18">
        <v>1</v>
      </c>
      <c r="ASM18">
        <v>0</v>
      </c>
      <c r="ASN18">
        <v>0</v>
      </c>
      <c r="ASO18">
        <v>0</v>
      </c>
      <c r="ASP18">
        <v>0</v>
      </c>
      <c r="ASQ18">
        <v>1</v>
      </c>
      <c r="ASR18">
        <v>1</v>
      </c>
      <c r="ASS18">
        <v>1</v>
      </c>
      <c r="AST18">
        <v>0</v>
      </c>
      <c r="ASU18">
        <v>1</v>
      </c>
      <c r="ASV18">
        <v>0</v>
      </c>
      <c r="ASW18">
        <v>0</v>
      </c>
      <c r="ASX18">
        <v>1</v>
      </c>
      <c r="ASY18">
        <v>1</v>
      </c>
      <c r="ASZ18">
        <v>0</v>
      </c>
      <c r="ATA18">
        <v>1</v>
      </c>
      <c r="ATB18">
        <v>0</v>
      </c>
      <c r="ATC18">
        <v>1</v>
      </c>
      <c r="ATD18">
        <v>0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0</v>
      </c>
      <c r="ATT18">
        <v>0</v>
      </c>
      <c r="ATU18">
        <v>0</v>
      </c>
      <c r="ATV18">
        <v>1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</v>
      </c>
      <c r="AUC18">
        <v>1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1</v>
      </c>
      <c r="AUJ18">
        <v>0</v>
      </c>
      <c r="AUK18">
        <v>1</v>
      </c>
      <c r="AUL18">
        <v>0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0</v>
      </c>
      <c r="AUS18">
        <v>1</v>
      </c>
      <c r="AUT18">
        <v>1</v>
      </c>
      <c r="AUU18">
        <v>0</v>
      </c>
      <c r="AUV18">
        <v>0</v>
      </c>
      <c r="AUW18">
        <v>1</v>
      </c>
      <c r="AUX18">
        <v>1</v>
      </c>
      <c r="AUY18">
        <v>0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0</v>
      </c>
      <c r="AVG18">
        <v>1</v>
      </c>
      <c r="AVH18">
        <v>1</v>
      </c>
      <c r="AVI18">
        <v>1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1</v>
      </c>
      <c r="AWA18">
        <v>0</v>
      </c>
      <c r="AWB18">
        <v>0</v>
      </c>
      <c r="AWC18">
        <v>0</v>
      </c>
      <c r="AWD18">
        <v>1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 s="2">
        <f t="shared" si="0"/>
        <v>0.20077821011673153</v>
      </c>
    </row>
    <row r="19" spans="1:1287" x14ac:dyDescent="0.25">
      <c r="A19" t="s">
        <v>1303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1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1</v>
      </c>
      <c r="ABO19">
        <v>0</v>
      </c>
      <c r="ABP19">
        <v>0</v>
      </c>
      <c r="ABQ19">
        <v>1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1</v>
      </c>
      <c r="ACZ19">
        <v>0</v>
      </c>
      <c r="ADA19">
        <v>1</v>
      </c>
      <c r="ADB19">
        <v>0</v>
      </c>
      <c r="ADC19">
        <v>1</v>
      </c>
      <c r="ADD19">
        <v>0</v>
      </c>
      <c r="ADE19">
        <v>1</v>
      </c>
      <c r="ADF19">
        <v>0</v>
      </c>
      <c r="ADG19">
        <v>1</v>
      </c>
      <c r="ADH19">
        <v>0</v>
      </c>
      <c r="ADI19">
        <v>0</v>
      </c>
      <c r="ADJ19">
        <v>0</v>
      </c>
      <c r="ADK19">
        <v>1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1</v>
      </c>
      <c r="AED19">
        <v>0</v>
      </c>
      <c r="AEE19">
        <v>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</v>
      </c>
      <c r="AEV19">
        <v>1</v>
      </c>
      <c r="AEW19">
        <v>0</v>
      </c>
      <c r="AEX19">
        <v>1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1</v>
      </c>
      <c r="AFZ19">
        <v>0</v>
      </c>
      <c r="AGA19">
        <v>0</v>
      </c>
      <c r="AGB19">
        <v>0</v>
      </c>
      <c r="AGC19">
        <v>1</v>
      </c>
      <c r="AGD19">
        <v>0</v>
      </c>
      <c r="AGE19">
        <v>0</v>
      </c>
      <c r="AGF19">
        <v>1</v>
      </c>
      <c r="AGG19">
        <v>0</v>
      </c>
      <c r="AGH19">
        <v>0</v>
      </c>
      <c r="AGI19">
        <v>1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</v>
      </c>
      <c r="AHC19">
        <v>1</v>
      </c>
      <c r="AHD19">
        <v>1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1</v>
      </c>
      <c r="AHP19">
        <v>0</v>
      </c>
      <c r="AHQ19">
        <v>0</v>
      </c>
      <c r="AHR19">
        <v>1</v>
      </c>
      <c r="AHS19">
        <v>1</v>
      </c>
      <c r="AHT19">
        <v>0</v>
      </c>
      <c r="AHU19">
        <v>0</v>
      </c>
      <c r="AHV19">
        <v>0</v>
      </c>
      <c r="AHW19">
        <v>0</v>
      </c>
      <c r="AHX19">
        <v>1</v>
      </c>
      <c r="AHY19">
        <v>1</v>
      </c>
      <c r="AHZ19">
        <v>0</v>
      </c>
      <c r="AIA19">
        <v>0</v>
      </c>
      <c r="AIB19">
        <v>0</v>
      </c>
      <c r="AIC19">
        <v>1</v>
      </c>
      <c r="AID19">
        <v>1</v>
      </c>
      <c r="AIE19">
        <v>0</v>
      </c>
      <c r="AIF19">
        <v>0</v>
      </c>
      <c r="AIG19">
        <v>1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1</v>
      </c>
      <c r="AJU19">
        <v>0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</v>
      </c>
      <c r="AKE19">
        <v>0</v>
      </c>
      <c r="AKF19">
        <v>0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</v>
      </c>
      <c r="AKO19">
        <v>0</v>
      </c>
      <c r="AKP19">
        <v>0</v>
      </c>
      <c r="AKQ19">
        <v>1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1</v>
      </c>
      <c r="ALB19">
        <v>1</v>
      </c>
      <c r="ALC19">
        <v>1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1</v>
      </c>
      <c r="ALS19">
        <v>1</v>
      </c>
      <c r="ALT19">
        <v>0</v>
      </c>
      <c r="ALU19">
        <v>1</v>
      </c>
      <c r="ALV19">
        <v>0</v>
      </c>
      <c r="ALW19">
        <v>1</v>
      </c>
      <c r="ALX19">
        <v>0</v>
      </c>
      <c r="ALY19">
        <v>1</v>
      </c>
      <c r="ALZ19">
        <v>0</v>
      </c>
      <c r="AMA19">
        <v>1</v>
      </c>
      <c r="AMB19">
        <v>0</v>
      </c>
      <c r="AMC19">
        <v>0</v>
      </c>
      <c r="AMD19">
        <v>1</v>
      </c>
      <c r="AME19">
        <v>0</v>
      </c>
      <c r="AMF19">
        <v>1</v>
      </c>
      <c r="AMG19">
        <v>0</v>
      </c>
      <c r="AMH19">
        <v>0</v>
      </c>
      <c r="AMI19">
        <v>1</v>
      </c>
      <c r="AMJ19">
        <v>0</v>
      </c>
      <c r="AMK19">
        <v>0</v>
      </c>
      <c r="AML19">
        <v>1</v>
      </c>
      <c r="AMM19">
        <v>0</v>
      </c>
      <c r="AMN19">
        <v>0</v>
      </c>
      <c r="AMO19">
        <v>0</v>
      </c>
      <c r="AMP19">
        <v>1</v>
      </c>
      <c r="AMQ19">
        <v>0</v>
      </c>
      <c r="AMR19">
        <v>0</v>
      </c>
      <c r="AMS19">
        <v>1</v>
      </c>
      <c r="AMT19">
        <v>0</v>
      </c>
      <c r="AMU19">
        <v>0</v>
      </c>
      <c r="AMV19">
        <v>0</v>
      </c>
      <c r="AMW19">
        <v>0</v>
      </c>
      <c r="AMX19">
        <v>1</v>
      </c>
      <c r="AMY19">
        <v>1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</v>
      </c>
      <c r="ANM19">
        <v>0</v>
      </c>
      <c r="ANN19">
        <v>1</v>
      </c>
      <c r="ANO19">
        <v>0</v>
      </c>
      <c r="ANP19">
        <v>0</v>
      </c>
      <c r="ANQ19">
        <v>1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</v>
      </c>
      <c r="ANY19">
        <v>0</v>
      </c>
      <c r="ANZ19">
        <v>0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1</v>
      </c>
      <c r="AON19">
        <v>1</v>
      </c>
      <c r="AOO19">
        <v>0</v>
      </c>
      <c r="AOP19">
        <v>1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1</v>
      </c>
      <c r="APG19">
        <v>0</v>
      </c>
      <c r="APH19">
        <v>1</v>
      </c>
      <c r="API19">
        <v>0</v>
      </c>
      <c r="APJ19">
        <v>1</v>
      </c>
      <c r="APK19">
        <v>0</v>
      </c>
      <c r="APL19">
        <v>1</v>
      </c>
      <c r="APM19">
        <v>1</v>
      </c>
      <c r="APN19">
        <v>0</v>
      </c>
      <c r="APO19">
        <v>0</v>
      </c>
      <c r="APP19">
        <v>0</v>
      </c>
      <c r="APQ19">
        <v>1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1</v>
      </c>
      <c r="AQK19">
        <v>1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1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0</v>
      </c>
      <c r="ASE19">
        <v>0</v>
      </c>
      <c r="ASF19">
        <v>1</v>
      </c>
      <c r="ASG19">
        <v>0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1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1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1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1</v>
      </c>
      <c r="AUK19">
        <v>0</v>
      </c>
      <c r="AUL19">
        <v>1</v>
      </c>
      <c r="AUM19">
        <v>0</v>
      </c>
      <c r="AUN19">
        <v>1</v>
      </c>
      <c r="AUO19">
        <v>0</v>
      </c>
      <c r="AUP19">
        <v>1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 s="2">
        <f t="shared" si="0"/>
        <v>0.12684824902723735</v>
      </c>
    </row>
    <row r="20" spans="1:1287" x14ac:dyDescent="0.25">
      <c r="A20" t="s">
        <v>1304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1</v>
      </c>
      <c r="PG20">
        <v>1</v>
      </c>
      <c r="PH20">
        <v>0</v>
      </c>
      <c r="PI20">
        <v>0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1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0</v>
      </c>
      <c r="RV20">
        <v>0</v>
      </c>
      <c r="RW20">
        <v>1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0</v>
      </c>
      <c r="TY20">
        <v>1</v>
      </c>
      <c r="TZ20">
        <v>1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0</v>
      </c>
      <c r="UG20">
        <v>0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1</v>
      </c>
      <c r="VA20">
        <v>1</v>
      </c>
      <c r="VB20">
        <v>0</v>
      </c>
      <c r="VC20">
        <v>0</v>
      </c>
      <c r="VD20">
        <v>1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0</v>
      </c>
      <c r="WS20">
        <v>0</v>
      </c>
      <c r="WT20">
        <v>0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1</v>
      </c>
      <c r="XC20">
        <v>0</v>
      </c>
      <c r="XD20">
        <v>1</v>
      </c>
      <c r="XE20">
        <v>1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1</v>
      </c>
      <c r="XL20">
        <v>1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1</v>
      </c>
      <c r="XX20">
        <v>1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0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1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1</v>
      </c>
      <c r="AAE20">
        <v>0</v>
      </c>
      <c r="AAF20">
        <v>0</v>
      </c>
      <c r="AAG20">
        <v>1</v>
      </c>
      <c r="AAH20">
        <v>1</v>
      </c>
      <c r="AAI20">
        <v>0</v>
      </c>
      <c r="AAJ20">
        <v>1</v>
      </c>
      <c r="AAK20">
        <v>0</v>
      </c>
      <c r="AAL20">
        <v>1</v>
      </c>
      <c r="AAM20">
        <v>1</v>
      </c>
      <c r="AAN20">
        <v>1</v>
      </c>
      <c r="AAO20">
        <v>0</v>
      </c>
      <c r="AAP20">
        <v>1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0</v>
      </c>
      <c r="ABL20">
        <v>1</v>
      </c>
      <c r="ABM20">
        <v>1</v>
      </c>
      <c r="ABN20">
        <v>0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1</v>
      </c>
      <c r="ABZ20">
        <v>0</v>
      </c>
      <c r="ACA20">
        <v>1</v>
      </c>
      <c r="ACB20">
        <v>1</v>
      </c>
      <c r="ACC20">
        <v>0</v>
      </c>
      <c r="ACD20">
        <v>1</v>
      </c>
      <c r="ACE20">
        <v>1</v>
      </c>
      <c r="ACF20">
        <v>0</v>
      </c>
      <c r="ACG20">
        <v>1</v>
      </c>
      <c r="ACH20">
        <v>0</v>
      </c>
      <c r="ACI20">
        <v>1</v>
      </c>
      <c r="ACJ20">
        <v>0</v>
      </c>
      <c r="ACK20">
        <v>0</v>
      </c>
      <c r="ACL20">
        <v>1</v>
      </c>
      <c r="ACM20">
        <v>0</v>
      </c>
      <c r="ACN20">
        <v>1</v>
      </c>
      <c r="ACO20">
        <v>0</v>
      </c>
      <c r="ACP20">
        <v>1</v>
      </c>
      <c r="ACQ20">
        <v>1</v>
      </c>
      <c r="ACR20">
        <v>1</v>
      </c>
      <c r="ACS20">
        <v>0</v>
      </c>
      <c r="ACT20">
        <v>0</v>
      </c>
      <c r="ACU20">
        <v>1</v>
      </c>
      <c r="ACV20">
        <v>1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1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1</v>
      </c>
      <c r="AEJ20">
        <v>0</v>
      </c>
      <c r="AEK20">
        <v>1</v>
      </c>
      <c r="AEL20">
        <v>0</v>
      </c>
      <c r="AEM20">
        <v>1</v>
      </c>
      <c r="AEN20">
        <v>1</v>
      </c>
      <c r="AEO20">
        <v>1</v>
      </c>
      <c r="AEP20">
        <v>1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0</v>
      </c>
      <c r="AEX20">
        <v>0</v>
      </c>
      <c r="AEY20">
        <v>0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0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0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1</v>
      </c>
      <c r="AGY20">
        <v>1</v>
      </c>
      <c r="AGZ20">
        <v>1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1</v>
      </c>
      <c r="AHK20">
        <v>1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1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0</v>
      </c>
      <c r="AIN20">
        <v>1</v>
      </c>
      <c r="AIO20">
        <v>1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0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0</v>
      </c>
      <c r="AJE20">
        <v>1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0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0</v>
      </c>
      <c r="ALF20">
        <v>1</v>
      </c>
      <c r="ALG20">
        <v>1</v>
      </c>
      <c r="ALH20">
        <v>0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0</v>
      </c>
      <c r="AMD20">
        <v>0</v>
      </c>
      <c r="AME20">
        <v>0</v>
      </c>
      <c r="AMF20">
        <v>0</v>
      </c>
      <c r="AMG20">
        <v>1</v>
      </c>
      <c r="AMH20">
        <v>0</v>
      </c>
      <c r="AMI20">
        <v>1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1</v>
      </c>
      <c r="AMV20">
        <v>0</v>
      </c>
      <c r="AMW20">
        <v>1</v>
      </c>
      <c r="AMX20">
        <v>0</v>
      </c>
      <c r="AMY20">
        <v>0</v>
      </c>
      <c r="AMZ20">
        <v>0</v>
      </c>
      <c r="ANA20">
        <v>0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0</v>
      </c>
      <c r="ANH20">
        <v>0</v>
      </c>
      <c r="ANI20">
        <v>1</v>
      </c>
      <c r="ANJ20">
        <v>0</v>
      </c>
      <c r="ANK20">
        <v>1</v>
      </c>
      <c r="ANL20">
        <v>0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1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1</v>
      </c>
      <c r="AOI20">
        <v>0</v>
      </c>
      <c r="AOJ20">
        <v>0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1</v>
      </c>
      <c r="APU20">
        <v>1</v>
      </c>
      <c r="APV20">
        <v>1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 s="2">
        <f t="shared" si="0"/>
        <v>0.27392996108949419</v>
      </c>
    </row>
    <row r="21" spans="1:1287" x14ac:dyDescent="0.25">
      <c r="A21" t="s">
        <v>1305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1</v>
      </c>
      <c r="KP21">
        <v>0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1</v>
      </c>
      <c r="LC21">
        <v>1</v>
      </c>
      <c r="LD21">
        <v>0</v>
      </c>
      <c r="LE21">
        <v>0</v>
      </c>
      <c r="LF21">
        <v>1</v>
      </c>
      <c r="LG21">
        <v>1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0</v>
      </c>
      <c r="NK21">
        <v>1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1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1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1</v>
      </c>
      <c r="PI21">
        <v>1</v>
      </c>
      <c r="PJ21">
        <v>1</v>
      </c>
      <c r="PK21">
        <v>0</v>
      </c>
      <c r="PL21">
        <v>1</v>
      </c>
      <c r="PM21">
        <v>1</v>
      </c>
      <c r="PN21">
        <v>0</v>
      </c>
      <c r="PO21">
        <v>1</v>
      </c>
      <c r="PP21">
        <v>1</v>
      </c>
      <c r="PQ21">
        <v>1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0</v>
      </c>
      <c r="QD21">
        <v>0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0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1</v>
      </c>
      <c r="QR21">
        <v>0</v>
      </c>
      <c r="QS21">
        <v>1</v>
      </c>
      <c r="QT21">
        <v>0</v>
      </c>
      <c r="QU21">
        <v>1</v>
      </c>
      <c r="QV21">
        <v>1</v>
      </c>
      <c r="QW21">
        <v>1</v>
      </c>
      <c r="QX21">
        <v>1</v>
      </c>
      <c r="QY21">
        <v>0</v>
      </c>
      <c r="QZ21">
        <v>0</v>
      </c>
      <c r="RA21">
        <v>1</v>
      </c>
      <c r="RB21">
        <v>0</v>
      </c>
      <c r="RC21">
        <v>1</v>
      </c>
      <c r="RD21">
        <v>0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0</v>
      </c>
      <c r="RK21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0</v>
      </c>
      <c r="SC21">
        <v>0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1</v>
      </c>
      <c r="SJ21">
        <v>1</v>
      </c>
      <c r="SK21">
        <v>1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0</v>
      </c>
      <c r="SS21">
        <v>1</v>
      </c>
      <c r="ST21">
        <v>1</v>
      </c>
      <c r="SU21">
        <v>0</v>
      </c>
      <c r="SV21">
        <v>1</v>
      </c>
      <c r="SW21">
        <v>0</v>
      </c>
      <c r="SX21">
        <v>1</v>
      </c>
      <c r="SY21">
        <v>0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1</v>
      </c>
      <c r="TK21">
        <v>1</v>
      </c>
      <c r="TL21">
        <v>1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1</v>
      </c>
      <c r="TW21">
        <v>1</v>
      </c>
      <c r="TX21">
        <v>0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1</v>
      </c>
      <c r="UH21">
        <v>1</v>
      </c>
      <c r="UI21">
        <v>0</v>
      </c>
      <c r="UJ21">
        <v>1</v>
      </c>
      <c r="UK21">
        <v>0</v>
      </c>
      <c r="UL21">
        <v>1</v>
      </c>
      <c r="UM21">
        <v>1</v>
      </c>
      <c r="UN21">
        <v>1</v>
      </c>
      <c r="UO21">
        <v>1</v>
      </c>
      <c r="UP21">
        <v>0</v>
      </c>
      <c r="UQ21">
        <v>1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1</v>
      </c>
      <c r="VC21">
        <v>0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1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1</v>
      </c>
      <c r="VW21">
        <v>0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0</v>
      </c>
      <c r="WM21">
        <v>1</v>
      </c>
      <c r="WN21">
        <v>1</v>
      </c>
      <c r="WO21">
        <v>0</v>
      </c>
      <c r="WP21">
        <v>1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0</v>
      </c>
      <c r="XI21">
        <v>1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1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1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1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1</v>
      </c>
      <c r="YN21">
        <v>0</v>
      </c>
      <c r="YO21">
        <v>1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0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0</v>
      </c>
      <c r="AAC21">
        <v>1</v>
      </c>
      <c r="AAD21">
        <v>1</v>
      </c>
      <c r="AAE21">
        <v>1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1</v>
      </c>
      <c r="AAM21">
        <v>0</v>
      </c>
      <c r="AAN21">
        <v>1</v>
      </c>
      <c r="AAO21">
        <v>1</v>
      </c>
      <c r="AAP21">
        <v>0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0</v>
      </c>
      <c r="AAW21">
        <v>1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1</v>
      </c>
      <c r="ABF21">
        <v>1</v>
      </c>
      <c r="ABG21">
        <v>1</v>
      </c>
      <c r="ABH21">
        <v>0</v>
      </c>
      <c r="ABI21">
        <v>1</v>
      </c>
      <c r="ABJ21">
        <v>1</v>
      </c>
      <c r="ABK21">
        <v>1</v>
      </c>
      <c r="ABL21">
        <v>1</v>
      </c>
      <c r="ABM21">
        <v>0</v>
      </c>
      <c r="ABN21">
        <v>1</v>
      </c>
      <c r="ABO21">
        <v>1</v>
      </c>
      <c r="ABP21">
        <v>1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0</v>
      </c>
      <c r="ACF21">
        <v>1</v>
      </c>
      <c r="ACG21">
        <v>0</v>
      </c>
      <c r="ACH21">
        <v>1</v>
      </c>
      <c r="ACI21">
        <v>0</v>
      </c>
      <c r="ACJ21">
        <v>1</v>
      </c>
      <c r="ACK21">
        <v>1</v>
      </c>
      <c r="ACL21">
        <v>0</v>
      </c>
      <c r="ACM21">
        <v>1</v>
      </c>
      <c r="ACN21">
        <v>1</v>
      </c>
      <c r="ACO21">
        <v>1</v>
      </c>
      <c r="ACP21">
        <v>0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0</v>
      </c>
      <c r="ADD21">
        <v>1</v>
      </c>
      <c r="ADE21">
        <v>0</v>
      </c>
      <c r="ADF21">
        <v>1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1</v>
      </c>
      <c r="ADO21">
        <v>1</v>
      </c>
      <c r="ADP21">
        <v>0</v>
      </c>
      <c r="ADQ21">
        <v>1</v>
      </c>
      <c r="ADR21">
        <v>0</v>
      </c>
      <c r="ADS21">
        <v>0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0</v>
      </c>
      <c r="AEW21">
        <v>1</v>
      </c>
      <c r="AEX21">
        <v>1</v>
      </c>
      <c r="AEY21">
        <v>0</v>
      </c>
      <c r="AEZ21">
        <v>1</v>
      </c>
      <c r="AFA21">
        <v>0</v>
      </c>
      <c r="AFB21">
        <v>0</v>
      </c>
      <c r="AFC21">
        <v>1</v>
      </c>
      <c r="AFD21">
        <v>0</v>
      </c>
      <c r="AFE21">
        <v>1</v>
      </c>
      <c r="AFF21">
        <v>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1</v>
      </c>
      <c r="AFT21">
        <v>1</v>
      </c>
      <c r="AFU21">
        <v>1</v>
      </c>
      <c r="AFV21">
        <v>0</v>
      </c>
      <c r="AFW21">
        <v>0</v>
      </c>
      <c r="AFX21">
        <v>1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1</v>
      </c>
      <c r="AGL21">
        <v>0</v>
      </c>
      <c r="AGM21">
        <v>0</v>
      </c>
      <c r="AGN21">
        <v>1</v>
      </c>
      <c r="AGO21">
        <v>1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1</v>
      </c>
      <c r="AGZ21">
        <v>1</v>
      </c>
      <c r="AHA21">
        <v>1</v>
      </c>
      <c r="AHB21">
        <v>1</v>
      </c>
      <c r="AHC21">
        <v>0</v>
      </c>
      <c r="AHD21">
        <v>0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1</v>
      </c>
      <c r="AHW21">
        <v>1</v>
      </c>
      <c r="AHX21">
        <v>0</v>
      </c>
      <c r="AHY21">
        <v>1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1</v>
      </c>
      <c r="AIX21">
        <v>0</v>
      </c>
      <c r="AIY21">
        <v>1</v>
      </c>
      <c r="AIZ21">
        <v>0</v>
      </c>
      <c r="AJA21">
        <v>1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0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1</v>
      </c>
      <c r="AJT21">
        <v>0</v>
      </c>
      <c r="AJU21">
        <v>1</v>
      </c>
      <c r="AJV21">
        <v>1</v>
      </c>
      <c r="AJW21">
        <v>0</v>
      </c>
      <c r="AJX21">
        <v>0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1</v>
      </c>
      <c r="AKJ21">
        <v>1</v>
      </c>
      <c r="AKK21">
        <v>1</v>
      </c>
      <c r="AKL21">
        <v>1</v>
      </c>
      <c r="AKM21">
        <v>0</v>
      </c>
      <c r="AKN21">
        <v>0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0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0</v>
      </c>
      <c r="ALB21">
        <v>0</v>
      </c>
      <c r="ALC21">
        <v>1</v>
      </c>
      <c r="ALD21">
        <v>1</v>
      </c>
      <c r="ALE21">
        <v>1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1</v>
      </c>
      <c r="ALN21">
        <v>0</v>
      </c>
      <c r="ALO21">
        <v>1</v>
      </c>
      <c r="ALP21">
        <v>1</v>
      </c>
      <c r="ALQ21">
        <v>0</v>
      </c>
      <c r="ALR21">
        <v>1</v>
      </c>
      <c r="ALS21">
        <v>0</v>
      </c>
      <c r="ALT21">
        <v>0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0</v>
      </c>
      <c r="AMN21">
        <v>0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0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0</v>
      </c>
      <c r="ANC21">
        <v>1</v>
      </c>
      <c r="AND21">
        <v>0</v>
      </c>
      <c r="ANE21">
        <v>1</v>
      </c>
      <c r="ANF21">
        <v>0</v>
      </c>
      <c r="ANG21">
        <v>1</v>
      </c>
      <c r="ANH21">
        <v>0</v>
      </c>
      <c r="ANI21">
        <v>1</v>
      </c>
      <c r="ANJ21">
        <v>1</v>
      </c>
      <c r="ANK21">
        <v>1</v>
      </c>
      <c r="ANL21">
        <v>1</v>
      </c>
      <c r="ANM21">
        <v>0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0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0</v>
      </c>
      <c r="APM21">
        <v>1</v>
      </c>
      <c r="APN21">
        <v>1</v>
      </c>
      <c r="APO21">
        <v>1</v>
      </c>
      <c r="APP21">
        <v>0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1</v>
      </c>
      <c r="AQK21">
        <v>0</v>
      </c>
      <c r="AQL21">
        <v>1</v>
      </c>
      <c r="AQM21">
        <v>1</v>
      </c>
      <c r="AQN21">
        <v>0</v>
      </c>
      <c r="AQO21">
        <v>0</v>
      </c>
      <c r="AQP21">
        <v>1</v>
      </c>
      <c r="AQQ21">
        <v>1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1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1</v>
      </c>
      <c r="ARG21">
        <v>0</v>
      </c>
      <c r="ARH21">
        <v>0</v>
      </c>
      <c r="ARI21">
        <v>1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1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1</v>
      </c>
      <c r="ASB21">
        <v>0</v>
      </c>
      <c r="ASC21">
        <v>1</v>
      </c>
      <c r="ASD21">
        <v>1</v>
      </c>
      <c r="ASE21">
        <v>0</v>
      </c>
      <c r="ASF21">
        <v>0</v>
      </c>
      <c r="ASG21">
        <v>1</v>
      </c>
      <c r="ASH21">
        <v>1</v>
      </c>
      <c r="ASI21">
        <v>1</v>
      </c>
      <c r="ASJ21">
        <v>0</v>
      </c>
      <c r="ASK21">
        <v>1</v>
      </c>
      <c r="ASL21">
        <v>0</v>
      </c>
      <c r="ASM21">
        <v>1</v>
      </c>
      <c r="ASN21">
        <v>0</v>
      </c>
      <c r="ASO21">
        <v>1</v>
      </c>
      <c r="ASP21">
        <v>1</v>
      </c>
      <c r="ASQ21">
        <v>0</v>
      </c>
      <c r="ASR21">
        <v>0</v>
      </c>
      <c r="ASS21">
        <v>1</v>
      </c>
      <c r="AST21">
        <v>1</v>
      </c>
      <c r="ASU21">
        <v>1</v>
      </c>
      <c r="ASV21">
        <v>0</v>
      </c>
      <c r="ASW21">
        <v>1</v>
      </c>
      <c r="ASX21">
        <v>1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1</v>
      </c>
      <c r="ATH21">
        <v>1</v>
      </c>
      <c r="ATI21">
        <v>0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 s="2">
        <f t="shared" si="0"/>
        <v>0.48326848249027238</v>
      </c>
    </row>
    <row r="22" spans="1:1287" x14ac:dyDescent="0.25">
      <c r="A22" t="s">
        <v>1306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1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0</v>
      </c>
      <c r="JY22">
        <v>0</v>
      </c>
      <c r="JZ22">
        <v>1</v>
      </c>
      <c r="KA22">
        <v>1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1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0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0</v>
      </c>
      <c r="MX22">
        <v>0</v>
      </c>
      <c r="MY22">
        <v>0</v>
      </c>
      <c r="MZ22">
        <v>1</v>
      </c>
      <c r="NA22">
        <v>1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1</v>
      </c>
      <c r="PA22">
        <v>1</v>
      </c>
      <c r="PB22">
        <v>0</v>
      </c>
      <c r="PC22">
        <v>1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0</v>
      </c>
      <c r="QI22">
        <v>1</v>
      </c>
      <c r="QJ22">
        <v>1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0</v>
      </c>
      <c r="RA22">
        <v>0</v>
      </c>
      <c r="RB22">
        <v>0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</v>
      </c>
      <c r="RM22">
        <v>1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0</v>
      </c>
      <c r="RX22">
        <v>0</v>
      </c>
      <c r="RY22">
        <v>1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</v>
      </c>
      <c r="SH22">
        <v>1</v>
      </c>
      <c r="SI22">
        <v>0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0</v>
      </c>
      <c r="SP22">
        <v>1</v>
      </c>
      <c r="SQ22">
        <v>0</v>
      </c>
      <c r="SR22">
        <v>1</v>
      </c>
      <c r="SS22">
        <v>1</v>
      </c>
      <c r="ST22">
        <v>1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1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1</v>
      </c>
      <c r="UQ22">
        <v>1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</v>
      </c>
      <c r="VA22">
        <v>1</v>
      </c>
      <c r="VB22">
        <v>0</v>
      </c>
      <c r="VC22">
        <v>1</v>
      </c>
      <c r="VD22">
        <v>0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1</v>
      </c>
      <c r="VY22">
        <v>1</v>
      </c>
      <c r="VZ22">
        <v>1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</v>
      </c>
      <c r="WW22">
        <v>0</v>
      </c>
      <c r="WX22">
        <v>1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1</v>
      </c>
      <c r="XG22">
        <v>0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1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</v>
      </c>
      <c r="XZ22">
        <v>1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1</v>
      </c>
      <c r="YY22">
        <v>0</v>
      </c>
      <c r="YZ22">
        <v>1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0</v>
      </c>
      <c r="ZI22">
        <v>1</v>
      </c>
      <c r="ZJ22">
        <v>0</v>
      </c>
      <c r="ZK22">
        <v>1</v>
      </c>
      <c r="ZL22">
        <v>1</v>
      </c>
      <c r="ZM22">
        <v>1</v>
      </c>
      <c r="ZN22">
        <v>0</v>
      </c>
      <c r="ZO22">
        <v>1</v>
      </c>
      <c r="ZP22">
        <v>1</v>
      </c>
      <c r="ZQ22">
        <v>0</v>
      </c>
      <c r="ZR22">
        <v>1</v>
      </c>
      <c r="ZS22">
        <v>1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0</v>
      </c>
      <c r="AAC22">
        <v>1</v>
      </c>
      <c r="AAD22">
        <v>1</v>
      </c>
      <c r="AAE22">
        <v>0</v>
      </c>
      <c r="AAF22">
        <v>0</v>
      </c>
      <c r="AAG22">
        <v>0</v>
      </c>
      <c r="AAH22">
        <v>1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1</v>
      </c>
      <c r="AAP22">
        <v>0</v>
      </c>
      <c r="AAQ22">
        <v>1</v>
      </c>
      <c r="AAR22">
        <v>0</v>
      </c>
      <c r="AAS22">
        <v>1</v>
      </c>
      <c r="AAT22">
        <v>0</v>
      </c>
      <c r="AAU22">
        <v>1</v>
      </c>
      <c r="AAV22">
        <v>1</v>
      </c>
      <c r="AAW22">
        <v>1</v>
      </c>
      <c r="AAX22">
        <v>0</v>
      </c>
      <c r="AAY22">
        <v>0</v>
      </c>
      <c r="AAZ22">
        <v>1</v>
      </c>
      <c r="ABA22">
        <v>0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1</v>
      </c>
      <c r="ABI22">
        <v>0</v>
      </c>
      <c r="ABJ22">
        <v>1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</v>
      </c>
      <c r="ABS22">
        <v>0</v>
      </c>
      <c r="ABT22">
        <v>1</v>
      </c>
      <c r="ABU22">
        <v>0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1</v>
      </c>
      <c r="ACB22">
        <v>0</v>
      </c>
      <c r="ACC22">
        <v>0</v>
      </c>
      <c r="ACD22">
        <v>0</v>
      </c>
      <c r="ACE22">
        <v>1</v>
      </c>
      <c r="ACF22">
        <v>0</v>
      </c>
      <c r="ACG22">
        <v>1</v>
      </c>
      <c r="ACH22">
        <v>1</v>
      </c>
      <c r="ACI22">
        <v>0</v>
      </c>
      <c r="ACJ22">
        <v>1</v>
      </c>
      <c r="ACK22">
        <v>1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</v>
      </c>
      <c r="ADA22">
        <v>1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1</v>
      </c>
      <c r="ADH22">
        <v>0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1</v>
      </c>
      <c r="ADT22">
        <v>0</v>
      </c>
      <c r="ADU22">
        <v>1</v>
      </c>
      <c r="ADV22">
        <v>1</v>
      </c>
      <c r="ADW22">
        <v>0</v>
      </c>
      <c r="ADX22">
        <v>1</v>
      </c>
      <c r="ADY22">
        <v>0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1</v>
      </c>
      <c r="AEQ22">
        <v>1</v>
      </c>
      <c r="AER22">
        <v>0</v>
      </c>
      <c r="AES22">
        <v>0</v>
      </c>
      <c r="AET22">
        <v>1</v>
      </c>
      <c r="AEU22">
        <v>1</v>
      </c>
      <c r="AEV22">
        <v>0</v>
      </c>
      <c r="AEW22">
        <v>0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0</v>
      </c>
      <c r="AFX22">
        <v>1</v>
      </c>
      <c r="AFY22">
        <v>1</v>
      </c>
      <c r="AFZ22">
        <v>1</v>
      </c>
      <c r="AGA22">
        <v>0</v>
      </c>
      <c r="AGB22">
        <v>1</v>
      </c>
      <c r="AGC22">
        <v>1</v>
      </c>
      <c r="AGD22">
        <v>1</v>
      </c>
      <c r="AGE22">
        <v>0</v>
      </c>
      <c r="AGF22">
        <v>0</v>
      </c>
      <c r="AGG22">
        <v>1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1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1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0</v>
      </c>
      <c r="AHU22">
        <v>1</v>
      </c>
      <c r="AHV22">
        <v>1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1</v>
      </c>
      <c r="AIN22">
        <v>0</v>
      </c>
      <c r="AIO22">
        <v>0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1</v>
      </c>
      <c r="AJX22">
        <v>1</v>
      </c>
      <c r="AJY22">
        <v>1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1</v>
      </c>
      <c r="AKJ22">
        <v>0</v>
      </c>
      <c r="AKK22">
        <v>1</v>
      </c>
      <c r="AKL22">
        <v>1</v>
      </c>
      <c r="AKM22">
        <v>0</v>
      </c>
      <c r="AKN22">
        <v>0</v>
      </c>
      <c r="AKO22">
        <v>1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1</v>
      </c>
      <c r="ALB22">
        <v>1</v>
      </c>
      <c r="ALC22">
        <v>1</v>
      </c>
      <c r="ALD22">
        <v>0</v>
      </c>
      <c r="ALE22">
        <v>1</v>
      </c>
      <c r="ALF22">
        <v>0</v>
      </c>
      <c r="ALG22">
        <v>1</v>
      </c>
      <c r="ALH22">
        <v>0</v>
      </c>
      <c r="ALI22">
        <v>0</v>
      </c>
      <c r="ALJ22">
        <v>1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1</v>
      </c>
      <c r="ALV22">
        <v>0</v>
      </c>
      <c r="ALW22">
        <v>0</v>
      </c>
      <c r="ALX22">
        <v>0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 s="2">
        <f t="shared" si="0"/>
        <v>0.28404669260700388</v>
      </c>
    </row>
    <row r="23" spans="1:1287" x14ac:dyDescent="0.25">
      <c r="A23" t="s">
        <v>1307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1</v>
      </c>
      <c r="ANJ23">
        <v>0</v>
      </c>
      <c r="ANK23">
        <v>0</v>
      </c>
      <c r="ANL23">
        <v>1</v>
      </c>
      <c r="ANM23">
        <v>0</v>
      </c>
      <c r="ANN23">
        <v>0</v>
      </c>
      <c r="ANO23">
        <v>0</v>
      </c>
      <c r="ANP23">
        <v>0</v>
      </c>
      <c r="ANQ23">
        <v>1</v>
      </c>
      <c r="ANR23">
        <v>0</v>
      </c>
      <c r="ANS23">
        <v>0</v>
      </c>
      <c r="ANT23">
        <v>1</v>
      </c>
      <c r="ANU23">
        <v>1</v>
      </c>
      <c r="ANV23">
        <v>0</v>
      </c>
      <c r="ANW23">
        <v>0</v>
      </c>
      <c r="ANX23">
        <v>0</v>
      </c>
      <c r="ANY23">
        <v>1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 s="2">
        <f t="shared" si="0"/>
        <v>2.5680933852140077E-2</v>
      </c>
    </row>
    <row r="24" spans="1:1287" x14ac:dyDescent="0.25">
      <c r="A24" t="s">
        <v>1308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1</v>
      </c>
      <c r="JW24">
        <v>1</v>
      </c>
      <c r="JX24">
        <v>0</v>
      </c>
      <c r="JY24">
        <v>1</v>
      </c>
      <c r="JZ24">
        <v>1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0</v>
      </c>
      <c r="LG24">
        <v>1</v>
      </c>
      <c r="LH24">
        <v>0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1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1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1</v>
      </c>
      <c r="MN24">
        <v>1</v>
      </c>
      <c r="MO24">
        <v>0</v>
      </c>
      <c r="MP24">
        <v>0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0</v>
      </c>
      <c r="MW24">
        <v>1</v>
      </c>
      <c r="MX24">
        <v>1</v>
      </c>
      <c r="MY24">
        <v>1</v>
      </c>
      <c r="MZ24">
        <v>0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1</v>
      </c>
      <c r="NK24">
        <v>1</v>
      </c>
      <c r="NL24">
        <v>0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0</v>
      </c>
      <c r="NS24">
        <v>0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1</v>
      </c>
      <c r="OJ24">
        <v>0</v>
      </c>
      <c r="OK24">
        <v>1</v>
      </c>
      <c r="OL24">
        <v>0</v>
      </c>
      <c r="OM24">
        <v>0</v>
      </c>
      <c r="ON24">
        <v>1</v>
      </c>
      <c r="OO24">
        <v>1</v>
      </c>
      <c r="OP24">
        <v>1</v>
      </c>
      <c r="OQ24">
        <v>0</v>
      </c>
      <c r="OR24">
        <v>1</v>
      </c>
      <c r="OS24">
        <v>1</v>
      </c>
      <c r="OT24">
        <v>0</v>
      </c>
      <c r="OU24">
        <v>1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1</v>
      </c>
      <c r="PB24">
        <v>1</v>
      </c>
      <c r="PC24">
        <v>1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1</v>
      </c>
      <c r="QG24">
        <v>1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0</v>
      </c>
      <c r="QU24">
        <v>1</v>
      </c>
      <c r="QV24">
        <v>0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1</v>
      </c>
      <c r="RW24">
        <v>1</v>
      </c>
      <c r="RX24">
        <v>1</v>
      </c>
      <c r="RY24">
        <v>0</v>
      </c>
      <c r="RZ24">
        <v>1</v>
      </c>
      <c r="SA24">
        <v>0</v>
      </c>
      <c r="SB24">
        <v>0</v>
      </c>
      <c r="SC24">
        <v>1</v>
      </c>
      <c r="SD24">
        <v>1</v>
      </c>
      <c r="SE24">
        <v>1</v>
      </c>
      <c r="SF24">
        <v>0</v>
      </c>
      <c r="SG24">
        <v>0</v>
      </c>
      <c r="SH24">
        <v>0</v>
      </c>
      <c r="SI24">
        <v>1</v>
      </c>
      <c r="SJ24">
        <v>1</v>
      </c>
      <c r="SK24">
        <v>1</v>
      </c>
      <c r="SL24">
        <v>0</v>
      </c>
      <c r="SM24">
        <v>1</v>
      </c>
      <c r="SN24">
        <v>0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1</v>
      </c>
      <c r="SU24">
        <v>0</v>
      </c>
      <c r="SV24">
        <v>1</v>
      </c>
      <c r="SW24">
        <v>0</v>
      </c>
      <c r="SX24">
        <v>1</v>
      </c>
      <c r="SY24">
        <v>0</v>
      </c>
      <c r="SZ24">
        <v>1</v>
      </c>
      <c r="TA24">
        <v>0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0</v>
      </c>
      <c r="TN24">
        <v>0</v>
      </c>
      <c r="TO24">
        <v>1</v>
      </c>
      <c r="TP24">
        <v>1</v>
      </c>
      <c r="TQ24">
        <v>0</v>
      </c>
      <c r="TR24">
        <v>0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0</v>
      </c>
      <c r="TZ24">
        <v>0</v>
      </c>
      <c r="UA24">
        <v>1</v>
      </c>
      <c r="UB24">
        <v>1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0</v>
      </c>
      <c r="UJ24">
        <v>1</v>
      </c>
      <c r="UK24">
        <v>1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1</v>
      </c>
      <c r="UW24">
        <v>0</v>
      </c>
      <c r="UX24">
        <v>1</v>
      </c>
      <c r="UY24">
        <v>1</v>
      </c>
      <c r="UZ24">
        <v>0</v>
      </c>
      <c r="VA24">
        <v>0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0</v>
      </c>
      <c r="VJ24">
        <v>1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0</v>
      </c>
      <c r="VQ24">
        <v>1</v>
      </c>
      <c r="VR24">
        <v>0</v>
      </c>
      <c r="VS24">
        <v>1</v>
      </c>
      <c r="VT24">
        <v>0</v>
      </c>
      <c r="VU24">
        <v>1</v>
      </c>
      <c r="VV24">
        <v>1</v>
      </c>
      <c r="VW24">
        <v>0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0</v>
      </c>
      <c r="WD24">
        <v>1</v>
      </c>
      <c r="WE24">
        <v>1</v>
      </c>
      <c r="WF24">
        <v>1</v>
      </c>
      <c r="WG24">
        <v>1</v>
      </c>
      <c r="WH24">
        <v>0</v>
      </c>
      <c r="WI24">
        <v>1</v>
      </c>
      <c r="WJ24">
        <v>1</v>
      </c>
      <c r="WK24">
        <v>0</v>
      </c>
      <c r="WL24">
        <v>1</v>
      </c>
      <c r="WM24">
        <v>1</v>
      </c>
      <c r="WN24">
        <v>1</v>
      </c>
      <c r="WO24">
        <v>1</v>
      </c>
      <c r="WP24">
        <v>0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0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0</v>
      </c>
      <c r="XY24">
        <v>0</v>
      </c>
      <c r="XZ24">
        <v>1</v>
      </c>
      <c r="YA24">
        <v>1</v>
      </c>
      <c r="YB24">
        <v>1</v>
      </c>
      <c r="YC24">
        <v>1</v>
      </c>
      <c r="YD24">
        <v>0</v>
      </c>
      <c r="YE24">
        <v>1</v>
      </c>
      <c r="YF24">
        <v>1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0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0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0</v>
      </c>
      <c r="ZS24">
        <v>0</v>
      </c>
      <c r="ZT24">
        <v>0</v>
      </c>
      <c r="ZU24">
        <v>1</v>
      </c>
      <c r="ZV24">
        <v>1</v>
      </c>
      <c r="ZW24">
        <v>0</v>
      </c>
      <c r="ZX24">
        <v>0</v>
      </c>
      <c r="ZY24">
        <v>1</v>
      </c>
      <c r="ZZ24">
        <v>0</v>
      </c>
      <c r="AAA24">
        <v>0</v>
      </c>
      <c r="AAB24">
        <v>1</v>
      </c>
      <c r="AAC24">
        <v>0</v>
      </c>
      <c r="AAD24">
        <v>0</v>
      </c>
      <c r="AAE24">
        <v>1</v>
      </c>
      <c r="AAF24">
        <v>1</v>
      </c>
      <c r="AAG24">
        <v>1</v>
      </c>
      <c r="AAH24">
        <v>0</v>
      </c>
      <c r="AAI24">
        <v>1</v>
      </c>
      <c r="AAJ24">
        <v>1</v>
      </c>
      <c r="AAK24">
        <v>1</v>
      </c>
      <c r="AAL24">
        <v>1</v>
      </c>
      <c r="AAM24">
        <v>0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0</v>
      </c>
      <c r="ABD24">
        <v>1</v>
      </c>
      <c r="ABE24">
        <v>1</v>
      </c>
      <c r="ABF24">
        <v>1</v>
      </c>
      <c r="ABG24">
        <v>1</v>
      </c>
      <c r="ABH24">
        <v>0</v>
      </c>
      <c r="ABI24">
        <v>1</v>
      </c>
      <c r="ABJ24">
        <v>0</v>
      </c>
      <c r="ABK24">
        <v>1</v>
      </c>
      <c r="ABL24">
        <v>1</v>
      </c>
      <c r="ABM24">
        <v>0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1</v>
      </c>
      <c r="ABX24">
        <v>1</v>
      </c>
      <c r="ABY24">
        <v>0</v>
      </c>
      <c r="ABZ24">
        <v>0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0</v>
      </c>
      <c r="ACH24">
        <v>1</v>
      </c>
      <c r="ACI24">
        <v>0</v>
      </c>
      <c r="ACJ24">
        <v>1</v>
      </c>
      <c r="ACK24">
        <v>1</v>
      </c>
      <c r="ACL24">
        <v>1</v>
      </c>
      <c r="ACM24">
        <v>1</v>
      </c>
      <c r="ACN24">
        <v>0</v>
      </c>
      <c r="ACO24">
        <v>1</v>
      </c>
      <c r="ACP24">
        <v>0</v>
      </c>
      <c r="ACQ24">
        <v>1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0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0</v>
      </c>
      <c r="ADF24">
        <v>0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0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1</v>
      </c>
      <c r="AEE24">
        <v>0</v>
      </c>
      <c r="AEF24">
        <v>1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0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0</v>
      </c>
      <c r="AEZ24">
        <v>1</v>
      </c>
      <c r="AFA24">
        <v>1</v>
      </c>
      <c r="AFB24">
        <v>0</v>
      </c>
      <c r="AFC24">
        <v>1</v>
      </c>
      <c r="AFD24">
        <v>0</v>
      </c>
      <c r="AFE24">
        <v>1</v>
      </c>
      <c r="AFF24">
        <v>0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0</v>
      </c>
      <c r="AFZ24">
        <v>0</v>
      </c>
      <c r="AGA24">
        <v>1</v>
      </c>
      <c r="AGB24">
        <v>0</v>
      </c>
      <c r="AGC24">
        <v>0</v>
      </c>
      <c r="AGD24">
        <v>1</v>
      </c>
      <c r="AGE24">
        <v>0</v>
      </c>
      <c r="AGF24">
        <v>1</v>
      </c>
      <c r="AGG24">
        <v>1</v>
      </c>
      <c r="AGH24">
        <v>1</v>
      </c>
      <c r="AGI24">
        <v>0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1</v>
      </c>
      <c r="AGZ24">
        <v>1</v>
      </c>
      <c r="AHA24">
        <v>1</v>
      </c>
      <c r="AHB24">
        <v>1</v>
      </c>
      <c r="AHC24">
        <v>0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0</v>
      </c>
      <c r="AHO24">
        <v>1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1</v>
      </c>
      <c r="AIE24">
        <v>1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0</v>
      </c>
      <c r="AIR24">
        <v>0</v>
      </c>
      <c r="AIS24">
        <v>1</v>
      </c>
      <c r="AIT24">
        <v>1</v>
      </c>
      <c r="AIU24">
        <v>0</v>
      </c>
      <c r="AIV24">
        <v>1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0</v>
      </c>
      <c r="AJF24">
        <v>0</v>
      </c>
      <c r="AJG24">
        <v>1</v>
      </c>
      <c r="AJH24">
        <v>0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1</v>
      </c>
      <c r="AKB24">
        <v>0</v>
      </c>
      <c r="AKC24">
        <v>1</v>
      </c>
      <c r="AKD24">
        <v>0</v>
      </c>
      <c r="AKE24">
        <v>1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0</v>
      </c>
      <c r="ALT24">
        <v>1</v>
      </c>
      <c r="ALU24">
        <v>0</v>
      </c>
      <c r="ALV24">
        <v>1</v>
      </c>
      <c r="ALW24">
        <v>1</v>
      </c>
      <c r="ALX24">
        <v>0</v>
      </c>
      <c r="ALY24">
        <v>0</v>
      </c>
      <c r="ALZ24">
        <v>1</v>
      </c>
      <c r="AMA24">
        <v>0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0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0</v>
      </c>
      <c r="AVR24">
        <v>1</v>
      </c>
      <c r="AVS24">
        <v>1</v>
      </c>
      <c r="AVT24">
        <v>0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0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0</v>
      </c>
      <c r="AWH24">
        <v>1</v>
      </c>
      <c r="AWI24">
        <v>1</v>
      </c>
      <c r="AWJ24">
        <v>0</v>
      </c>
      <c r="AWK24">
        <v>0</v>
      </c>
      <c r="AWL24">
        <v>1</v>
      </c>
      <c r="AWM24" s="2">
        <f t="shared" si="0"/>
        <v>0.709727626459144</v>
      </c>
    </row>
    <row r="25" spans="1:1287" x14ac:dyDescent="0.25">
      <c r="A25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1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1</v>
      </c>
      <c r="ZS25">
        <v>1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</v>
      </c>
      <c r="AAA25">
        <v>1</v>
      </c>
      <c r="AAB25">
        <v>0</v>
      </c>
      <c r="AAC25">
        <v>0</v>
      </c>
      <c r="AAD25">
        <v>1</v>
      </c>
      <c r="AAE25">
        <v>0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0</v>
      </c>
      <c r="ABX25">
        <v>1</v>
      </c>
      <c r="ABY25">
        <v>1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1</v>
      </c>
      <c r="ACQ25">
        <v>0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1</v>
      </c>
      <c r="AEI25">
        <v>1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1</v>
      </c>
      <c r="AEZ25">
        <v>1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1</v>
      </c>
      <c r="AFG25">
        <v>0</v>
      </c>
      <c r="AFH25">
        <v>0</v>
      </c>
      <c r="AFI25">
        <v>1</v>
      </c>
      <c r="AFJ25">
        <v>0</v>
      </c>
      <c r="AFK25">
        <v>0</v>
      </c>
      <c r="AFL25">
        <v>0</v>
      </c>
      <c r="AFM25">
        <v>0</v>
      </c>
      <c r="AFN25">
        <v>1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0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1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1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</v>
      </c>
      <c r="AKY25">
        <v>0</v>
      </c>
      <c r="AKZ25">
        <v>1</v>
      </c>
      <c r="ALA25">
        <v>0</v>
      </c>
      <c r="ALB25">
        <v>0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1</v>
      </c>
      <c r="AME25">
        <v>0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0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0</v>
      </c>
      <c r="ANA25">
        <v>0</v>
      </c>
      <c r="ANB25">
        <v>1</v>
      </c>
      <c r="ANC25">
        <v>0</v>
      </c>
      <c r="AND25">
        <v>1</v>
      </c>
      <c r="ANE25">
        <v>1</v>
      </c>
      <c r="ANF25">
        <v>0</v>
      </c>
      <c r="ANG25">
        <v>1</v>
      </c>
      <c r="ANH25">
        <v>1</v>
      </c>
      <c r="ANI25">
        <v>0</v>
      </c>
      <c r="ANJ25">
        <v>0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0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0</v>
      </c>
      <c r="AOG25">
        <v>1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0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0</v>
      </c>
      <c r="APW25">
        <v>1</v>
      </c>
      <c r="APX25">
        <v>1</v>
      </c>
      <c r="APY25">
        <v>0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1</v>
      </c>
      <c r="AQV25">
        <v>0</v>
      </c>
      <c r="AQW25">
        <v>1</v>
      </c>
      <c r="AQX25">
        <v>1</v>
      </c>
      <c r="AQY25">
        <v>1</v>
      </c>
      <c r="AQZ25">
        <v>0</v>
      </c>
      <c r="ARA25">
        <v>1</v>
      </c>
      <c r="ARB25">
        <v>0</v>
      </c>
      <c r="ARC25">
        <v>1</v>
      </c>
      <c r="ARD25">
        <v>0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1</v>
      </c>
      <c r="ARV25">
        <v>1</v>
      </c>
      <c r="ARW25">
        <v>0</v>
      </c>
      <c r="ARX25">
        <v>1</v>
      </c>
      <c r="ARY25">
        <v>1</v>
      </c>
      <c r="ARZ25">
        <v>1</v>
      </c>
      <c r="ASA25">
        <v>0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0</v>
      </c>
      <c r="ASL25">
        <v>1</v>
      </c>
      <c r="ASM25">
        <v>0</v>
      </c>
      <c r="ASN25">
        <v>1</v>
      </c>
      <c r="ASO25">
        <v>1</v>
      </c>
      <c r="ASP25">
        <v>1</v>
      </c>
      <c r="ASQ25">
        <v>1</v>
      </c>
      <c r="ASR25">
        <v>0</v>
      </c>
      <c r="ASS25">
        <v>1</v>
      </c>
      <c r="AST25">
        <v>1</v>
      </c>
      <c r="ASU25">
        <v>0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1</v>
      </c>
      <c r="ATE25">
        <v>1</v>
      </c>
      <c r="ATF25">
        <v>0</v>
      </c>
      <c r="ATG25">
        <v>1</v>
      </c>
      <c r="ATH25">
        <v>1</v>
      </c>
      <c r="ATI25">
        <v>1</v>
      </c>
      <c r="ATJ25">
        <v>0</v>
      </c>
      <c r="ATK25">
        <v>1</v>
      </c>
      <c r="ATL25">
        <v>0</v>
      </c>
      <c r="ATM25">
        <v>0</v>
      </c>
      <c r="ATN25">
        <v>1</v>
      </c>
      <c r="ATO25">
        <v>1</v>
      </c>
      <c r="ATP25">
        <v>1</v>
      </c>
      <c r="ATQ25">
        <v>1</v>
      </c>
      <c r="ATR25">
        <v>0</v>
      </c>
      <c r="ATS25">
        <v>1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1</v>
      </c>
      <c r="AUG25">
        <v>1</v>
      </c>
      <c r="AUH25">
        <v>0</v>
      </c>
      <c r="AUI25">
        <v>0</v>
      </c>
      <c r="AUJ25">
        <v>1</v>
      </c>
      <c r="AUK25">
        <v>0</v>
      </c>
      <c r="AUL25">
        <v>1</v>
      </c>
      <c r="AUM25">
        <v>0</v>
      </c>
      <c r="AUN25">
        <v>0</v>
      </c>
      <c r="AUO25">
        <v>1</v>
      </c>
      <c r="AUP25">
        <v>0</v>
      </c>
      <c r="AUQ25">
        <v>1</v>
      </c>
      <c r="AUR25">
        <v>1</v>
      </c>
      <c r="AUS25">
        <v>1</v>
      </c>
      <c r="AUT25">
        <v>0</v>
      </c>
      <c r="AUU25">
        <v>1</v>
      </c>
      <c r="AUV25">
        <v>0</v>
      </c>
      <c r="AUW25">
        <v>0</v>
      </c>
      <c r="AUX25">
        <v>1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1</v>
      </c>
      <c r="AVE25">
        <v>1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1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1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1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 s="2">
        <f t="shared" si="0"/>
        <v>0.22879377431906614</v>
      </c>
    </row>
    <row r="26" spans="1:1287" x14ac:dyDescent="0.25">
      <c r="A26" t="s">
        <v>1310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</v>
      </c>
      <c r="IR26">
        <v>0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</v>
      </c>
      <c r="JV26">
        <v>0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1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0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0</v>
      </c>
      <c r="MP26">
        <v>0</v>
      </c>
      <c r="MQ26">
        <v>1</v>
      </c>
      <c r="MR26">
        <v>1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0</v>
      </c>
      <c r="OG26">
        <v>1</v>
      </c>
      <c r="OH26">
        <v>0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0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0</v>
      </c>
      <c r="PM26">
        <v>1</v>
      </c>
      <c r="PN26">
        <v>1</v>
      </c>
      <c r="PO26">
        <v>1</v>
      </c>
      <c r="PP26">
        <v>0</v>
      </c>
      <c r="PQ26">
        <v>0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0</v>
      </c>
      <c r="RI26">
        <v>0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0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0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0</v>
      </c>
      <c r="WG26">
        <v>0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0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0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0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0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1</v>
      </c>
      <c r="ARU26">
        <v>1</v>
      </c>
      <c r="ARV26">
        <v>1</v>
      </c>
      <c r="ARW26">
        <v>1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1</v>
      </c>
      <c r="ASF26">
        <v>1</v>
      </c>
      <c r="ASG26">
        <v>1</v>
      </c>
      <c r="ASH26">
        <v>1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0</v>
      </c>
      <c r="ATS26">
        <v>1</v>
      </c>
      <c r="ATT26">
        <v>1</v>
      </c>
      <c r="ATU26">
        <v>1</v>
      </c>
      <c r="ATV26">
        <v>1</v>
      </c>
      <c r="ATW26">
        <v>0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0</v>
      </c>
      <c r="AUH26">
        <v>1</v>
      </c>
      <c r="AUI26">
        <v>1</v>
      </c>
      <c r="AUJ26">
        <v>1</v>
      </c>
      <c r="AUK26">
        <v>0</v>
      </c>
      <c r="AUL26">
        <v>1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0</v>
      </c>
      <c r="AUT26">
        <v>1</v>
      </c>
      <c r="AUU26">
        <v>1</v>
      </c>
      <c r="AUV26">
        <v>1</v>
      </c>
      <c r="AUW26">
        <v>0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0</v>
      </c>
      <c r="AVN26">
        <v>1</v>
      </c>
      <c r="AVO26">
        <v>0</v>
      </c>
      <c r="AVP26">
        <v>1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0</v>
      </c>
      <c r="AWA26">
        <v>1</v>
      </c>
      <c r="AWB26">
        <v>1</v>
      </c>
      <c r="AWC26">
        <v>1</v>
      </c>
      <c r="AWD26">
        <v>1</v>
      </c>
      <c r="AWE26">
        <v>1</v>
      </c>
      <c r="AWF26">
        <v>1</v>
      </c>
      <c r="AWG26">
        <v>0</v>
      </c>
      <c r="AWH26">
        <v>1</v>
      </c>
      <c r="AWI26">
        <v>0</v>
      </c>
      <c r="AWJ26">
        <v>1</v>
      </c>
      <c r="AWK26">
        <v>1</v>
      </c>
      <c r="AWL26">
        <v>1</v>
      </c>
      <c r="AWM26" s="2">
        <f t="shared" si="0"/>
        <v>0.86381322957198448</v>
      </c>
    </row>
    <row r="27" spans="1:1287" x14ac:dyDescent="0.25">
      <c r="A27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1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1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1</v>
      </c>
      <c r="QO27">
        <v>0</v>
      </c>
      <c r="QP27">
        <v>1</v>
      </c>
      <c r="QQ27">
        <v>0</v>
      </c>
      <c r="QR27">
        <v>1</v>
      </c>
      <c r="QS27">
        <v>0</v>
      </c>
      <c r="QT27">
        <v>1</v>
      </c>
      <c r="QU27">
        <v>1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0</v>
      </c>
      <c r="RR27">
        <v>0</v>
      </c>
      <c r="RS27">
        <v>1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0</v>
      </c>
      <c r="SU27">
        <v>1</v>
      </c>
      <c r="SV27">
        <v>1</v>
      </c>
      <c r="SW27">
        <v>1</v>
      </c>
      <c r="SX27">
        <v>0</v>
      </c>
      <c r="SY27">
        <v>1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1</v>
      </c>
      <c r="TN27">
        <v>1</v>
      </c>
      <c r="TO27">
        <v>0</v>
      </c>
      <c r="TP27">
        <v>1</v>
      </c>
      <c r="TQ27">
        <v>1</v>
      </c>
      <c r="TR27">
        <v>1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1</v>
      </c>
      <c r="UJ27">
        <v>0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0</v>
      </c>
      <c r="UR27">
        <v>0</v>
      </c>
      <c r="US27">
        <v>0</v>
      </c>
      <c r="UT27">
        <v>1</v>
      </c>
      <c r="UU27">
        <v>0</v>
      </c>
      <c r="UV27">
        <v>1</v>
      </c>
      <c r="UW27">
        <v>1</v>
      </c>
      <c r="UX27">
        <v>0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1</v>
      </c>
      <c r="VH27">
        <v>0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0</v>
      </c>
      <c r="VP27">
        <v>1</v>
      </c>
      <c r="VQ27">
        <v>1</v>
      </c>
      <c r="VR27">
        <v>0</v>
      </c>
      <c r="VS27">
        <v>1</v>
      </c>
      <c r="VT27">
        <v>1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1</v>
      </c>
      <c r="WA27">
        <v>0</v>
      </c>
      <c r="WB27">
        <v>1</v>
      </c>
      <c r="WC27">
        <v>1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1</v>
      </c>
      <c r="WQ27">
        <v>0</v>
      </c>
      <c r="WR27">
        <v>1</v>
      </c>
      <c r="WS27">
        <v>1</v>
      </c>
      <c r="WT27">
        <v>0</v>
      </c>
      <c r="WU27">
        <v>1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0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0</v>
      </c>
      <c r="YH27">
        <v>1</v>
      </c>
      <c r="YI27">
        <v>0</v>
      </c>
      <c r="YJ27">
        <v>1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0</v>
      </c>
      <c r="YS27">
        <v>1</v>
      </c>
      <c r="YT27">
        <v>0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0</v>
      </c>
      <c r="ZJ27">
        <v>0</v>
      </c>
      <c r="ZK27">
        <v>1</v>
      </c>
      <c r="ZL27">
        <v>0</v>
      </c>
      <c r="ZM27">
        <v>0</v>
      </c>
      <c r="ZN27">
        <v>1</v>
      </c>
      <c r="ZO27">
        <v>0</v>
      </c>
      <c r="ZP27">
        <v>0</v>
      </c>
      <c r="ZQ27">
        <v>1</v>
      </c>
      <c r="ZR27">
        <v>1</v>
      </c>
      <c r="ZS27">
        <v>0</v>
      </c>
      <c r="ZT27">
        <v>1</v>
      </c>
      <c r="ZU27">
        <v>1</v>
      </c>
      <c r="ZV27">
        <v>0</v>
      </c>
      <c r="ZW27">
        <v>1</v>
      </c>
      <c r="ZX27">
        <v>0</v>
      </c>
      <c r="ZY27">
        <v>1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</v>
      </c>
      <c r="AAG27">
        <v>0</v>
      </c>
      <c r="AAH27">
        <v>0</v>
      </c>
      <c r="AAI27">
        <v>0</v>
      </c>
      <c r="AAJ27">
        <v>0</v>
      </c>
      <c r="AAK27">
        <v>1</v>
      </c>
      <c r="AAL27">
        <v>0</v>
      </c>
      <c r="AAM27">
        <v>1</v>
      </c>
      <c r="AAN27">
        <v>0</v>
      </c>
      <c r="AAO27">
        <v>1</v>
      </c>
      <c r="AAP27">
        <v>0</v>
      </c>
      <c r="AAQ27">
        <v>0</v>
      </c>
      <c r="AAR27">
        <v>1</v>
      </c>
      <c r="AAS27">
        <v>1</v>
      </c>
      <c r="AAT27">
        <v>1</v>
      </c>
      <c r="AAU27">
        <v>0</v>
      </c>
      <c r="AAV27">
        <v>0</v>
      </c>
      <c r="AAW27">
        <v>1</v>
      </c>
      <c r="AAX27">
        <v>1</v>
      </c>
      <c r="AAY27">
        <v>1</v>
      </c>
      <c r="AAZ27">
        <v>1</v>
      </c>
      <c r="ABA27">
        <v>0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1</v>
      </c>
      <c r="ABH27">
        <v>0</v>
      </c>
      <c r="ABI27">
        <v>1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1</v>
      </c>
      <c r="ABS27">
        <v>0</v>
      </c>
      <c r="ABT27">
        <v>1</v>
      </c>
      <c r="ABU27">
        <v>1</v>
      </c>
      <c r="ABV27">
        <v>1</v>
      </c>
      <c r="ABW27">
        <v>0</v>
      </c>
      <c r="ABX27">
        <v>1</v>
      </c>
      <c r="ABY27">
        <v>0</v>
      </c>
      <c r="ABZ27">
        <v>1</v>
      </c>
      <c r="ACA27">
        <v>0</v>
      </c>
      <c r="ACB27">
        <v>1</v>
      </c>
      <c r="ACC27">
        <v>0</v>
      </c>
      <c r="ACD27">
        <v>1</v>
      </c>
      <c r="ACE27">
        <v>1</v>
      </c>
      <c r="ACF27">
        <v>1</v>
      </c>
      <c r="ACG27">
        <v>0</v>
      </c>
      <c r="ACH27">
        <v>0</v>
      </c>
      <c r="ACI27">
        <v>1</v>
      </c>
      <c r="ACJ27">
        <v>1</v>
      </c>
      <c r="ACK27">
        <v>0</v>
      </c>
      <c r="ACL27">
        <v>1</v>
      </c>
      <c r="ACM27">
        <v>0</v>
      </c>
      <c r="ACN27">
        <v>0</v>
      </c>
      <c r="ACO27">
        <v>0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0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0</v>
      </c>
      <c r="ADB27">
        <v>1</v>
      </c>
      <c r="ADC27">
        <v>1</v>
      </c>
      <c r="ADD27">
        <v>1</v>
      </c>
      <c r="ADE27">
        <v>1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1</v>
      </c>
      <c r="ADL27">
        <v>1</v>
      </c>
      <c r="ADM27">
        <v>0</v>
      </c>
      <c r="ADN27">
        <v>1</v>
      </c>
      <c r="ADO27">
        <v>1</v>
      </c>
      <c r="ADP27">
        <v>0</v>
      </c>
      <c r="ADQ27">
        <v>1</v>
      </c>
      <c r="ADR27">
        <v>0</v>
      </c>
      <c r="ADS27">
        <v>1</v>
      </c>
      <c r="ADT27">
        <v>1</v>
      </c>
      <c r="ADU27">
        <v>0</v>
      </c>
      <c r="ADV27">
        <v>0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0</v>
      </c>
      <c r="AEE27">
        <v>0</v>
      </c>
      <c r="AEF27">
        <v>0</v>
      </c>
      <c r="AEG27">
        <v>0</v>
      </c>
      <c r="AEH27">
        <v>1</v>
      </c>
      <c r="AEI27">
        <v>1</v>
      </c>
      <c r="AEJ27">
        <v>1</v>
      </c>
      <c r="AEK27">
        <v>0</v>
      </c>
      <c r="AEL27">
        <v>0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0</v>
      </c>
      <c r="AEU27">
        <v>0</v>
      </c>
      <c r="AEV27">
        <v>0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1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0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0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1</v>
      </c>
      <c r="AGQ27">
        <v>1</v>
      </c>
      <c r="AGR27">
        <v>1</v>
      </c>
      <c r="AGS27">
        <v>1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0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1</v>
      </c>
      <c r="AHR27">
        <v>1</v>
      </c>
      <c r="AHS27">
        <v>0</v>
      </c>
      <c r="AHT27">
        <v>0</v>
      </c>
      <c r="AHU27">
        <v>1</v>
      </c>
      <c r="AHV27">
        <v>0</v>
      </c>
      <c r="AHW27">
        <v>1</v>
      </c>
      <c r="AHX27">
        <v>1</v>
      </c>
      <c r="AHY27">
        <v>0</v>
      </c>
      <c r="AHZ27">
        <v>1</v>
      </c>
      <c r="AIA27">
        <v>0</v>
      </c>
      <c r="AIB27">
        <v>0</v>
      </c>
      <c r="AIC27">
        <v>1</v>
      </c>
      <c r="AID27">
        <v>1</v>
      </c>
      <c r="AIE27">
        <v>0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0</v>
      </c>
      <c r="AJW27">
        <v>1</v>
      </c>
      <c r="AJX27">
        <v>1</v>
      </c>
      <c r="AJY27">
        <v>0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1</v>
      </c>
      <c r="ALB27">
        <v>1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1</v>
      </c>
      <c r="AMB27">
        <v>1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</v>
      </c>
      <c r="ANS27">
        <v>1</v>
      </c>
      <c r="ANT27">
        <v>1</v>
      </c>
      <c r="ANU27">
        <v>0</v>
      </c>
      <c r="ANV27">
        <v>1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</v>
      </c>
      <c r="AOF27">
        <v>0</v>
      </c>
      <c r="AOG27">
        <v>1</v>
      </c>
      <c r="AOH27">
        <v>0</v>
      </c>
      <c r="AOI27">
        <v>1</v>
      </c>
      <c r="AOJ27">
        <v>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1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  <c r="AWM27" s="2">
        <f t="shared" si="0"/>
        <v>0.29182879377431908</v>
      </c>
    </row>
    <row r="28" spans="1:1287" x14ac:dyDescent="0.25">
      <c r="A28" t="s">
        <v>1312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</v>
      </c>
      <c r="VH28">
        <v>0</v>
      </c>
      <c r="VI28">
        <v>0</v>
      </c>
      <c r="VJ28">
        <v>0</v>
      </c>
      <c r="VK28">
        <v>0</v>
      </c>
      <c r="VL28">
        <v>1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1</v>
      </c>
      <c r="XE28">
        <v>1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</v>
      </c>
      <c r="YA28">
        <v>0</v>
      </c>
      <c r="YB28">
        <v>1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1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0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>
        <v>1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1</v>
      </c>
      <c r="ADM28">
        <v>0</v>
      </c>
      <c r="ADN28">
        <v>0</v>
      </c>
      <c r="ADO28">
        <v>0</v>
      </c>
      <c r="ADP28">
        <v>1</v>
      </c>
      <c r="ADQ28">
        <v>1</v>
      </c>
      <c r="ADR28">
        <v>0</v>
      </c>
      <c r="ADS28">
        <v>0</v>
      </c>
      <c r="ADT28">
        <v>1</v>
      </c>
      <c r="ADU28">
        <v>0</v>
      </c>
      <c r="ADV28">
        <v>1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</v>
      </c>
      <c r="AET28">
        <v>1</v>
      </c>
      <c r="AEU28">
        <v>0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1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</v>
      </c>
      <c r="AJG28">
        <v>1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</v>
      </c>
      <c r="AKS28">
        <v>0</v>
      </c>
      <c r="AKT28">
        <v>1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1</v>
      </c>
      <c r="ALA28">
        <v>0</v>
      </c>
      <c r="ALB28">
        <v>0</v>
      </c>
      <c r="ALC28">
        <v>0</v>
      </c>
      <c r="ALD28">
        <v>0</v>
      </c>
      <c r="ALE28">
        <v>1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1</v>
      </c>
      <c r="AME28">
        <v>1</v>
      </c>
      <c r="AMF28">
        <v>0</v>
      </c>
      <c r="AMG28">
        <v>1</v>
      </c>
      <c r="AMH28">
        <v>0</v>
      </c>
      <c r="AMI28">
        <v>1</v>
      </c>
      <c r="AMJ28">
        <v>0</v>
      </c>
      <c r="AMK28">
        <v>0</v>
      </c>
      <c r="AML28">
        <v>1</v>
      </c>
      <c r="AMM28">
        <v>1</v>
      </c>
      <c r="AMN28">
        <v>1</v>
      </c>
      <c r="AMO28">
        <v>0</v>
      </c>
      <c r="AMP28">
        <v>1</v>
      </c>
      <c r="AMQ28">
        <v>0</v>
      </c>
      <c r="AMR28">
        <v>1</v>
      </c>
      <c r="AMS28">
        <v>0</v>
      </c>
      <c r="AMT28">
        <v>1</v>
      </c>
      <c r="AMU28">
        <v>0</v>
      </c>
      <c r="AMV28">
        <v>1</v>
      </c>
      <c r="AMW28">
        <v>0</v>
      </c>
      <c r="AMX28">
        <v>1</v>
      </c>
      <c r="AMY28">
        <v>1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1</v>
      </c>
      <c r="ANF28">
        <v>1</v>
      </c>
      <c r="ANG28">
        <v>0</v>
      </c>
      <c r="ANH28">
        <v>1</v>
      </c>
      <c r="ANI28">
        <v>1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</v>
      </c>
      <c r="ANR28">
        <v>0</v>
      </c>
      <c r="ANS28">
        <v>0</v>
      </c>
      <c r="ANT28">
        <v>1</v>
      </c>
      <c r="ANU28">
        <v>1</v>
      </c>
      <c r="ANV28">
        <v>1</v>
      </c>
      <c r="ANW28">
        <v>0</v>
      </c>
      <c r="ANX28">
        <v>0</v>
      </c>
      <c r="ANY28">
        <v>0</v>
      </c>
      <c r="ANZ28">
        <v>1</v>
      </c>
      <c r="AOA28">
        <v>1</v>
      </c>
      <c r="AOB28">
        <v>0</v>
      </c>
      <c r="AOC28">
        <v>1</v>
      </c>
      <c r="AOD28">
        <v>1</v>
      </c>
      <c r="AOE28">
        <v>0</v>
      </c>
      <c r="AOF28">
        <v>0</v>
      </c>
      <c r="AOG28">
        <v>0</v>
      </c>
      <c r="AOH28">
        <v>1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1</v>
      </c>
      <c r="AOQ28">
        <v>0</v>
      </c>
      <c r="AOR28">
        <v>0</v>
      </c>
      <c r="AOS28">
        <v>1</v>
      </c>
      <c r="AOT28">
        <v>1</v>
      </c>
      <c r="AOU28">
        <v>0</v>
      </c>
      <c r="AOV28">
        <v>1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0</v>
      </c>
      <c r="APD28">
        <v>1</v>
      </c>
      <c r="APE28">
        <v>0</v>
      </c>
      <c r="APF28">
        <v>1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1</v>
      </c>
      <c r="AST28">
        <v>0</v>
      </c>
      <c r="ASU28">
        <v>0</v>
      </c>
      <c r="ASV28">
        <v>0</v>
      </c>
      <c r="ASW28">
        <v>0</v>
      </c>
      <c r="ASX28">
        <v>1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 s="2">
        <f t="shared" si="0"/>
        <v>0.10661478599221789</v>
      </c>
    </row>
    <row r="29" spans="1:1287" x14ac:dyDescent="0.25">
      <c r="A29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1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</v>
      </c>
      <c r="AMN29">
        <v>1</v>
      </c>
      <c r="AMO29">
        <v>0</v>
      </c>
      <c r="AMP29">
        <v>0</v>
      </c>
      <c r="AMQ29">
        <v>1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1</v>
      </c>
      <c r="ANP29">
        <v>0</v>
      </c>
      <c r="ANQ29">
        <v>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1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0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 s="2">
        <f t="shared" si="0"/>
        <v>2.4124513618677044E-2</v>
      </c>
    </row>
    <row r="30" spans="1:1287" x14ac:dyDescent="0.25">
      <c r="A30" t="s">
        <v>1314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</v>
      </c>
      <c r="ADM30">
        <v>0</v>
      </c>
      <c r="ADN30">
        <v>0</v>
      </c>
      <c r="ADO30">
        <v>0</v>
      </c>
      <c r="ADP30">
        <v>1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</v>
      </c>
      <c r="AFO30">
        <v>0</v>
      </c>
      <c r="AFP30">
        <v>1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</v>
      </c>
      <c r="AHG30">
        <v>1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</v>
      </c>
      <c r="AHQ30">
        <v>0</v>
      </c>
      <c r="AHR30">
        <v>1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1</v>
      </c>
      <c r="AJK30">
        <v>0</v>
      </c>
      <c r="AJL30">
        <v>1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</v>
      </c>
      <c r="AMY30">
        <v>0</v>
      </c>
      <c r="AMZ30">
        <v>0</v>
      </c>
      <c r="ANA30">
        <v>0</v>
      </c>
      <c r="ANB30">
        <v>0</v>
      </c>
      <c r="ANC30">
        <v>1</v>
      </c>
      <c r="AND30">
        <v>0</v>
      </c>
      <c r="ANE30">
        <v>0</v>
      </c>
      <c r="ANF30">
        <v>0</v>
      </c>
      <c r="ANG30">
        <v>0</v>
      </c>
      <c r="ANH30">
        <v>1</v>
      </c>
      <c r="ANI30">
        <v>1</v>
      </c>
      <c r="ANJ30">
        <v>0</v>
      </c>
      <c r="ANK30">
        <v>1</v>
      </c>
      <c r="ANL30">
        <v>1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1</v>
      </c>
      <c r="AOD30">
        <v>0</v>
      </c>
      <c r="AOE30">
        <v>0</v>
      </c>
      <c r="AOF30">
        <v>1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0</v>
      </c>
      <c r="AOR30">
        <v>0</v>
      </c>
      <c r="AOS30">
        <v>1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0</v>
      </c>
      <c r="APL30">
        <v>0</v>
      </c>
      <c r="APM30">
        <v>0</v>
      </c>
      <c r="APN30">
        <v>1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</v>
      </c>
      <c r="AQA30">
        <v>0</v>
      </c>
      <c r="AQB30">
        <v>0</v>
      </c>
      <c r="AQC30">
        <v>1</v>
      </c>
      <c r="AQD30">
        <v>0</v>
      </c>
      <c r="AQE30">
        <v>1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1</v>
      </c>
      <c r="ASG30">
        <v>0</v>
      </c>
      <c r="ASH30">
        <v>0</v>
      </c>
      <c r="ASI30">
        <v>0</v>
      </c>
      <c r="ASJ30">
        <v>0</v>
      </c>
      <c r="ASK30">
        <v>1</v>
      </c>
      <c r="ASL30">
        <v>0</v>
      </c>
      <c r="ASM30">
        <v>1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1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1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1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1</v>
      </c>
      <c r="ATY30">
        <v>0</v>
      </c>
      <c r="ATZ30">
        <v>0</v>
      </c>
      <c r="AUA30">
        <v>0</v>
      </c>
      <c r="AUB30">
        <v>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1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1</v>
      </c>
      <c r="AWC30">
        <v>1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 s="2">
        <f t="shared" si="0"/>
        <v>5.291828793774319E-2</v>
      </c>
    </row>
    <row r="31" spans="1:1287" x14ac:dyDescent="0.25">
      <c r="A31" t="s">
        <v>1315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1</v>
      </c>
      <c r="KN31">
        <v>1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1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1</v>
      </c>
      <c r="OU31">
        <v>1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1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1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1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1</v>
      </c>
      <c r="SX31">
        <v>0</v>
      </c>
      <c r="SY31">
        <v>0</v>
      </c>
      <c r="SZ31">
        <v>1</v>
      </c>
      <c r="TA31">
        <v>1</v>
      </c>
      <c r="TB31">
        <v>0</v>
      </c>
      <c r="TC31">
        <v>1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</v>
      </c>
      <c r="TL31">
        <v>0</v>
      </c>
      <c r="TM31">
        <v>1</v>
      </c>
      <c r="TN31">
        <v>1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1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1</v>
      </c>
      <c r="UW31">
        <v>1</v>
      </c>
      <c r="UX31">
        <v>0</v>
      </c>
      <c r="UY31">
        <v>0</v>
      </c>
      <c r="UZ31">
        <v>0</v>
      </c>
      <c r="VA31">
        <v>1</v>
      </c>
      <c r="VB31">
        <v>1</v>
      </c>
      <c r="VC31">
        <v>0</v>
      </c>
      <c r="VD31">
        <v>0</v>
      </c>
      <c r="VE31">
        <v>1</v>
      </c>
      <c r="VF31">
        <v>1</v>
      </c>
      <c r="VG31">
        <v>0</v>
      </c>
      <c r="VH31">
        <v>0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1</v>
      </c>
      <c r="VO31">
        <v>0</v>
      </c>
      <c r="VP31">
        <v>0</v>
      </c>
      <c r="VQ31">
        <v>0</v>
      </c>
      <c r="VR31">
        <v>1</v>
      </c>
      <c r="VS31">
        <v>1</v>
      </c>
      <c r="VT31">
        <v>0</v>
      </c>
      <c r="VU31">
        <v>1</v>
      </c>
      <c r="VV31">
        <v>1</v>
      </c>
      <c r="VW31">
        <v>0</v>
      </c>
      <c r="VX31">
        <v>0</v>
      </c>
      <c r="VY31">
        <v>0</v>
      </c>
      <c r="VZ31">
        <v>1</v>
      </c>
      <c r="WA31">
        <v>0</v>
      </c>
      <c r="WB31">
        <v>1</v>
      </c>
      <c r="WC31">
        <v>1</v>
      </c>
      <c r="WD31">
        <v>0</v>
      </c>
      <c r="WE31">
        <v>1</v>
      </c>
      <c r="WF31">
        <v>1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1</v>
      </c>
      <c r="WR31">
        <v>1</v>
      </c>
      <c r="WS31">
        <v>0</v>
      </c>
      <c r="WT31">
        <v>1</v>
      </c>
      <c r="WU31">
        <v>1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1</v>
      </c>
      <c r="XG31">
        <v>0</v>
      </c>
      <c r="XH31">
        <v>0</v>
      </c>
      <c r="XI31">
        <v>1</v>
      </c>
      <c r="XJ31">
        <v>0</v>
      </c>
      <c r="XK31">
        <v>0</v>
      </c>
      <c r="XL31">
        <v>0</v>
      </c>
      <c r="XM31">
        <v>1</v>
      </c>
      <c r="XN31">
        <v>0</v>
      </c>
      <c r="XO31">
        <v>0</v>
      </c>
      <c r="XP31">
        <v>1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1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1</v>
      </c>
      <c r="YP31">
        <v>1</v>
      </c>
      <c r="YQ31">
        <v>0</v>
      </c>
      <c r="YR31">
        <v>0</v>
      </c>
      <c r="YS31">
        <v>0</v>
      </c>
      <c r="YT31">
        <v>0</v>
      </c>
      <c r="YU31">
        <v>1</v>
      </c>
      <c r="YV31">
        <v>0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1</v>
      </c>
      <c r="ZC31">
        <v>0</v>
      </c>
      <c r="ZD31">
        <v>1</v>
      </c>
      <c r="ZE31">
        <v>0</v>
      </c>
      <c r="ZF31">
        <v>0</v>
      </c>
      <c r="ZG31">
        <v>1</v>
      </c>
      <c r="ZH31">
        <v>1</v>
      </c>
      <c r="ZI31">
        <v>0</v>
      </c>
      <c r="ZJ31">
        <v>0</v>
      </c>
      <c r="ZK31">
        <v>1</v>
      </c>
      <c r="ZL31">
        <v>0</v>
      </c>
      <c r="ZM31">
        <v>0</v>
      </c>
      <c r="ZN31">
        <v>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1</v>
      </c>
      <c r="AAL31">
        <v>1</v>
      </c>
      <c r="AAM31">
        <v>0</v>
      </c>
      <c r="AAN31">
        <v>0</v>
      </c>
      <c r="AAO31">
        <v>1</v>
      </c>
      <c r="AAP31">
        <v>0</v>
      </c>
      <c r="AAQ31">
        <v>1</v>
      </c>
      <c r="AAR31">
        <v>0</v>
      </c>
      <c r="AAS31">
        <v>1</v>
      </c>
      <c r="AAT31">
        <v>1</v>
      </c>
      <c r="AAU31">
        <v>0</v>
      </c>
      <c r="AAV31">
        <v>0</v>
      </c>
      <c r="AAW31">
        <v>1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0</v>
      </c>
      <c r="ABG31">
        <v>1</v>
      </c>
      <c r="ABH31">
        <v>1</v>
      </c>
      <c r="ABI31">
        <v>1</v>
      </c>
      <c r="ABJ31">
        <v>0</v>
      </c>
      <c r="ABK31">
        <v>1</v>
      </c>
      <c r="ABL31">
        <v>0</v>
      </c>
      <c r="ABM31">
        <v>0</v>
      </c>
      <c r="ABN31">
        <v>1</v>
      </c>
      <c r="ABO31">
        <v>1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1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</v>
      </c>
      <c r="ACQ31">
        <v>1</v>
      </c>
      <c r="ACR31">
        <v>1</v>
      </c>
      <c r="ACS31">
        <v>1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1</v>
      </c>
      <c r="ADB31">
        <v>1</v>
      </c>
      <c r="ADC31">
        <v>0</v>
      </c>
      <c r="ADD31">
        <v>1</v>
      </c>
      <c r="ADE31">
        <v>0</v>
      </c>
      <c r="ADF31">
        <v>0</v>
      </c>
      <c r="ADG31">
        <v>1</v>
      </c>
      <c r="ADH31">
        <v>1</v>
      </c>
      <c r="ADI31">
        <v>0</v>
      </c>
      <c r="ADJ31">
        <v>1</v>
      </c>
      <c r="ADK31">
        <v>1</v>
      </c>
      <c r="ADL31">
        <v>0</v>
      </c>
      <c r="ADM31">
        <v>0</v>
      </c>
      <c r="ADN31">
        <v>0</v>
      </c>
      <c r="ADO31">
        <v>1</v>
      </c>
      <c r="ADP31">
        <v>0</v>
      </c>
      <c r="ADQ31">
        <v>1</v>
      </c>
      <c r="ADR31">
        <v>0</v>
      </c>
      <c r="ADS31">
        <v>0</v>
      </c>
      <c r="ADT31">
        <v>1</v>
      </c>
      <c r="ADU31">
        <v>1</v>
      </c>
      <c r="ADV31">
        <v>0</v>
      </c>
      <c r="ADW31">
        <v>1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1</v>
      </c>
      <c r="AED31">
        <v>1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0</v>
      </c>
      <c r="AEQ31">
        <v>1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0</v>
      </c>
      <c r="AEZ31">
        <v>0</v>
      </c>
      <c r="AFA31">
        <v>0</v>
      </c>
      <c r="AFB31">
        <v>1</v>
      </c>
      <c r="AFC31">
        <v>0</v>
      </c>
      <c r="AFD31">
        <v>0</v>
      </c>
      <c r="AFE31">
        <v>0</v>
      </c>
      <c r="AFF31">
        <v>1</v>
      </c>
      <c r="AFG31">
        <v>0</v>
      </c>
      <c r="AFH31">
        <v>1</v>
      </c>
      <c r="AFI31">
        <v>1</v>
      </c>
      <c r="AFJ31">
        <v>1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</v>
      </c>
      <c r="AGF31">
        <v>1</v>
      </c>
      <c r="AGG31">
        <v>1</v>
      </c>
      <c r="AGH31">
        <v>0</v>
      </c>
      <c r="AGI31">
        <v>1</v>
      </c>
      <c r="AGJ31">
        <v>0</v>
      </c>
      <c r="AGK31">
        <v>1</v>
      </c>
      <c r="AGL31">
        <v>0</v>
      </c>
      <c r="AGM31">
        <v>0</v>
      </c>
      <c r="AGN31">
        <v>1</v>
      </c>
      <c r="AGO31">
        <v>0</v>
      </c>
      <c r="AGP31">
        <v>1</v>
      </c>
      <c r="AGQ31">
        <v>1</v>
      </c>
      <c r="AGR31">
        <v>0</v>
      </c>
      <c r="AGS31">
        <v>1</v>
      </c>
      <c r="AGT31">
        <v>0</v>
      </c>
      <c r="AGU31">
        <v>0</v>
      </c>
      <c r="AGV31">
        <v>1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1</v>
      </c>
      <c r="AHC31">
        <v>0</v>
      </c>
      <c r="AHD31">
        <v>1</v>
      </c>
      <c r="AHE31">
        <v>1</v>
      </c>
      <c r="AHF31">
        <v>0</v>
      </c>
      <c r="AHG31">
        <v>1</v>
      </c>
      <c r="AHH31">
        <v>1</v>
      </c>
      <c r="AHI31">
        <v>0</v>
      </c>
      <c r="AHJ31">
        <v>1</v>
      </c>
      <c r="AHK31">
        <v>1</v>
      </c>
      <c r="AHL31">
        <v>1</v>
      </c>
      <c r="AHM31">
        <v>1</v>
      </c>
      <c r="AHN31">
        <v>0</v>
      </c>
      <c r="AHO31">
        <v>0</v>
      </c>
      <c r="AHP31">
        <v>1</v>
      </c>
      <c r="AHQ31">
        <v>1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</v>
      </c>
      <c r="AHY31">
        <v>0</v>
      </c>
      <c r="AHZ31">
        <v>1</v>
      </c>
      <c r="AIA31">
        <v>0</v>
      </c>
      <c r="AIB31">
        <v>0</v>
      </c>
      <c r="AIC31">
        <v>1</v>
      </c>
      <c r="AID31">
        <v>1</v>
      </c>
      <c r="AIE31">
        <v>0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1</v>
      </c>
      <c r="AIL31">
        <v>0</v>
      </c>
      <c r="AIM31">
        <v>0</v>
      </c>
      <c r="AIN31">
        <v>1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</v>
      </c>
      <c r="AIX31">
        <v>0</v>
      </c>
      <c r="AIY31">
        <v>1</v>
      </c>
      <c r="AIZ31">
        <v>0</v>
      </c>
      <c r="AJA31">
        <v>1</v>
      </c>
      <c r="AJB31">
        <v>0</v>
      </c>
      <c r="AJC31">
        <v>0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</v>
      </c>
      <c r="AJQ31">
        <v>0</v>
      </c>
      <c r="AJR31">
        <v>1</v>
      </c>
      <c r="AJS31">
        <v>1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1</v>
      </c>
      <c r="AKB31">
        <v>0</v>
      </c>
      <c r="AKC31">
        <v>0</v>
      </c>
      <c r="AKD31">
        <v>1</v>
      </c>
      <c r="AKE31">
        <v>1</v>
      </c>
      <c r="AKF31">
        <v>0</v>
      </c>
      <c r="AKG31">
        <v>1</v>
      </c>
      <c r="AKH31">
        <v>1</v>
      </c>
      <c r="AKI31">
        <v>0</v>
      </c>
      <c r="AKJ31">
        <v>1</v>
      </c>
      <c r="AKK31">
        <v>0</v>
      </c>
      <c r="AKL31">
        <v>0</v>
      </c>
      <c r="AKM31">
        <v>0</v>
      </c>
      <c r="AKN31">
        <v>1</v>
      </c>
      <c r="AKO31">
        <v>0</v>
      </c>
      <c r="AKP31">
        <v>1</v>
      </c>
      <c r="AKQ31">
        <v>0</v>
      </c>
      <c r="AKR31">
        <v>1</v>
      </c>
      <c r="AKS31">
        <v>1</v>
      </c>
      <c r="AKT31">
        <v>1</v>
      </c>
      <c r="AKU31">
        <v>0</v>
      </c>
      <c r="AKV31">
        <v>0</v>
      </c>
      <c r="AKW31">
        <v>0</v>
      </c>
      <c r="AKX31">
        <v>1</v>
      </c>
      <c r="AKY31">
        <v>0</v>
      </c>
      <c r="AKZ31">
        <v>0</v>
      </c>
      <c r="ALA31">
        <v>1</v>
      </c>
      <c r="ALB31">
        <v>0</v>
      </c>
      <c r="ALC31">
        <v>1</v>
      </c>
      <c r="ALD31">
        <v>0</v>
      </c>
      <c r="ALE31">
        <v>0</v>
      </c>
      <c r="ALF31">
        <v>0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0</v>
      </c>
      <c r="ALM31">
        <v>1</v>
      </c>
      <c r="ALN31">
        <v>0</v>
      </c>
      <c r="ALO31">
        <v>0</v>
      </c>
      <c r="ALP31">
        <v>0</v>
      </c>
      <c r="ALQ31">
        <v>1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1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</v>
      </c>
      <c r="AMR31">
        <v>0</v>
      </c>
      <c r="AMS31">
        <v>1</v>
      </c>
      <c r="AMT31">
        <v>1</v>
      </c>
      <c r="AMU31">
        <v>0</v>
      </c>
      <c r="AMV31">
        <v>0</v>
      </c>
      <c r="AMW31">
        <v>0</v>
      </c>
      <c r="AMX31">
        <v>1</v>
      </c>
      <c r="AMY31">
        <v>1</v>
      </c>
      <c r="AMZ31">
        <v>0</v>
      </c>
      <c r="ANA31">
        <v>1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</v>
      </c>
      <c r="ANL31">
        <v>0</v>
      </c>
      <c r="ANM31">
        <v>1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</v>
      </c>
      <c r="ANT31">
        <v>0</v>
      </c>
      <c r="ANU31">
        <v>1</v>
      </c>
      <c r="ANV31">
        <v>1</v>
      </c>
      <c r="ANW31">
        <v>0</v>
      </c>
      <c r="ANX31">
        <v>0</v>
      </c>
      <c r="ANY31">
        <v>0</v>
      </c>
      <c r="ANZ31">
        <v>1</v>
      </c>
      <c r="AOA31">
        <v>0</v>
      </c>
      <c r="AOB31">
        <v>0</v>
      </c>
      <c r="AOC31">
        <v>0</v>
      </c>
      <c r="AOD31">
        <v>0</v>
      </c>
      <c r="AOE31">
        <v>1</v>
      </c>
      <c r="AOF31">
        <v>0</v>
      </c>
      <c r="AOG31">
        <v>1</v>
      </c>
      <c r="AOH31">
        <v>0</v>
      </c>
      <c r="AOI31">
        <v>1</v>
      </c>
      <c r="AOJ31">
        <v>0</v>
      </c>
      <c r="AOK31">
        <v>0</v>
      </c>
      <c r="AOL31">
        <v>1</v>
      </c>
      <c r="AOM31">
        <v>1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1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1</v>
      </c>
      <c r="APC31">
        <v>0</v>
      </c>
      <c r="APD31">
        <v>0</v>
      </c>
      <c r="APE31">
        <v>1</v>
      </c>
      <c r="APF31">
        <v>0</v>
      </c>
      <c r="APG31">
        <v>0</v>
      </c>
      <c r="APH31">
        <v>0</v>
      </c>
      <c r="API31">
        <v>1</v>
      </c>
      <c r="APJ31">
        <v>1</v>
      </c>
      <c r="APK31">
        <v>1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1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1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1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</v>
      </c>
      <c r="ASG31">
        <v>0</v>
      </c>
      <c r="ASH31">
        <v>0</v>
      </c>
      <c r="ASI31">
        <v>1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1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 s="2">
        <f t="shared" si="0"/>
        <v>0.24747081712062258</v>
      </c>
    </row>
    <row r="32" spans="1:1287" x14ac:dyDescent="0.25">
      <c r="A32" t="s">
        <v>1316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0</v>
      </c>
      <c r="FQ32">
        <v>1</v>
      </c>
      <c r="FR32">
        <v>1</v>
      </c>
      <c r="FS32">
        <v>1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0</v>
      </c>
      <c r="GV32">
        <v>1</v>
      </c>
      <c r="GW32">
        <v>1</v>
      </c>
      <c r="GX32">
        <v>0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0</v>
      </c>
      <c r="ID32">
        <v>0</v>
      </c>
      <c r="IE32">
        <v>1</v>
      </c>
      <c r="IF32">
        <v>0</v>
      </c>
      <c r="IG32">
        <v>1</v>
      </c>
      <c r="IH32">
        <v>0</v>
      </c>
      <c r="II32">
        <v>1</v>
      </c>
      <c r="IJ32">
        <v>1</v>
      </c>
      <c r="IK32">
        <v>1</v>
      </c>
      <c r="IL32">
        <v>0</v>
      </c>
      <c r="IM32">
        <v>1</v>
      </c>
      <c r="IN32">
        <v>1</v>
      </c>
      <c r="IO32">
        <v>0</v>
      </c>
      <c r="IP32">
        <v>1</v>
      </c>
      <c r="IQ32">
        <v>1</v>
      </c>
      <c r="IR32">
        <v>1</v>
      </c>
      <c r="IS32">
        <v>0</v>
      </c>
      <c r="IT32">
        <v>1</v>
      </c>
      <c r="IU32">
        <v>1</v>
      </c>
      <c r="IV32">
        <v>1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0</v>
      </c>
      <c r="JR32">
        <v>1</v>
      </c>
      <c r="JS32">
        <v>1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1</v>
      </c>
      <c r="JZ32">
        <v>1</v>
      </c>
      <c r="KA32">
        <v>1</v>
      </c>
      <c r="KB32">
        <v>0</v>
      </c>
      <c r="KC32">
        <v>1</v>
      </c>
      <c r="KD32">
        <v>1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0</v>
      </c>
      <c r="LB32">
        <v>1</v>
      </c>
      <c r="LC32">
        <v>1</v>
      </c>
      <c r="LD32">
        <v>1</v>
      </c>
      <c r="LE32">
        <v>1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1</v>
      </c>
      <c r="LL32">
        <v>0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0</v>
      </c>
      <c r="LU32">
        <v>1</v>
      </c>
      <c r="LV32">
        <v>1</v>
      </c>
      <c r="LW32">
        <v>1</v>
      </c>
      <c r="LX32">
        <v>0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0</v>
      </c>
      <c r="ME32">
        <v>1</v>
      </c>
      <c r="MF32">
        <v>1</v>
      </c>
      <c r="MG32">
        <v>1</v>
      </c>
      <c r="MH32">
        <v>0</v>
      </c>
      <c r="MI32">
        <v>1</v>
      </c>
      <c r="MJ32">
        <v>0</v>
      </c>
      <c r="MK32">
        <v>1</v>
      </c>
      <c r="ML32">
        <v>1</v>
      </c>
      <c r="MM32">
        <v>1</v>
      </c>
      <c r="MN32">
        <v>0</v>
      </c>
      <c r="MO32">
        <v>1</v>
      </c>
      <c r="MP32">
        <v>0</v>
      </c>
      <c r="MQ32">
        <v>1</v>
      </c>
      <c r="MR32">
        <v>1</v>
      </c>
      <c r="MS32">
        <v>1</v>
      </c>
      <c r="MT32">
        <v>0</v>
      </c>
      <c r="MU32">
        <v>1</v>
      </c>
      <c r="MV32">
        <v>0</v>
      </c>
      <c r="MW32">
        <v>1</v>
      </c>
      <c r="MX32">
        <v>1</v>
      </c>
      <c r="MY32">
        <v>0</v>
      </c>
      <c r="MZ32">
        <v>1</v>
      </c>
      <c r="NA32">
        <v>0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0</v>
      </c>
      <c r="NM32">
        <v>1</v>
      </c>
      <c r="NN32">
        <v>0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0</v>
      </c>
      <c r="NW32">
        <v>1</v>
      </c>
      <c r="NX32">
        <v>1</v>
      </c>
      <c r="NY32">
        <v>0</v>
      </c>
      <c r="NZ32">
        <v>1</v>
      </c>
      <c r="OA32">
        <v>0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0</v>
      </c>
      <c r="PG32">
        <v>0</v>
      </c>
      <c r="PH32">
        <v>1</v>
      </c>
      <c r="PI32">
        <v>1</v>
      </c>
      <c r="PJ32">
        <v>1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1</v>
      </c>
      <c r="PQ32">
        <v>0</v>
      </c>
      <c r="PR32">
        <v>1</v>
      </c>
      <c r="PS32">
        <v>0</v>
      </c>
      <c r="PT32">
        <v>1</v>
      </c>
      <c r="PU32">
        <v>0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0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0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0</v>
      </c>
      <c r="RO32">
        <v>1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1</v>
      </c>
      <c r="SF32">
        <v>1</v>
      </c>
      <c r="SG32">
        <v>1</v>
      </c>
      <c r="SH32">
        <v>1</v>
      </c>
      <c r="SI32">
        <v>0</v>
      </c>
      <c r="SJ32">
        <v>1</v>
      </c>
      <c r="SK32">
        <v>1</v>
      </c>
      <c r="SL32">
        <v>1</v>
      </c>
      <c r="SM32">
        <v>1</v>
      </c>
      <c r="SN32">
        <v>0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1</v>
      </c>
      <c r="SU32">
        <v>1</v>
      </c>
      <c r="SV32">
        <v>0</v>
      </c>
      <c r="SW32">
        <v>1</v>
      </c>
      <c r="SX32">
        <v>1</v>
      </c>
      <c r="SY32">
        <v>1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1</v>
      </c>
      <c r="TL32">
        <v>1</v>
      </c>
      <c r="TM32">
        <v>0</v>
      </c>
      <c r="TN32">
        <v>1</v>
      </c>
      <c r="TO32">
        <v>1</v>
      </c>
      <c r="TP32">
        <v>1</v>
      </c>
      <c r="TQ32">
        <v>1</v>
      </c>
      <c r="TR32">
        <v>0</v>
      </c>
      <c r="TS32">
        <v>1</v>
      </c>
      <c r="TT32">
        <v>1</v>
      </c>
      <c r="TU32">
        <v>1</v>
      </c>
      <c r="TV32">
        <v>0</v>
      </c>
      <c r="TW32">
        <v>1</v>
      </c>
      <c r="TX32">
        <v>1</v>
      </c>
      <c r="TY32">
        <v>0</v>
      </c>
      <c r="TZ32">
        <v>1</v>
      </c>
      <c r="UA32">
        <v>1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0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0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0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0</v>
      </c>
      <c r="VN32">
        <v>1</v>
      </c>
      <c r="VO32">
        <v>1</v>
      </c>
      <c r="VP32">
        <v>0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0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0</v>
      </c>
      <c r="WQ32">
        <v>1</v>
      </c>
      <c r="WR32">
        <v>0</v>
      </c>
      <c r="WS32">
        <v>1</v>
      </c>
      <c r="WT32">
        <v>1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1</v>
      </c>
      <c r="XA32">
        <v>0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0</v>
      </c>
      <c r="XL32">
        <v>1</v>
      </c>
      <c r="XM32">
        <v>1</v>
      </c>
      <c r="XN32">
        <v>1</v>
      </c>
      <c r="XO32">
        <v>0</v>
      </c>
      <c r="XP32">
        <v>0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0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0</v>
      </c>
      <c r="ZJ32">
        <v>0</v>
      </c>
      <c r="ZK32">
        <v>1</v>
      </c>
      <c r="ZL32">
        <v>1</v>
      </c>
      <c r="ZM32">
        <v>1</v>
      </c>
      <c r="ZN32">
        <v>0</v>
      </c>
      <c r="ZO32">
        <v>1</v>
      </c>
      <c r="ZP32">
        <v>0</v>
      </c>
      <c r="ZQ32">
        <v>1</v>
      </c>
      <c r="ZR32">
        <v>1</v>
      </c>
      <c r="ZS32">
        <v>0</v>
      </c>
      <c r="ZT32">
        <v>0</v>
      </c>
      <c r="ZU32">
        <v>1</v>
      </c>
      <c r="ZV32">
        <v>1</v>
      </c>
      <c r="ZW32">
        <v>0</v>
      </c>
      <c r="ZX32">
        <v>0</v>
      </c>
      <c r="ZY32">
        <v>0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0</v>
      </c>
      <c r="AAG32">
        <v>1</v>
      </c>
      <c r="AAH32">
        <v>0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0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0</v>
      </c>
      <c r="AAW32">
        <v>0</v>
      </c>
      <c r="AAX32">
        <v>1</v>
      </c>
      <c r="AAY32">
        <v>1</v>
      </c>
      <c r="AAZ32">
        <v>1</v>
      </c>
      <c r="ABA32">
        <v>0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0</v>
      </c>
      <c r="ABI32">
        <v>1</v>
      </c>
      <c r="ABJ32">
        <v>0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0</v>
      </c>
      <c r="ABV32">
        <v>1</v>
      </c>
      <c r="ABW32">
        <v>0</v>
      </c>
      <c r="ABX32">
        <v>1</v>
      </c>
      <c r="ABY32">
        <v>0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1</v>
      </c>
      <c r="ACJ32">
        <v>1</v>
      </c>
      <c r="ACK32">
        <v>1</v>
      </c>
      <c r="ACL32">
        <v>0</v>
      </c>
      <c r="ACM32">
        <v>1</v>
      </c>
      <c r="ACN32">
        <v>0</v>
      </c>
      <c r="ACO32">
        <v>1</v>
      </c>
      <c r="ACP32">
        <v>1</v>
      </c>
      <c r="ACQ32">
        <v>1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0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0</v>
      </c>
      <c r="ADW32">
        <v>0</v>
      </c>
      <c r="ADX32">
        <v>0</v>
      </c>
      <c r="ADY32">
        <v>1</v>
      </c>
      <c r="ADZ32">
        <v>0</v>
      </c>
      <c r="AEA32">
        <v>1</v>
      </c>
      <c r="AEB32">
        <v>1</v>
      </c>
      <c r="AEC32">
        <v>1</v>
      </c>
      <c r="AED32">
        <v>1</v>
      </c>
      <c r="AEE32">
        <v>0</v>
      </c>
      <c r="AEF32">
        <v>0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0</v>
      </c>
      <c r="AER32">
        <v>1</v>
      </c>
      <c r="AES32">
        <v>1</v>
      </c>
      <c r="AET32">
        <v>1</v>
      </c>
      <c r="AEU32">
        <v>1</v>
      </c>
      <c r="AEV32">
        <v>0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0</v>
      </c>
      <c r="AFJ32">
        <v>0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0</v>
      </c>
      <c r="AFZ32">
        <v>1</v>
      </c>
      <c r="AGA32">
        <v>0</v>
      </c>
      <c r="AGB32">
        <v>1</v>
      </c>
      <c r="AGC32">
        <v>0</v>
      </c>
      <c r="AGD32">
        <v>1</v>
      </c>
      <c r="AGE32">
        <v>1</v>
      </c>
      <c r="AGF32">
        <v>0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1</v>
      </c>
      <c r="AGS32">
        <v>0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0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0</v>
      </c>
      <c r="AHN32">
        <v>0</v>
      </c>
      <c r="AHO32">
        <v>1</v>
      </c>
      <c r="AHP32">
        <v>1</v>
      </c>
      <c r="AHQ32">
        <v>1</v>
      </c>
      <c r="AHR32">
        <v>0</v>
      </c>
      <c r="AHS32">
        <v>1</v>
      </c>
      <c r="AHT32">
        <v>0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0</v>
      </c>
      <c r="AIC32">
        <v>1</v>
      </c>
      <c r="AID32">
        <v>1</v>
      </c>
      <c r="AIE32">
        <v>1</v>
      </c>
      <c r="AIF32">
        <v>1</v>
      </c>
      <c r="AIG32">
        <v>0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0</v>
      </c>
      <c r="AIX32">
        <v>1</v>
      </c>
      <c r="AIY32">
        <v>0</v>
      </c>
      <c r="AIZ32">
        <v>1</v>
      </c>
      <c r="AJA32">
        <v>1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0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0</v>
      </c>
      <c r="AKA32">
        <v>0</v>
      </c>
      <c r="AKB32">
        <v>1</v>
      </c>
      <c r="AKC32">
        <v>0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0</v>
      </c>
      <c r="AKL32">
        <v>1</v>
      </c>
      <c r="AKM32">
        <v>1</v>
      </c>
      <c r="AKN32">
        <v>1</v>
      </c>
      <c r="AKO32">
        <v>0</v>
      </c>
      <c r="AKP32">
        <v>0</v>
      </c>
      <c r="AKQ32">
        <v>1</v>
      </c>
      <c r="AKR32">
        <v>1</v>
      </c>
      <c r="AKS32">
        <v>1</v>
      </c>
      <c r="AKT32">
        <v>0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0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0</v>
      </c>
      <c r="ALJ32">
        <v>0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0</v>
      </c>
      <c r="ALQ32">
        <v>0</v>
      </c>
      <c r="ALR32">
        <v>1</v>
      </c>
      <c r="ALS32">
        <v>1</v>
      </c>
      <c r="ALT32">
        <v>1</v>
      </c>
      <c r="ALU32">
        <v>0</v>
      </c>
      <c r="ALV32">
        <v>1</v>
      </c>
      <c r="ALW32">
        <v>1</v>
      </c>
      <c r="ALX32">
        <v>0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0</v>
      </c>
      <c r="AME32">
        <v>0</v>
      </c>
      <c r="AMF32">
        <v>1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0</v>
      </c>
      <c r="AMN32">
        <v>1</v>
      </c>
      <c r="AMO32">
        <v>1</v>
      </c>
      <c r="AMP32">
        <v>1</v>
      </c>
      <c r="AMQ32">
        <v>0</v>
      </c>
      <c r="AMR32">
        <v>1</v>
      </c>
      <c r="AMS32">
        <v>1</v>
      </c>
      <c r="AMT32">
        <v>1</v>
      </c>
      <c r="AMU32">
        <v>0</v>
      </c>
      <c r="AMV32">
        <v>1</v>
      </c>
      <c r="AMW32">
        <v>1</v>
      </c>
      <c r="AMX32">
        <v>0</v>
      </c>
      <c r="AMY32">
        <v>1</v>
      </c>
      <c r="AMZ32">
        <v>1</v>
      </c>
      <c r="ANA32">
        <v>1</v>
      </c>
      <c r="ANB32">
        <v>0</v>
      </c>
      <c r="ANC32">
        <v>1</v>
      </c>
      <c r="AND32">
        <v>1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</v>
      </c>
      <c r="ANK32">
        <v>1</v>
      </c>
      <c r="ANL32">
        <v>0</v>
      </c>
      <c r="ANM32">
        <v>1</v>
      </c>
      <c r="ANN32">
        <v>0</v>
      </c>
      <c r="ANO32">
        <v>1</v>
      </c>
      <c r="ANP32">
        <v>1</v>
      </c>
      <c r="ANQ32">
        <v>1</v>
      </c>
      <c r="ANR32">
        <v>0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0</v>
      </c>
      <c r="ANY32">
        <v>1</v>
      </c>
      <c r="ANZ32">
        <v>1</v>
      </c>
      <c r="AOA32">
        <v>1</v>
      </c>
      <c r="AOB32">
        <v>0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0</v>
      </c>
      <c r="AOK32">
        <v>1</v>
      </c>
      <c r="AOL32">
        <v>1</v>
      </c>
      <c r="AOM32">
        <v>1</v>
      </c>
      <c r="AON32">
        <v>0</v>
      </c>
      <c r="AOO32">
        <v>0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1</v>
      </c>
      <c r="APC32">
        <v>0</v>
      </c>
      <c r="APD32">
        <v>0</v>
      </c>
      <c r="APE32">
        <v>0</v>
      </c>
      <c r="APF32">
        <v>0</v>
      </c>
      <c r="APG32">
        <v>1</v>
      </c>
      <c r="APH32">
        <v>1</v>
      </c>
      <c r="API32">
        <v>0</v>
      </c>
      <c r="APJ32">
        <v>1</v>
      </c>
      <c r="APK32">
        <v>0</v>
      </c>
      <c r="APL32">
        <v>1</v>
      </c>
      <c r="APM32">
        <v>1</v>
      </c>
      <c r="APN32">
        <v>0</v>
      </c>
      <c r="APO32">
        <v>1</v>
      </c>
      <c r="APP32">
        <v>1</v>
      </c>
      <c r="APQ32">
        <v>1</v>
      </c>
      <c r="APR32">
        <v>0</v>
      </c>
      <c r="APS32">
        <v>1</v>
      </c>
      <c r="APT32">
        <v>1</v>
      </c>
      <c r="APU32">
        <v>1</v>
      </c>
      <c r="APV32">
        <v>0</v>
      </c>
      <c r="APW32">
        <v>1</v>
      </c>
      <c r="APX32">
        <v>0</v>
      </c>
      <c r="APY32">
        <v>1</v>
      </c>
      <c r="APZ32">
        <v>0</v>
      </c>
      <c r="AQA32">
        <v>1</v>
      </c>
      <c r="AQB32">
        <v>1</v>
      </c>
      <c r="AQC32">
        <v>1</v>
      </c>
      <c r="AQD32">
        <v>1</v>
      </c>
      <c r="AQE32">
        <v>0</v>
      </c>
      <c r="AQF32">
        <v>0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1</v>
      </c>
      <c r="AQT32">
        <v>1</v>
      </c>
      <c r="AQU32">
        <v>1</v>
      </c>
      <c r="AQV32">
        <v>0</v>
      </c>
      <c r="AQW32">
        <v>0</v>
      </c>
      <c r="AQX32">
        <v>0</v>
      </c>
      <c r="AQY32">
        <v>1</v>
      </c>
      <c r="AQZ32">
        <v>0</v>
      </c>
      <c r="ARA32">
        <v>1</v>
      </c>
      <c r="ARB32">
        <v>0</v>
      </c>
      <c r="ARC32">
        <v>0</v>
      </c>
      <c r="ARD32">
        <v>0</v>
      </c>
      <c r="ARE32">
        <v>1</v>
      </c>
      <c r="ARF32">
        <v>0</v>
      </c>
      <c r="ARG32">
        <v>1</v>
      </c>
      <c r="ARH32">
        <v>1</v>
      </c>
      <c r="ARI32">
        <v>1</v>
      </c>
      <c r="ARJ32">
        <v>0</v>
      </c>
      <c r="ARK32">
        <v>0</v>
      </c>
      <c r="ARL32">
        <v>1</v>
      </c>
      <c r="ARM32">
        <v>0</v>
      </c>
      <c r="ARN32">
        <v>1</v>
      </c>
      <c r="ARO32">
        <v>0</v>
      </c>
      <c r="ARP32">
        <v>0</v>
      </c>
      <c r="ARQ32">
        <v>1</v>
      </c>
      <c r="ARR32">
        <v>0</v>
      </c>
      <c r="ARS32">
        <v>0</v>
      </c>
      <c r="ART32">
        <v>1</v>
      </c>
      <c r="ARU32">
        <v>0</v>
      </c>
      <c r="ARV32">
        <v>1</v>
      </c>
      <c r="ARW32">
        <v>0</v>
      </c>
      <c r="ARX32">
        <v>0</v>
      </c>
      <c r="ARY32">
        <v>1</v>
      </c>
      <c r="ARZ32">
        <v>1</v>
      </c>
      <c r="ASA32">
        <v>0</v>
      </c>
      <c r="ASB32">
        <v>0</v>
      </c>
      <c r="ASC32">
        <v>0</v>
      </c>
      <c r="ASD32">
        <v>1</v>
      </c>
      <c r="ASE32">
        <v>1</v>
      </c>
      <c r="ASF32">
        <v>1</v>
      </c>
      <c r="ASG32">
        <v>0</v>
      </c>
      <c r="ASH32">
        <v>0</v>
      </c>
      <c r="ASI32">
        <v>0</v>
      </c>
      <c r="ASJ32">
        <v>1</v>
      </c>
      <c r="ASK32">
        <v>0</v>
      </c>
      <c r="ASL32">
        <v>0</v>
      </c>
      <c r="ASM32">
        <v>1</v>
      </c>
      <c r="ASN32">
        <v>0</v>
      </c>
      <c r="ASO32">
        <v>1</v>
      </c>
      <c r="ASP32">
        <v>1</v>
      </c>
      <c r="ASQ32">
        <v>1</v>
      </c>
      <c r="ASR32">
        <v>0</v>
      </c>
      <c r="ASS32">
        <v>1</v>
      </c>
      <c r="AST32">
        <v>0</v>
      </c>
      <c r="ASU32">
        <v>0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0</v>
      </c>
      <c r="ATD32">
        <v>1</v>
      </c>
      <c r="ATE32">
        <v>1</v>
      </c>
      <c r="ATF32">
        <v>0</v>
      </c>
      <c r="ATG32">
        <v>1</v>
      </c>
      <c r="ATH32">
        <v>0</v>
      </c>
      <c r="ATI32">
        <v>1</v>
      </c>
      <c r="ATJ32">
        <v>0</v>
      </c>
      <c r="ATK32">
        <v>1</v>
      </c>
      <c r="ATL32">
        <v>0</v>
      </c>
      <c r="ATM32">
        <v>1</v>
      </c>
      <c r="ATN32">
        <v>0</v>
      </c>
      <c r="ATO32">
        <v>1</v>
      </c>
      <c r="ATP32">
        <v>0</v>
      </c>
      <c r="ATQ32">
        <v>1</v>
      </c>
      <c r="ATR32">
        <v>0</v>
      </c>
      <c r="ATS32">
        <v>0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0</v>
      </c>
      <c r="ATZ32">
        <v>0</v>
      </c>
      <c r="AUA32">
        <v>0</v>
      </c>
      <c r="AUB32">
        <v>1</v>
      </c>
      <c r="AUC32">
        <v>1</v>
      </c>
      <c r="AUD32">
        <v>0</v>
      </c>
      <c r="AUE32">
        <v>0</v>
      </c>
      <c r="AUF32">
        <v>1</v>
      </c>
      <c r="AUG32">
        <v>1</v>
      </c>
      <c r="AUH32">
        <v>1</v>
      </c>
      <c r="AUI32">
        <v>0</v>
      </c>
      <c r="AUJ32">
        <v>1</v>
      </c>
      <c r="AUK32">
        <v>0</v>
      </c>
      <c r="AUL32">
        <v>0</v>
      </c>
      <c r="AUM32">
        <v>1</v>
      </c>
      <c r="AUN32">
        <v>0</v>
      </c>
      <c r="AUO32">
        <v>0</v>
      </c>
      <c r="AUP32">
        <v>1</v>
      </c>
      <c r="AUQ32">
        <v>1</v>
      </c>
      <c r="AUR32">
        <v>0</v>
      </c>
      <c r="AUS32">
        <v>0</v>
      </c>
      <c r="AUT32">
        <v>1</v>
      </c>
      <c r="AUU32">
        <v>1</v>
      </c>
      <c r="AUV32">
        <v>1</v>
      </c>
      <c r="AUW32">
        <v>0</v>
      </c>
      <c r="AUX32">
        <v>1</v>
      </c>
      <c r="AUY32">
        <v>0</v>
      </c>
      <c r="AUZ32">
        <v>1</v>
      </c>
      <c r="AVA32">
        <v>1</v>
      </c>
      <c r="AVB32">
        <v>0</v>
      </c>
      <c r="AVC32">
        <v>0</v>
      </c>
      <c r="AVD32">
        <v>0</v>
      </c>
      <c r="AVE32">
        <v>1</v>
      </c>
      <c r="AVF32">
        <v>1</v>
      </c>
      <c r="AVG32">
        <v>0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1</v>
      </c>
      <c r="AVZ32">
        <v>0</v>
      </c>
      <c r="AWA32">
        <v>1</v>
      </c>
      <c r="AWB32">
        <v>1</v>
      </c>
      <c r="AWC32">
        <v>0</v>
      </c>
      <c r="AWD32">
        <v>1</v>
      </c>
      <c r="AWE32">
        <v>0</v>
      </c>
      <c r="AWF32">
        <v>1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 s="2">
        <f t="shared" si="0"/>
        <v>0.6731517509727627</v>
      </c>
    </row>
    <row r="33" spans="1:1287" x14ac:dyDescent="0.25">
      <c r="A33" t="s">
        <v>1317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1</v>
      </c>
      <c r="IZ33">
        <v>1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1</v>
      </c>
      <c r="JK33">
        <v>0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1</v>
      </c>
      <c r="JR33">
        <v>1</v>
      </c>
      <c r="JS33">
        <v>1</v>
      </c>
      <c r="JT33">
        <v>1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1</v>
      </c>
      <c r="KW33">
        <v>0</v>
      </c>
      <c r="KX33">
        <v>0</v>
      </c>
      <c r="KY33">
        <v>0</v>
      </c>
      <c r="KZ33">
        <v>1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0</v>
      </c>
      <c r="LO33">
        <v>0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1</v>
      </c>
      <c r="MS33">
        <v>1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</v>
      </c>
      <c r="NO33">
        <v>0</v>
      </c>
      <c r="NP33">
        <v>1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1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1</v>
      </c>
      <c r="OI33">
        <v>0</v>
      </c>
      <c r="OJ33">
        <v>1</v>
      </c>
      <c r="OK33">
        <v>1</v>
      </c>
      <c r="OL33">
        <v>0</v>
      </c>
      <c r="OM33">
        <v>0</v>
      </c>
      <c r="ON33">
        <v>0</v>
      </c>
      <c r="OO33">
        <v>1</v>
      </c>
      <c r="OP33">
        <v>1</v>
      </c>
      <c r="OQ33">
        <v>1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1</v>
      </c>
      <c r="OY33">
        <v>1</v>
      </c>
      <c r="OZ33">
        <v>0</v>
      </c>
      <c r="PA33">
        <v>1</v>
      </c>
      <c r="PB33">
        <v>1</v>
      </c>
      <c r="PC33">
        <v>0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0</v>
      </c>
      <c r="PT33">
        <v>1</v>
      </c>
      <c r="PU33">
        <v>0</v>
      </c>
      <c r="PV33">
        <v>1</v>
      </c>
      <c r="PW33">
        <v>0</v>
      </c>
      <c r="PX33">
        <v>1</v>
      </c>
      <c r="PY33">
        <v>0</v>
      </c>
      <c r="PZ33">
        <v>1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0</v>
      </c>
      <c r="QG33">
        <v>0</v>
      </c>
      <c r="QH33">
        <v>1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1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1</v>
      </c>
      <c r="RK33">
        <v>1</v>
      </c>
      <c r="RL33">
        <v>0</v>
      </c>
      <c r="RM33">
        <v>1</v>
      </c>
      <c r="RN33">
        <v>1</v>
      </c>
      <c r="RO33">
        <v>0</v>
      </c>
      <c r="RP33">
        <v>1</v>
      </c>
      <c r="RQ33">
        <v>0</v>
      </c>
      <c r="RR33">
        <v>0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0</v>
      </c>
      <c r="RY33">
        <v>0</v>
      </c>
      <c r="RZ33">
        <v>1</v>
      </c>
      <c r="SA33">
        <v>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1</v>
      </c>
      <c r="SK33">
        <v>1</v>
      </c>
      <c r="SL33">
        <v>1</v>
      </c>
      <c r="SM33">
        <v>0</v>
      </c>
      <c r="SN33">
        <v>1</v>
      </c>
      <c r="SO33">
        <v>1</v>
      </c>
      <c r="SP33">
        <v>0</v>
      </c>
      <c r="SQ33">
        <v>0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0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1</v>
      </c>
      <c r="TO33">
        <v>1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1</v>
      </c>
      <c r="TY33">
        <v>1</v>
      </c>
      <c r="TZ33">
        <v>0</v>
      </c>
      <c r="UA33">
        <v>0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1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1</v>
      </c>
      <c r="UR33">
        <v>1</v>
      </c>
      <c r="US33">
        <v>1</v>
      </c>
      <c r="UT33">
        <v>0</v>
      </c>
      <c r="UU33">
        <v>1</v>
      </c>
      <c r="UV33">
        <v>0</v>
      </c>
      <c r="UW33">
        <v>0</v>
      </c>
      <c r="UX33">
        <v>0</v>
      </c>
      <c r="UY33">
        <v>1</v>
      </c>
      <c r="UZ33">
        <v>1</v>
      </c>
      <c r="VA33">
        <v>0</v>
      </c>
      <c r="VB33">
        <v>0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1</v>
      </c>
      <c r="VZ33">
        <v>1</v>
      </c>
      <c r="WA33">
        <v>1</v>
      </c>
      <c r="WB33">
        <v>0</v>
      </c>
      <c r="WC33">
        <v>1</v>
      </c>
      <c r="WD33">
        <v>1</v>
      </c>
      <c r="WE33">
        <v>0</v>
      </c>
      <c r="WF33">
        <v>1</v>
      </c>
      <c r="WG33">
        <v>0</v>
      </c>
      <c r="WH33">
        <v>1</v>
      </c>
      <c r="WI33">
        <v>0</v>
      </c>
      <c r="WJ33">
        <v>1</v>
      </c>
      <c r="WK33">
        <v>0</v>
      </c>
      <c r="WL33">
        <v>1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1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1</v>
      </c>
      <c r="XI33">
        <v>0</v>
      </c>
      <c r="XJ33">
        <v>1</v>
      </c>
      <c r="XK33">
        <v>1</v>
      </c>
      <c r="XL33">
        <v>0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0</v>
      </c>
      <c r="XX33">
        <v>0</v>
      </c>
      <c r="XY33">
        <v>0</v>
      </c>
      <c r="XZ33">
        <v>1</v>
      </c>
      <c r="YA33">
        <v>1</v>
      </c>
      <c r="YB33">
        <v>0</v>
      </c>
      <c r="YC33">
        <v>1</v>
      </c>
      <c r="YD33">
        <v>1</v>
      </c>
      <c r="YE33">
        <v>0</v>
      </c>
      <c r="YF33">
        <v>0</v>
      </c>
      <c r="YG33">
        <v>0</v>
      </c>
      <c r="YH33">
        <v>1</v>
      </c>
      <c r="YI33">
        <v>1</v>
      </c>
      <c r="YJ33">
        <v>0</v>
      </c>
      <c r="YK33">
        <v>0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0</v>
      </c>
      <c r="YU33">
        <v>0</v>
      </c>
      <c r="YV33">
        <v>0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0</v>
      </c>
      <c r="ZC33">
        <v>1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</v>
      </c>
      <c r="ZJ33">
        <v>1</v>
      </c>
      <c r="ZK33">
        <v>0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0</v>
      </c>
      <c r="ZS33">
        <v>1</v>
      </c>
      <c r="ZT33">
        <v>1</v>
      </c>
      <c r="ZU33">
        <v>1</v>
      </c>
      <c r="ZV33">
        <v>0</v>
      </c>
      <c r="ZW33">
        <v>1</v>
      </c>
      <c r="ZX33">
        <v>1</v>
      </c>
      <c r="ZY33">
        <v>1</v>
      </c>
      <c r="ZZ33">
        <v>0</v>
      </c>
      <c r="AAA33">
        <v>1</v>
      </c>
      <c r="AAB33">
        <v>1</v>
      </c>
      <c r="AAC33">
        <v>1</v>
      </c>
      <c r="AAD33">
        <v>0</v>
      </c>
      <c r="AAE33">
        <v>0</v>
      </c>
      <c r="AAF33">
        <v>1</v>
      </c>
      <c r="AAG33">
        <v>0</v>
      </c>
      <c r="AAH33">
        <v>1</v>
      </c>
      <c r="AAI33">
        <v>1</v>
      </c>
      <c r="AAJ33">
        <v>0</v>
      </c>
      <c r="AAK33">
        <v>1</v>
      </c>
      <c r="AAL33">
        <v>0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0</v>
      </c>
      <c r="AAS33">
        <v>1</v>
      </c>
      <c r="AAT33">
        <v>0</v>
      </c>
      <c r="AAU33">
        <v>1</v>
      </c>
      <c r="AAV33">
        <v>1</v>
      </c>
      <c r="AAW33">
        <v>0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0</v>
      </c>
      <c r="ABE33">
        <v>1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0</v>
      </c>
      <c r="ABN33">
        <v>0</v>
      </c>
      <c r="ABO33">
        <v>0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0</v>
      </c>
      <c r="ABW33">
        <v>1</v>
      </c>
      <c r="ABX33">
        <v>1</v>
      </c>
      <c r="ABY33">
        <v>1</v>
      </c>
      <c r="ABZ33">
        <v>1</v>
      </c>
      <c r="ACA33">
        <v>0</v>
      </c>
      <c r="ACB33">
        <v>1</v>
      </c>
      <c r="ACC33">
        <v>1</v>
      </c>
      <c r="ACD33">
        <v>0</v>
      </c>
      <c r="ACE33">
        <v>1</v>
      </c>
      <c r="ACF33">
        <v>0</v>
      </c>
      <c r="ACG33">
        <v>1</v>
      </c>
      <c r="ACH33">
        <v>0</v>
      </c>
      <c r="ACI33">
        <v>1</v>
      </c>
      <c r="ACJ33">
        <v>0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0</v>
      </c>
      <c r="ACQ33">
        <v>0</v>
      </c>
      <c r="ACR33">
        <v>1</v>
      </c>
      <c r="ACS33">
        <v>1</v>
      </c>
      <c r="ACT33">
        <v>1</v>
      </c>
      <c r="ACU33">
        <v>1</v>
      </c>
      <c r="ACV33">
        <v>0</v>
      </c>
      <c r="ACW33">
        <v>1</v>
      </c>
      <c r="ACX33">
        <v>1</v>
      </c>
      <c r="ACY33">
        <v>0</v>
      </c>
      <c r="ACZ33">
        <v>0</v>
      </c>
      <c r="ADA33">
        <v>0</v>
      </c>
      <c r="ADB33">
        <v>1</v>
      </c>
      <c r="ADC33">
        <v>0</v>
      </c>
      <c r="ADD33">
        <v>1</v>
      </c>
      <c r="ADE33">
        <v>0</v>
      </c>
      <c r="ADF33">
        <v>1</v>
      </c>
      <c r="ADG33">
        <v>0</v>
      </c>
      <c r="ADH33">
        <v>0</v>
      </c>
      <c r="ADI33">
        <v>1</v>
      </c>
      <c r="ADJ33">
        <v>1</v>
      </c>
      <c r="ADK33">
        <v>1</v>
      </c>
      <c r="ADL33">
        <v>0</v>
      </c>
      <c r="ADM33">
        <v>0</v>
      </c>
      <c r="ADN33">
        <v>0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0</v>
      </c>
      <c r="AEE33">
        <v>1</v>
      </c>
      <c r="AEF33">
        <v>0</v>
      </c>
      <c r="AEG33">
        <v>0</v>
      </c>
      <c r="AEH33">
        <v>1</v>
      </c>
      <c r="AEI33">
        <v>0</v>
      </c>
      <c r="AEJ33">
        <v>0</v>
      </c>
      <c r="AEK33">
        <v>0</v>
      </c>
      <c r="AEL33">
        <v>1</v>
      </c>
      <c r="AEM33">
        <v>0</v>
      </c>
      <c r="AEN33">
        <v>0</v>
      </c>
      <c r="AEO33">
        <v>1</v>
      </c>
      <c r="AEP33">
        <v>1</v>
      </c>
      <c r="AEQ33">
        <v>1</v>
      </c>
      <c r="AER33">
        <v>0</v>
      </c>
      <c r="AES33">
        <v>0</v>
      </c>
      <c r="AET33">
        <v>1</v>
      </c>
      <c r="AEU33">
        <v>1</v>
      </c>
      <c r="AEV33">
        <v>1</v>
      </c>
      <c r="AEW33">
        <v>0</v>
      </c>
      <c r="AEX33">
        <v>0</v>
      </c>
      <c r="AEY33">
        <v>1</v>
      </c>
      <c r="AEZ33">
        <v>1</v>
      </c>
      <c r="AFA33">
        <v>1</v>
      </c>
      <c r="AFB33">
        <v>0</v>
      </c>
      <c r="AFC33">
        <v>0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0</v>
      </c>
      <c r="AFM33">
        <v>1</v>
      </c>
      <c r="AFN33">
        <v>1</v>
      </c>
      <c r="AFO33">
        <v>1</v>
      </c>
      <c r="AFP33">
        <v>1</v>
      </c>
      <c r="AFQ33">
        <v>0</v>
      </c>
      <c r="AFR33">
        <v>0</v>
      </c>
      <c r="AFS33">
        <v>1</v>
      </c>
      <c r="AFT33">
        <v>1</v>
      </c>
      <c r="AFU33">
        <v>0</v>
      </c>
      <c r="AFV33">
        <v>1</v>
      </c>
      <c r="AFW33">
        <v>0</v>
      </c>
      <c r="AFX33">
        <v>0</v>
      </c>
      <c r="AFY33">
        <v>1</v>
      </c>
      <c r="AFZ33">
        <v>0</v>
      </c>
      <c r="AGA33">
        <v>1</v>
      </c>
      <c r="AGB33">
        <v>0</v>
      </c>
      <c r="AGC33">
        <v>1</v>
      </c>
      <c r="AGD33">
        <v>0</v>
      </c>
      <c r="AGE33">
        <v>1</v>
      </c>
      <c r="AGF33">
        <v>1</v>
      </c>
      <c r="AGG33">
        <v>1</v>
      </c>
      <c r="AGH33">
        <v>0</v>
      </c>
      <c r="AGI33">
        <v>1</v>
      </c>
      <c r="AGJ33">
        <v>1</v>
      </c>
      <c r="AGK33">
        <v>1</v>
      </c>
      <c r="AGL33">
        <v>0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0</v>
      </c>
      <c r="AGS33">
        <v>1</v>
      </c>
      <c r="AGT33">
        <v>0</v>
      </c>
      <c r="AGU33">
        <v>1</v>
      </c>
      <c r="AGV33">
        <v>1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1</v>
      </c>
      <c r="AHC33">
        <v>0</v>
      </c>
      <c r="AHD33">
        <v>1</v>
      </c>
      <c r="AHE33">
        <v>1</v>
      </c>
      <c r="AHF33">
        <v>1</v>
      </c>
      <c r="AHG33">
        <v>0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1</v>
      </c>
      <c r="AHN33">
        <v>1</v>
      </c>
      <c r="AHO33">
        <v>0</v>
      </c>
      <c r="AHP33">
        <v>0</v>
      </c>
      <c r="AHQ33">
        <v>1</v>
      </c>
      <c r="AHR33">
        <v>1</v>
      </c>
      <c r="AHS33">
        <v>0</v>
      </c>
      <c r="AHT33">
        <v>1</v>
      </c>
      <c r="AHU33">
        <v>1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0</v>
      </c>
      <c r="AID33">
        <v>0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0</v>
      </c>
      <c r="AIR33">
        <v>1</v>
      </c>
      <c r="AIS33">
        <v>1</v>
      </c>
      <c r="AIT33">
        <v>1</v>
      </c>
      <c r="AIU33">
        <v>1</v>
      </c>
      <c r="AIV33">
        <v>0</v>
      </c>
      <c r="AIW33">
        <v>1</v>
      </c>
      <c r="AIX33">
        <v>1</v>
      </c>
      <c r="AIY33">
        <v>1</v>
      </c>
      <c r="AIZ33">
        <v>0</v>
      </c>
      <c r="AJA33">
        <v>0</v>
      </c>
      <c r="AJB33">
        <v>1</v>
      </c>
      <c r="AJC33">
        <v>1</v>
      </c>
      <c r="AJD33">
        <v>0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0</v>
      </c>
      <c r="AJM33">
        <v>1</v>
      </c>
      <c r="AJN33">
        <v>1</v>
      </c>
      <c r="AJO33">
        <v>1</v>
      </c>
      <c r="AJP33">
        <v>0</v>
      </c>
      <c r="AJQ33">
        <v>1</v>
      </c>
      <c r="AJR33">
        <v>0</v>
      </c>
      <c r="AJS33">
        <v>0</v>
      </c>
      <c r="AJT33">
        <v>1</v>
      </c>
      <c r="AJU33">
        <v>1</v>
      </c>
      <c r="AJV33">
        <v>1</v>
      </c>
      <c r="AJW33">
        <v>1</v>
      </c>
      <c r="AJX33">
        <v>0</v>
      </c>
      <c r="AJY33">
        <v>1</v>
      </c>
      <c r="AJZ33">
        <v>1</v>
      </c>
      <c r="AKA33">
        <v>1</v>
      </c>
      <c r="AKB33">
        <v>0</v>
      </c>
      <c r="AKC33">
        <v>1</v>
      </c>
      <c r="AKD33">
        <v>0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1</v>
      </c>
      <c r="AKU33">
        <v>1</v>
      </c>
      <c r="AKV33">
        <v>1</v>
      </c>
      <c r="AKW33">
        <v>1</v>
      </c>
      <c r="AKX33">
        <v>0</v>
      </c>
      <c r="AKY33">
        <v>0</v>
      </c>
      <c r="AKZ33">
        <v>1</v>
      </c>
      <c r="ALA33">
        <v>0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0</v>
      </c>
      <c r="ALH33">
        <v>1</v>
      </c>
      <c r="ALI33">
        <v>1</v>
      </c>
      <c r="ALJ33">
        <v>1</v>
      </c>
      <c r="ALK33">
        <v>0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0</v>
      </c>
      <c r="ALZ33">
        <v>0</v>
      </c>
      <c r="AMA33">
        <v>1</v>
      </c>
      <c r="AMB33">
        <v>1</v>
      </c>
      <c r="AMC33">
        <v>0</v>
      </c>
      <c r="AMD33">
        <v>1</v>
      </c>
      <c r="AME33">
        <v>1</v>
      </c>
      <c r="AMF33">
        <v>1</v>
      </c>
      <c r="AMG33">
        <v>0</v>
      </c>
      <c r="AMH33">
        <v>0</v>
      </c>
      <c r="AMI33">
        <v>1</v>
      </c>
      <c r="AMJ33">
        <v>0</v>
      </c>
      <c r="AMK33">
        <v>1</v>
      </c>
      <c r="AML33">
        <v>0</v>
      </c>
      <c r="AMM33">
        <v>1</v>
      </c>
      <c r="AMN33">
        <v>0</v>
      </c>
      <c r="AMO33">
        <v>1</v>
      </c>
      <c r="AMP33">
        <v>1</v>
      </c>
      <c r="AMQ33">
        <v>1</v>
      </c>
      <c r="AMR33">
        <v>0</v>
      </c>
      <c r="AMS33">
        <v>0</v>
      </c>
      <c r="AMT33">
        <v>1</v>
      </c>
      <c r="AMU33">
        <v>1</v>
      </c>
      <c r="AMV33">
        <v>1</v>
      </c>
      <c r="AMW33">
        <v>0</v>
      </c>
      <c r="AMX33">
        <v>1</v>
      </c>
      <c r="AMY33">
        <v>0</v>
      </c>
      <c r="AMZ33">
        <v>1</v>
      </c>
      <c r="ANA33">
        <v>1</v>
      </c>
      <c r="ANB33">
        <v>1</v>
      </c>
      <c r="ANC33">
        <v>1</v>
      </c>
      <c r="AND33">
        <v>0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0</v>
      </c>
      <c r="ANK33">
        <v>1</v>
      </c>
      <c r="ANL33">
        <v>1</v>
      </c>
      <c r="ANM33">
        <v>0</v>
      </c>
      <c r="ANN33">
        <v>1</v>
      </c>
      <c r="ANO33">
        <v>0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0</v>
      </c>
      <c r="ANX33">
        <v>1</v>
      </c>
      <c r="ANY33">
        <v>1</v>
      </c>
      <c r="ANZ33">
        <v>1</v>
      </c>
      <c r="AOA33">
        <v>0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0</v>
      </c>
      <c r="AOI33">
        <v>0</v>
      </c>
      <c r="AOJ33">
        <v>1</v>
      </c>
      <c r="AOK33">
        <v>1</v>
      </c>
      <c r="AOL33">
        <v>0</v>
      </c>
      <c r="AOM33">
        <v>1</v>
      </c>
      <c r="AON33">
        <v>1</v>
      </c>
      <c r="AOO33">
        <v>1</v>
      </c>
      <c r="AOP33">
        <v>1</v>
      </c>
      <c r="AOQ33">
        <v>0</v>
      </c>
      <c r="AOR33">
        <v>1</v>
      </c>
      <c r="AOS33">
        <v>0</v>
      </c>
      <c r="AOT33">
        <v>1</v>
      </c>
      <c r="AOU33">
        <v>0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0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0</v>
      </c>
      <c r="APQ33">
        <v>0</v>
      </c>
      <c r="APR33">
        <v>1</v>
      </c>
      <c r="APS33">
        <v>0</v>
      </c>
      <c r="APT33">
        <v>1</v>
      </c>
      <c r="APU33">
        <v>0</v>
      </c>
      <c r="APV33">
        <v>1</v>
      </c>
      <c r="APW33">
        <v>0</v>
      </c>
      <c r="APX33">
        <v>1</v>
      </c>
      <c r="APY33">
        <v>0</v>
      </c>
      <c r="APZ33">
        <v>1</v>
      </c>
      <c r="AQA33">
        <v>0</v>
      </c>
      <c r="AQB33">
        <v>1</v>
      </c>
      <c r="AQC33">
        <v>0</v>
      </c>
      <c r="AQD33">
        <v>0</v>
      </c>
      <c r="AQE33">
        <v>1</v>
      </c>
      <c r="AQF33">
        <v>1</v>
      </c>
      <c r="AQG33">
        <v>1</v>
      </c>
      <c r="AQH33">
        <v>0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0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0</v>
      </c>
      <c r="ARH33">
        <v>1</v>
      </c>
      <c r="ARI33">
        <v>1</v>
      </c>
      <c r="ARJ33">
        <v>1</v>
      </c>
      <c r="ARK33">
        <v>1</v>
      </c>
      <c r="ARL33">
        <v>0</v>
      </c>
      <c r="ARM33">
        <v>1</v>
      </c>
      <c r="ARN33">
        <v>1</v>
      </c>
      <c r="ARO33">
        <v>1</v>
      </c>
      <c r="ARP33">
        <v>1</v>
      </c>
      <c r="ARQ33">
        <v>0</v>
      </c>
      <c r="ARR33">
        <v>1</v>
      </c>
      <c r="ARS33">
        <v>1</v>
      </c>
      <c r="ART33">
        <v>1</v>
      </c>
      <c r="ARU33">
        <v>1</v>
      </c>
      <c r="ARV33">
        <v>0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0</v>
      </c>
      <c r="ASG33">
        <v>1</v>
      </c>
      <c r="ASH33">
        <v>1</v>
      </c>
      <c r="ASI33">
        <v>1</v>
      </c>
      <c r="ASJ33">
        <v>0</v>
      </c>
      <c r="ASK33">
        <v>1</v>
      </c>
      <c r="ASL33">
        <v>1</v>
      </c>
      <c r="ASM33">
        <v>0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0</v>
      </c>
      <c r="ASW33">
        <v>0</v>
      </c>
      <c r="ASX33">
        <v>1</v>
      </c>
      <c r="ASY33">
        <v>0</v>
      </c>
      <c r="ASZ33">
        <v>1</v>
      </c>
      <c r="ATA33">
        <v>0</v>
      </c>
      <c r="ATB33">
        <v>1</v>
      </c>
      <c r="ATC33">
        <v>1</v>
      </c>
      <c r="ATD33">
        <v>0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0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0</v>
      </c>
      <c r="ATV33">
        <v>0</v>
      </c>
      <c r="ATW33">
        <v>0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0</v>
      </c>
      <c r="AUH33">
        <v>0</v>
      </c>
      <c r="AUI33">
        <v>1</v>
      </c>
      <c r="AUJ33">
        <v>0</v>
      </c>
      <c r="AUK33">
        <v>1</v>
      </c>
      <c r="AUL33">
        <v>1</v>
      </c>
      <c r="AUM33">
        <v>0</v>
      </c>
      <c r="AUN33">
        <v>1</v>
      </c>
      <c r="AUO33">
        <v>1</v>
      </c>
      <c r="AUP33">
        <v>0</v>
      </c>
      <c r="AUQ33">
        <v>1</v>
      </c>
      <c r="AUR33">
        <v>1</v>
      </c>
      <c r="AUS33">
        <v>1</v>
      </c>
      <c r="AUT33">
        <v>1</v>
      </c>
      <c r="AUU33">
        <v>0</v>
      </c>
      <c r="AUV33">
        <v>0</v>
      </c>
      <c r="AUW33">
        <v>1</v>
      </c>
      <c r="AUX33">
        <v>0</v>
      </c>
      <c r="AUY33">
        <v>1</v>
      </c>
      <c r="AUZ33">
        <v>0</v>
      </c>
      <c r="AVA33">
        <v>1</v>
      </c>
      <c r="AVB33">
        <v>1</v>
      </c>
      <c r="AVC33">
        <v>1</v>
      </c>
      <c r="AVD33">
        <v>1</v>
      </c>
      <c r="AVE33">
        <v>0</v>
      </c>
      <c r="AVF33">
        <v>1</v>
      </c>
      <c r="AVG33">
        <v>1</v>
      </c>
      <c r="AVH33">
        <v>1</v>
      </c>
      <c r="AVI33">
        <v>1</v>
      </c>
      <c r="AVJ33">
        <v>0</v>
      </c>
      <c r="AVK33">
        <v>1</v>
      </c>
      <c r="AVL33">
        <v>1</v>
      </c>
      <c r="AVM33">
        <v>1</v>
      </c>
      <c r="AVN33">
        <v>0</v>
      </c>
      <c r="AVO33">
        <v>1</v>
      </c>
      <c r="AVP33">
        <v>1</v>
      </c>
      <c r="AVQ33">
        <v>1</v>
      </c>
      <c r="AVR33">
        <v>1</v>
      </c>
      <c r="AVS33">
        <v>0</v>
      </c>
      <c r="AVT33">
        <v>1</v>
      </c>
      <c r="AVU33">
        <v>1</v>
      </c>
      <c r="AVV33">
        <v>0</v>
      </c>
      <c r="AVW33">
        <v>1</v>
      </c>
      <c r="AVX33">
        <v>1</v>
      </c>
      <c r="AVY33">
        <v>0</v>
      </c>
      <c r="AVZ33">
        <v>1</v>
      </c>
      <c r="AWA33">
        <v>1</v>
      </c>
      <c r="AWB33">
        <v>1</v>
      </c>
      <c r="AWC33">
        <v>1</v>
      </c>
      <c r="AWD33">
        <v>0</v>
      </c>
      <c r="AWE33">
        <v>0</v>
      </c>
      <c r="AWF33">
        <v>0</v>
      </c>
      <c r="AWG33">
        <v>0</v>
      </c>
      <c r="AWH33">
        <v>1</v>
      </c>
      <c r="AWI33">
        <v>0</v>
      </c>
      <c r="AWJ33">
        <v>0</v>
      </c>
      <c r="AWK33">
        <v>0</v>
      </c>
      <c r="AWL33">
        <v>0</v>
      </c>
      <c r="AWM33" s="2">
        <f t="shared" si="0"/>
        <v>0.57042801556420231</v>
      </c>
    </row>
  </sheetData>
  <autoFilter ref="A1:AWM33" xr:uid="{335B5340-31D0-4E4B-B45E-D9436F23266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2C9D-CDAA-417E-B0D2-8E87016D7292}">
  <sheetPr filterMode="1"/>
  <dimension ref="A1:AL33"/>
  <sheetViews>
    <sheetView workbookViewId="0">
      <selection activeCell="A13" sqref="A13:A34"/>
    </sheetView>
  </sheetViews>
  <sheetFormatPr baseColWidth="10" defaultRowHeight="15" x14ac:dyDescent="0.25"/>
  <cols>
    <col min="2" max="37" width="11.42578125" customWidth="1"/>
  </cols>
  <sheetData>
    <row r="1" spans="1:38" x14ac:dyDescent="0.25">
      <c r="A1" t="s">
        <v>0</v>
      </c>
      <c r="B1" t="s">
        <v>1239</v>
      </c>
      <c r="C1" t="s">
        <v>1156</v>
      </c>
      <c r="D1" t="s">
        <v>154</v>
      </c>
      <c r="E1" t="s">
        <v>101</v>
      </c>
      <c r="F1" t="s">
        <v>358</v>
      </c>
      <c r="G1" t="s">
        <v>1225</v>
      </c>
      <c r="H1" t="s">
        <v>1183</v>
      </c>
      <c r="I1" t="s">
        <v>1210</v>
      </c>
      <c r="J1" t="s">
        <v>233</v>
      </c>
      <c r="K1" t="s">
        <v>1226</v>
      </c>
      <c r="L1" t="s">
        <v>37</v>
      </c>
      <c r="M1" t="s">
        <v>236</v>
      </c>
      <c r="N1" t="s">
        <v>226</v>
      </c>
      <c r="O1" t="s">
        <v>207</v>
      </c>
      <c r="P1" t="s">
        <v>297</v>
      </c>
      <c r="Q1" t="s">
        <v>1265</v>
      </c>
      <c r="R1" t="s">
        <v>1132</v>
      </c>
      <c r="S1" t="s">
        <v>275</v>
      </c>
      <c r="T1" t="s">
        <v>1171</v>
      </c>
      <c r="U1" t="s">
        <v>58</v>
      </c>
      <c r="V1" t="s">
        <v>95</v>
      </c>
      <c r="W1" t="s">
        <v>1264</v>
      </c>
      <c r="X1" t="s">
        <v>159</v>
      </c>
      <c r="Y1" t="s">
        <v>163</v>
      </c>
      <c r="Z1" t="s">
        <v>122</v>
      </c>
      <c r="AA1" t="s">
        <v>110</v>
      </c>
      <c r="AB1" t="s">
        <v>314</v>
      </c>
      <c r="AC1" t="s">
        <v>173</v>
      </c>
      <c r="AD1" t="s">
        <v>209</v>
      </c>
      <c r="AE1" t="s">
        <v>1256</v>
      </c>
      <c r="AF1" t="s">
        <v>92</v>
      </c>
      <c r="AG1" t="s">
        <v>43</v>
      </c>
      <c r="AH1" t="s">
        <v>50</v>
      </c>
      <c r="AI1" t="s">
        <v>1251</v>
      </c>
      <c r="AJ1" t="s">
        <v>57</v>
      </c>
      <c r="AK1" t="s">
        <v>1232</v>
      </c>
      <c r="AL1" t="s">
        <v>1318</v>
      </c>
    </row>
    <row r="2" spans="1:38" hidden="1" x14ac:dyDescent="0.25">
      <c r="A2" t="s">
        <v>1286</v>
      </c>
      <c r="B2">
        <f>HLOOKUP(B$1,[1]Hoja2!$1:$33,2,0)</f>
        <v>0</v>
      </c>
      <c r="C2">
        <f>HLOOKUP(C$1,[1]Hoja2!$1:$33,2,0)</f>
        <v>0</v>
      </c>
      <c r="D2">
        <f>HLOOKUP(D$1,[1]Hoja2!$1:$33,2,0)</f>
        <v>0</v>
      </c>
      <c r="E2">
        <f>HLOOKUP(E$1,[1]Hoja2!$1:$33,2,0)</f>
        <v>0</v>
      </c>
      <c r="F2">
        <f>HLOOKUP(F$1,[1]Hoja2!$1:$33,2,0)</f>
        <v>1</v>
      </c>
      <c r="G2">
        <f>HLOOKUP(G$1,[1]Hoja2!$1:$33,2,0)</f>
        <v>0</v>
      </c>
      <c r="H2">
        <f>HLOOKUP(H$1,[1]Hoja2!$1:$33,2,0)</f>
        <v>0</v>
      </c>
      <c r="I2">
        <f>HLOOKUP(I$1,[1]Hoja2!$1:$33,2,0)</f>
        <v>0</v>
      </c>
      <c r="J2">
        <f>HLOOKUP(J$1,[1]Hoja2!$1:$33,2,0)</f>
        <v>0</v>
      </c>
      <c r="K2">
        <f>HLOOKUP(K$1,[1]Hoja2!$1:$33,2,0)</f>
        <v>0</v>
      </c>
      <c r="L2">
        <f>HLOOKUP(L$1,[1]Hoja2!$1:$33,2,0)</f>
        <v>0</v>
      </c>
      <c r="M2">
        <f>HLOOKUP(M$1,[1]Hoja2!$1:$33,2,0)</f>
        <v>1</v>
      </c>
      <c r="N2">
        <f>HLOOKUP(N$1,[1]Hoja2!$1:$33,2,0)</f>
        <v>0</v>
      </c>
      <c r="O2">
        <f>HLOOKUP(O$1,[1]Hoja2!$1:$33,2,0)</f>
        <v>0</v>
      </c>
      <c r="P2">
        <f>HLOOKUP(P$1,[1]Hoja2!$1:$33,2,0)</f>
        <v>1</v>
      </c>
      <c r="Q2">
        <f>HLOOKUP(Q$1,[1]Hoja2!$1:$33,2,0)</f>
        <v>0</v>
      </c>
      <c r="R2">
        <f>HLOOKUP(R$1,[1]Hoja2!$1:$33,2,0)</f>
        <v>0</v>
      </c>
      <c r="S2">
        <f>HLOOKUP(S$1,[1]Hoja2!$1:$33,2,0)</f>
        <v>1</v>
      </c>
      <c r="T2">
        <f>HLOOKUP(T$1,[1]Hoja2!$1:$33,2,0)</f>
        <v>1</v>
      </c>
      <c r="U2">
        <f>HLOOKUP(U$1,[1]Hoja2!$1:$33,2,0)</f>
        <v>0</v>
      </c>
      <c r="V2">
        <f>HLOOKUP(V$1,[1]Hoja2!$1:$33,2,0)</f>
        <v>0</v>
      </c>
      <c r="W2">
        <f>HLOOKUP(W$1,[1]Hoja2!$1:$33,2,0)</f>
        <v>0</v>
      </c>
      <c r="X2">
        <f>HLOOKUP(X$1,[1]Hoja2!$1:$33,2,0)</f>
        <v>0</v>
      </c>
      <c r="Y2">
        <f>HLOOKUP(Y$1,[1]Hoja2!$1:$33,2,0)</f>
        <v>0</v>
      </c>
      <c r="Z2">
        <f>HLOOKUP(Z$1,[1]Hoja2!$1:$33,2,0)</f>
        <v>0</v>
      </c>
      <c r="AA2">
        <f>HLOOKUP(AA$1,[1]Hoja2!$1:$33,2,0)</f>
        <v>0</v>
      </c>
      <c r="AB2">
        <f>HLOOKUP(AB$1,[1]Hoja2!$1:$33,2,0)</f>
        <v>0</v>
      </c>
      <c r="AC2">
        <f>HLOOKUP(AC$1,[1]Hoja2!$1:$33,2,0)</f>
        <v>1</v>
      </c>
      <c r="AD2">
        <f>HLOOKUP(AD$1,[1]Hoja2!$1:$33,2,0)</f>
        <v>0</v>
      </c>
      <c r="AE2">
        <f>HLOOKUP(AE$1,[1]Hoja2!$1:$33,2,0)</f>
        <v>0</v>
      </c>
      <c r="AF2">
        <f>HLOOKUP(AF$1,[1]Hoja2!$1:$33,2,0)</f>
        <v>0</v>
      </c>
      <c r="AG2">
        <f>HLOOKUP(AG$1,[1]Hoja2!$1:$33,2,0)</f>
        <v>0</v>
      </c>
      <c r="AH2">
        <f>HLOOKUP(AH$1,[1]Hoja2!$1:$33,2,0)</f>
        <v>0</v>
      </c>
      <c r="AI2">
        <f>HLOOKUP(AI$1,[1]Hoja2!$1:$33,2,0)</f>
        <v>0</v>
      </c>
      <c r="AJ2">
        <f>HLOOKUP(AJ$1,[1]Hoja2!$1:$33,2,0)</f>
        <v>0</v>
      </c>
      <c r="AK2">
        <f>HLOOKUP(AK$1,[1]Hoja2!$1:$33,2,0)</f>
        <v>0</v>
      </c>
      <c r="AL2" s="2">
        <f t="shared" ref="AL2:AL33" si="0">SUM(B2:AK2)/36</f>
        <v>0.16666666666666666</v>
      </c>
    </row>
    <row r="3" spans="1:38" hidden="1" x14ac:dyDescent="0.25">
      <c r="A3" t="s">
        <v>1287</v>
      </c>
      <c r="B3">
        <f>HLOOKUP(B$1,[1]Hoja2!$1:$33,3,0)</f>
        <v>0</v>
      </c>
      <c r="C3">
        <f>HLOOKUP(C$1,[1]Hoja2!$1:$33,3,0)</f>
        <v>0</v>
      </c>
      <c r="D3">
        <f>HLOOKUP(D$1,[1]Hoja2!$1:$33,3,0)</f>
        <v>0</v>
      </c>
      <c r="E3">
        <f>HLOOKUP(E$1,[1]Hoja2!$1:$33,3,0)</f>
        <v>0</v>
      </c>
      <c r="F3">
        <f>HLOOKUP(F$1,[1]Hoja2!$1:$33,3,0)</f>
        <v>0</v>
      </c>
      <c r="G3">
        <f>HLOOKUP(G$1,[1]Hoja2!$1:$33,3,0)</f>
        <v>0</v>
      </c>
      <c r="H3">
        <f>HLOOKUP(H$1,[1]Hoja2!$1:$33,3,0)</f>
        <v>0</v>
      </c>
      <c r="I3">
        <f>HLOOKUP(I$1,[1]Hoja2!$1:$33,3,0)</f>
        <v>0</v>
      </c>
      <c r="J3">
        <f>HLOOKUP(J$1,[1]Hoja2!$1:$33,3,0)</f>
        <v>0</v>
      </c>
      <c r="K3">
        <f>HLOOKUP(K$1,[1]Hoja2!$1:$33,3,0)</f>
        <v>0</v>
      </c>
      <c r="L3">
        <f>HLOOKUP(L$1,[1]Hoja2!$1:$33,3,0)</f>
        <v>0</v>
      </c>
      <c r="M3">
        <f>HLOOKUP(M$1,[1]Hoja2!$1:$33,3,0)</f>
        <v>0</v>
      </c>
      <c r="N3">
        <f>HLOOKUP(N$1,[1]Hoja2!$1:$33,3,0)</f>
        <v>0</v>
      </c>
      <c r="O3">
        <f>HLOOKUP(O$1,[1]Hoja2!$1:$33,3,0)</f>
        <v>0</v>
      </c>
      <c r="P3">
        <f>HLOOKUP(P$1,[1]Hoja2!$1:$33,3,0)</f>
        <v>0</v>
      </c>
      <c r="Q3">
        <f>HLOOKUP(Q$1,[1]Hoja2!$1:$33,3,0)</f>
        <v>0</v>
      </c>
      <c r="R3">
        <f>HLOOKUP(R$1,[1]Hoja2!$1:$33,3,0)</f>
        <v>0</v>
      </c>
      <c r="S3">
        <f>HLOOKUP(S$1,[1]Hoja2!$1:$33,3,0)</f>
        <v>0</v>
      </c>
      <c r="T3">
        <f>HLOOKUP(T$1,[1]Hoja2!$1:$33,3,0)</f>
        <v>0</v>
      </c>
      <c r="U3">
        <f>HLOOKUP(U$1,[1]Hoja2!$1:$33,3,0)</f>
        <v>0</v>
      </c>
      <c r="V3">
        <f>HLOOKUP(V$1,[1]Hoja2!$1:$33,3,0)</f>
        <v>0</v>
      </c>
      <c r="W3">
        <f>HLOOKUP(W$1,[1]Hoja2!$1:$33,3,0)</f>
        <v>0</v>
      </c>
      <c r="X3">
        <f>HLOOKUP(X$1,[1]Hoja2!$1:$33,3,0)</f>
        <v>0</v>
      </c>
      <c r="Y3">
        <f>HLOOKUP(Y$1,[1]Hoja2!$1:$33,3,0)</f>
        <v>0</v>
      </c>
      <c r="Z3">
        <f>HLOOKUP(Z$1,[1]Hoja2!$1:$33,3,0)</f>
        <v>0</v>
      </c>
      <c r="AA3">
        <f>HLOOKUP(AA$1,[1]Hoja2!$1:$33,3,0)</f>
        <v>0</v>
      </c>
      <c r="AB3">
        <f>HLOOKUP(AB$1,[1]Hoja2!$1:$33,3,0)</f>
        <v>0</v>
      </c>
      <c r="AC3">
        <f>HLOOKUP(AC$1,[1]Hoja2!$1:$33,3,0)</f>
        <v>0</v>
      </c>
      <c r="AD3">
        <f>HLOOKUP(AD$1,[1]Hoja2!$1:$33,3,0)</f>
        <v>0</v>
      </c>
      <c r="AE3">
        <f>HLOOKUP(AE$1,[1]Hoja2!$1:$33,3,0)</f>
        <v>0</v>
      </c>
      <c r="AF3">
        <f>HLOOKUP(AF$1,[1]Hoja2!$1:$33,3,0)</f>
        <v>0</v>
      </c>
      <c r="AG3">
        <f>HLOOKUP(AG$1,[1]Hoja2!$1:$33,3,0)</f>
        <v>0</v>
      </c>
      <c r="AH3">
        <f>HLOOKUP(AH$1,[1]Hoja2!$1:$33,3,0)</f>
        <v>0</v>
      </c>
      <c r="AI3">
        <f>HLOOKUP(AI$1,[1]Hoja2!$1:$33,3,0)</f>
        <v>0</v>
      </c>
      <c r="AJ3">
        <f>HLOOKUP(AJ$1,[1]Hoja2!$1:$33,3,0)</f>
        <v>0</v>
      </c>
      <c r="AK3">
        <f>HLOOKUP(AK$1,[1]Hoja2!$1:$33,3,0)</f>
        <v>0</v>
      </c>
      <c r="AL3" s="2">
        <f t="shared" si="0"/>
        <v>0</v>
      </c>
    </row>
    <row r="4" spans="1:38" hidden="1" x14ac:dyDescent="0.25">
      <c r="A4" t="s">
        <v>1288</v>
      </c>
      <c r="B4">
        <f>HLOOKUP(B$1,[1]Hoja2!$1:$33,4,0)</f>
        <v>0</v>
      </c>
      <c r="C4">
        <f>HLOOKUP(C$1,[1]Hoja2!$1:$33,4,0)</f>
        <v>0</v>
      </c>
      <c r="D4">
        <f>HLOOKUP(D$1,[1]Hoja2!$1:$33,4,0)</f>
        <v>0</v>
      </c>
      <c r="E4">
        <f>HLOOKUP(E$1,[1]Hoja2!$1:$33,4,0)</f>
        <v>0</v>
      </c>
      <c r="F4">
        <f>HLOOKUP(F$1,[1]Hoja2!$1:$33,4,0)</f>
        <v>0</v>
      </c>
      <c r="G4">
        <f>HLOOKUP(G$1,[1]Hoja2!$1:$33,4,0)</f>
        <v>0</v>
      </c>
      <c r="H4">
        <f>HLOOKUP(H$1,[1]Hoja2!$1:$33,4,0)</f>
        <v>0</v>
      </c>
      <c r="I4">
        <f>HLOOKUP(I$1,[1]Hoja2!$1:$33,4,0)</f>
        <v>0</v>
      </c>
      <c r="J4">
        <f>HLOOKUP(J$1,[1]Hoja2!$1:$33,4,0)</f>
        <v>0</v>
      </c>
      <c r="K4">
        <f>HLOOKUP(K$1,[1]Hoja2!$1:$33,4,0)</f>
        <v>0</v>
      </c>
      <c r="L4">
        <f>HLOOKUP(L$1,[1]Hoja2!$1:$33,4,0)</f>
        <v>0</v>
      </c>
      <c r="M4">
        <f>HLOOKUP(M$1,[1]Hoja2!$1:$33,4,0)</f>
        <v>0</v>
      </c>
      <c r="N4">
        <f>HLOOKUP(N$1,[1]Hoja2!$1:$33,4,0)</f>
        <v>0</v>
      </c>
      <c r="O4">
        <f>HLOOKUP(O$1,[1]Hoja2!$1:$33,4,0)</f>
        <v>0</v>
      </c>
      <c r="P4">
        <f>HLOOKUP(P$1,[1]Hoja2!$1:$33,4,0)</f>
        <v>0</v>
      </c>
      <c r="Q4">
        <f>HLOOKUP(Q$1,[1]Hoja2!$1:$33,4,0)</f>
        <v>0</v>
      </c>
      <c r="R4">
        <f>HLOOKUP(R$1,[1]Hoja2!$1:$33,4,0)</f>
        <v>0</v>
      </c>
      <c r="S4">
        <f>HLOOKUP(S$1,[1]Hoja2!$1:$33,4,0)</f>
        <v>0</v>
      </c>
      <c r="T4">
        <f>HLOOKUP(T$1,[1]Hoja2!$1:$33,4,0)</f>
        <v>0</v>
      </c>
      <c r="U4">
        <f>HLOOKUP(U$1,[1]Hoja2!$1:$33,4,0)</f>
        <v>0</v>
      </c>
      <c r="V4">
        <f>HLOOKUP(V$1,[1]Hoja2!$1:$33,4,0)</f>
        <v>0</v>
      </c>
      <c r="W4">
        <f>HLOOKUP(W$1,[1]Hoja2!$1:$33,4,0)</f>
        <v>0</v>
      </c>
      <c r="X4">
        <f>HLOOKUP(X$1,[1]Hoja2!$1:$33,4,0)</f>
        <v>0</v>
      </c>
      <c r="Y4">
        <f>HLOOKUP(Y$1,[1]Hoja2!$1:$33,4,0)</f>
        <v>0</v>
      </c>
      <c r="Z4">
        <f>HLOOKUP(Z$1,[1]Hoja2!$1:$33,4,0)</f>
        <v>0</v>
      </c>
      <c r="AA4">
        <f>HLOOKUP(AA$1,[1]Hoja2!$1:$33,4,0)</f>
        <v>0</v>
      </c>
      <c r="AB4">
        <f>HLOOKUP(AB$1,[1]Hoja2!$1:$33,4,0)</f>
        <v>0</v>
      </c>
      <c r="AC4">
        <f>HLOOKUP(AC$1,[1]Hoja2!$1:$33,4,0)</f>
        <v>0</v>
      </c>
      <c r="AD4">
        <f>HLOOKUP(AD$1,[1]Hoja2!$1:$33,4,0)</f>
        <v>0</v>
      </c>
      <c r="AE4">
        <f>HLOOKUP(AE$1,[1]Hoja2!$1:$33,4,0)</f>
        <v>0</v>
      </c>
      <c r="AF4">
        <f>HLOOKUP(AF$1,[1]Hoja2!$1:$33,4,0)</f>
        <v>0</v>
      </c>
      <c r="AG4">
        <f>HLOOKUP(AG$1,[1]Hoja2!$1:$33,4,0)</f>
        <v>0</v>
      </c>
      <c r="AH4">
        <f>HLOOKUP(AH$1,[1]Hoja2!$1:$33,4,0)</f>
        <v>0</v>
      </c>
      <c r="AI4">
        <f>HLOOKUP(AI$1,[1]Hoja2!$1:$33,4,0)</f>
        <v>0</v>
      </c>
      <c r="AJ4">
        <f>HLOOKUP(AJ$1,[1]Hoja2!$1:$33,4,0)</f>
        <v>0</v>
      </c>
      <c r="AK4">
        <f>HLOOKUP(AK$1,[1]Hoja2!$1:$33,4,0)</f>
        <v>0</v>
      </c>
      <c r="AL4" s="2">
        <f t="shared" si="0"/>
        <v>0</v>
      </c>
    </row>
    <row r="5" spans="1:38" hidden="1" x14ac:dyDescent="0.25">
      <c r="A5" t="s">
        <v>1289</v>
      </c>
      <c r="B5">
        <f>HLOOKUP(B$1,[1]Hoja2!$1:$33,5,0)</f>
        <v>0</v>
      </c>
      <c r="C5">
        <f>HLOOKUP(C$1,[1]Hoja2!$1:$33,5,0)</f>
        <v>0</v>
      </c>
      <c r="D5">
        <f>HLOOKUP(D$1,[1]Hoja2!$1:$33,5,0)</f>
        <v>0</v>
      </c>
      <c r="E5">
        <f>HLOOKUP(E$1,[1]Hoja2!$1:$33,5,0)</f>
        <v>0</v>
      </c>
      <c r="F5">
        <f>HLOOKUP(F$1,[1]Hoja2!$1:$33,5,0)</f>
        <v>0</v>
      </c>
      <c r="G5">
        <f>HLOOKUP(G$1,[1]Hoja2!$1:$33,5,0)</f>
        <v>0</v>
      </c>
      <c r="H5">
        <f>HLOOKUP(H$1,[1]Hoja2!$1:$33,5,0)</f>
        <v>0</v>
      </c>
      <c r="I5">
        <f>HLOOKUP(I$1,[1]Hoja2!$1:$33,5,0)</f>
        <v>0</v>
      </c>
      <c r="J5">
        <f>HLOOKUP(J$1,[1]Hoja2!$1:$33,5,0)</f>
        <v>0</v>
      </c>
      <c r="K5">
        <f>HLOOKUP(K$1,[1]Hoja2!$1:$33,5,0)</f>
        <v>0</v>
      </c>
      <c r="L5">
        <f>HLOOKUP(L$1,[1]Hoja2!$1:$33,5,0)</f>
        <v>0</v>
      </c>
      <c r="M5">
        <f>HLOOKUP(M$1,[1]Hoja2!$1:$33,5,0)</f>
        <v>0</v>
      </c>
      <c r="N5">
        <f>HLOOKUP(N$1,[1]Hoja2!$1:$33,5,0)</f>
        <v>0</v>
      </c>
      <c r="O5">
        <f>HLOOKUP(O$1,[1]Hoja2!$1:$33,5,0)</f>
        <v>0</v>
      </c>
      <c r="P5">
        <f>HLOOKUP(P$1,[1]Hoja2!$1:$33,5,0)</f>
        <v>0</v>
      </c>
      <c r="Q5">
        <f>HLOOKUP(Q$1,[1]Hoja2!$1:$33,5,0)</f>
        <v>0</v>
      </c>
      <c r="R5">
        <f>HLOOKUP(R$1,[1]Hoja2!$1:$33,5,0)</f>
        <v>1</v>
      </c>
      <c r="S5">
        <f>HLOOKUP(S$1,[1]Hoja2!$1:$33,5,0)</f>
        <v>0</v>
      </c>
      <c r="T5">
        <f>HLOOKUP(T$1,[1]Hoja2!$1:$33,5,0)</f>
        <v>0</v>
      </c>
      <c r="U5">
        <f>HLOOKUP(U$1,[1]Hoja2!$1:$33,5,0)</f>
        <v>0</v>
      </c>
      <c r="V5">
        <f>HLOOKUP(V$1,[1]Hoja2!$1:$33,5,0)</f>
        <v>0</v>
      </c>
      <c r="W5">
        <f>HLOOKUP(W$1,[1]Hoja2!$1:$33,5,0)</f>
        <v>0</v>
      </c>
      <c r="X5">
        <f>HLOOKUP(X$1,[1]Hoja2!$1:$33,5,0)</f>
        <v>0</v>
      </c>
      <c r="Y5">
        <f>HLOOKUP(Y$1,[1]Hoja2!$1:$33,5,0)</f>
        <v>1</v>
      </c>
      <c r="Z5">
        <f>HLOOKUP(Z$1,[1]Hoja2!$1:$33,5,0)</f>
        <v>0</v>
      </c>
      <c r="AA5">
        <f>HLOOKUP(AA$1,[1]Hoja2!$1:$33,5,0)</f>
        <v>0</v>
      </c>
      <c r="AB5">
        <f>HLOOKUP(AB$1,[1]Hoja2!$1:$33,5,0)</f>
        <v>0</v>
      </c>
      <c r="AC5">
        <f>HLOOKUP(AC$1,[1]Hoja2!$1:$33,5,0)</f>
        <v>0</v>
      </c>
      <c r="AD5">
        <f>HLOOKUP(AD$1,[1]Hoja2!$1:$33,5,0)</f>
        <v>0</v>
      </c>
      <c r="AE5">
        <f>HLOOKUP(AE$1,[1]Hoja2!$1:$33,5,0)</f>
        <v>1</v>
      </c>
      <c r="AF5">
        <f>HLOOKUP(AF$1,[1]Hoja2!$1:$33,5,0)</f>
        <v>0</v>
      </c>
      <c r="AG5">
        <f>HLOOKUP(AG$1,[1]Hoja2!$1:$33,5,0)</f>
        <v>0</v>
      </c>
      <c r="AH5">
        <f>HLOOKUP(AH$1,[1]Hoja2!$1:$33,5,0)</f>
        <v>0</v>
      </c>
      <c r="AI5">
        <f>HLOOKUP(AI$1,[1]Hoja2!$1:$33,5,0)</f>
        <v>0</v>
      </c>
      <c r="AJ5">
        <f>HLOOKUP(AJ$1,[1]Hoja2!$1:$33,5,0)</f>
        <v>0</v>
      </c>
      <c r="AK5">
        <f>HLOOKUP(AK$1,[1]Hoja2!$1:$33,5,0)</f>
        <v>0</v>
      </c>
      <c r="AL5" s="2">
        <f t="shared" si="0"/>
        <v>8.3333333333333329E-2</v>
      </c>
    </row>
    <row r="6" spans="1:38" hidden="1" x14ac:dyDescent="0.25">
      <c r="A6" t="s">
        <v>1290</v>
      </c>
      <c r="B6">
        <f>HLOOKUP(B$1,[1]Hoja2!$1:$33,6,0)</f>
        <v>0</v>
      </c>
      <c r="C6">
        <f>HLOOKUP(C$1,[1]Hoja2!$1:$33,6,0)</f>
        <v>0</v>
      </c>
      <c r="D6">
        <f>HLOOKUP(D$1,[1]Hoja2!$1:$33,6,0)</f>
        <v>0</v>
      </c>
      <c r="E6">
        <f>HLOOKUP(E$1,[1]Hoja2!$1:$33,6,0)</f>
        <v>0</v>
      </c>
      <c r="F6">
        <f>HLOOKUP(F$1,[1]Hoja2!$1:$33,6,0)</f>
        <v>0</v>
      </c>
      <c r="G6">
        <f>HLOOKUP(G$1,[1]Hoja2!$1:$33,6,0)</f>
        <v>0</v>
      </c>
      <c r="H6">
        <f>HLOOKUP(H$1,[1]Hoja2!$1:$33,6,0)</f>
        <v>0</v>
      </c>
      <c r="I6">
        <f>HLOOKUP(I$1,[1]Hoja2!$1:$33,6,0)</f>
        <v>0</v>
      </c>
      <c r="J6">
        <f>HLOOKUP(J$1,[1]Hoja2!$1:$33,6,0)</f>
        <v>0</v>
      </c>
      <c r="K6">
        <f>HLOOKUP(K$1,[1]Hoja2!$1:$33,6,0)</f>
        <v>0</v>
      </c>
      <c r="L6">
        <f>HLOOKUP(L$1,[1]Hoja2!$1:$33,6,0)</f>
        <v>0</v>
      </c>
      <c r="M6">
        <f>HLOOKUP(M$1,[1]Hoja2!$1:$33,6,0)</f>
        <v>0</v>
      </c>
      <c r="N6">
        <f>HLOOKUP(N$1,[1]Hoja2!$1:$33,6,0)</f>
        <v>0</v>
      </c>
      <c r="O6">
        <f>HLOOKUP(O$1,[1]Hoja2!$1:$33,6,0)</f>
        <v>0</v>
      </c>
      <c r="P6">
        <f>HLOOKUP(P$1,[1]Hoja2!$1:$33,6,0)</f>
        <v>0</v>
      </c>
      <c r="Q6">
        <f>HLOOKUP(Q$1,[1]Hoja2!$1:$33,6,0)</f>
        <v>0</v>
      </c>
      <c r="R6">
        <f>HLOOKUP(R$1,[1]Hoja2!$1:$33,6,0)</f>
        <v>0</v>
      </c>
      <c r="S6">
        <f>HLOOKUP(S$1,[1]Hoja2!$1:$33,6,0)</f>
        <v>0</v>
      </c>
      <c r="T6">
        <f>HLOOKUP(T$1,[1]Hoja2!$1:$33,6,0)</f>
        <v>0</v>
      </c>
      <c r="U6">
        <f>HLOOKUP(U$1,[1]Hoja2!$1:$33,6,0)</f>
        <v>0</v>
      </c>
      <c r="V6">
        <f>HLOOKUP(V$1,[1]Hoja2!$1:$33,6,0)</f>
        <v>0</v>
      </c>
      <c r="W6">
        <f>HLOOKUP(W$1,[1]Hoja2!$1:$33,6,0)</f>
        <v>0</v>
      </c>
      <c r="X6">
        <f>HLOOKUP(X$1,[1]Hoja2!$1:$33,6,0)</f>
        <v>0</v>
      </c>
      <c r="Y6">
        <f>HLOOKUP(Y$1,[1]Hoja2!$1:$33,6,0)</f>
        <v>0</v>
      </c>
      <c r="Z6">
        <f>HLOOKUP(Z$1,[1]Hoja2!$1:$33,6,0)</f>
        <v>0</v>
      </c>
      <c r="AA6">
        <f>HLOOKUP(AA$1,[1]Hoja2!$1:$33,6,0)</f>
        <v>0</v>
      </c>
      <c r="AB6">
        <f>HLOOKUP(AB$1,[1]Hoja2!$1:$33,6,0)</f>
        <v>0</v>
      </c>
      <c r="AC6">
        <f>HLOOKUP(AC$1,[1]Hoja2!$1:$33,6,0)</f>
        <v>0</v>
      </c>
      <c r="AD6">
        <f>HLOOKUP(AD$1,[1]Hoja2!$1:$33,6,0)</f>
        <v>0</v>
      </c>
      <c r="AE6">
        <f>HLOOKUP(AE$1,[1]Hoja2!$1:$33,6,0)</f>
        <v>0</v>
      </c>
      <c r="AF6">
        <f>HLOOKUP(AF$1,[1]Hoja2!$1:$33,6,0)</f>
        <v>0</v>
      </c>
      <c r="AG6">
        <f>HLOOKUP(AG$1,[1]Hoja2!$1:$33,6,0)</f>
        <v>0</v>
      </c>
      <c r="AH6">
        <f>HLOOKUP(AH$1,[1]Hoja2!$1:$33,6,0)</f>
        <v>0</v>
      </c>
      <c r="AI6">
        <f>HLOOKUP(AI$1,[1]Hoja2!$1:$33,6,0)</f>
        <v>0</v>
      </c>
      <c r="AJ6">
        <f>HLOOKUP(AJ$1,[1]Hoja2!$1:$33,6,0)</f>
        <v>0</v>
      </c>
      <c r="AK6">
        <f>HLOOKUP(AK$1,[1]Hoja2!$1:$33,6,0)</f>
        <v>0</v>
      </c>
      <c r="AL6" s="2">
        <f t="shared" si="0"/>
        <v>0</v>
      </c>
    </row>
    <row r="7" spans="1:38" hidden="1" x14ac:dyDescent="0.25">
      <c r="A7" t="s">
        <v>1291</v>
      </c>
      <c r="B7">
        <f>HLOOKUP(B$1,[1]Hoja2!$1:$33,7,0)</f>
        <v>0</v>
      </c>
      <c r="C7">
        <f>HLOOKUP(C$1,[1]Hoja2!$1:$33,7,0)</f>
        <v>1</v>
      </c>
      <c r="D7">
        <f>HLOOKUP(D$1,[1]Hoja2!$1:$33,7,0)</f>
        <v>1</v>
      </c>
      <c r="E7">
        <f>HLOOKUP(E$1,[1]Hoja2!$1:$33,7,0)</f>
        <v>0</v>
      </c>
      <c r="F7">
        <f>HLOOKUP(F$1,[1]Hoja2!$1:$33,7,0)</f>
        <v>1</v>
      </c>
      <c r="G7">
        <f>HLOOKUP(G$1,[1]Hoja2!$1:$33,7,0)</f>
        <v>1</v>
      </c>
      <c r="H7">
        <f>HLOOKUP(H$1,[1]Hoja2!$1:$33,7,0)</f>
        <v>1</v>
      </c>
      <c r="I7">
        <f>HLOOKUP(I$1,[1]Hoja2!$1:$33,7,0)</f>
        <v>0</v>
      </c>
      <c r="J7">
        <f>HLOOKUP(J$1,[1]Hoja2!$1:$33,7,0)</f>
        <v>1</v>
      </c>
      <c r="K7">
        <f>HLOOKUP(K$1,[1]Hoja2!$1:$33,7,0)</f>
        <v>1</v>
      </c>
      <c r="L7">
        <f>HLOOKUP(L$1,[1]Hoja2!$1:$33,7,0)</f>
        <v>0</v>
      </c>
      <c r="M7">
        <f>HLOOKUP(M$1,[1]Hoja2!$1:$33,7,0)</f>
        <v>1</v>
      </c>
      <c r="N7">
        <f>HLOOKUP(N$1,[1]Hoja2!$1:$33,7,0)</f>
        <v>1</v>
      </c>
      <c r="O7">
        <f>HLOOKUP(O$1,[1]Hoja2!$1:$33,7,0)</f>
        <v>1</v>
      </c>
      <c r="P7">
        <f>HLOOKUP(P$1,[1]Hoja2!$1:$33,7,0)</f>
        <v>0</v>
      </c>
      <c r="Q7">
        <f>HLOOKUP(Q$1,[1]Hoja2!$1:$33,7,0)</f>
        <v>0</v>
      </c>
      <c r="R7">
        <f>HLOOKUP(R$1,[1]Hoja2!$1:$33,7,0)</f>
        <v>0</v>
      </c>
      <c r="S7">
        <f>HLOOKUP(S$1,[1]Hoja2!$1:$33,7,0)</f>
        <v>0</v>
      </c>
      <c r="T7">
        <f>HLOOKUP(T$1,[1]Hoja2!$1:$33,7,0)</f>
        <v>1</v>
      </c>
      <c r="U7">
        <f>HLOOKUP(U$1,[1]Hoja2!$1:$33,7,0)</f>
        <v>0</v>
      </c>
      <c r="V7">
        <f>HLOOKUP(V$1,[1]Hoja2!$1:$33,7,0)</f>
        <v>1</v>
      </c>
      <c r="W7">
        <f>HLOOKUP(W$1,[1]Hoja2!$1:$33,7,0)</f>
        <v>0</v>
      </c>
      <c r="X7">
        <f>HLOOKUP(X$1,[1]Hoja2!$1:$33,7,0)</f>
        <v>1</v>
      </c>
      <c r="Y7">
        <f>HLOOKUP(Y$1,[1]Hoja2!$1:$33,7,0)</f>
        <v>0</v>
      </c>
      <c r="Z7">
        <f>HLOOKUP(Z$1,[1]Hoja2!$1:$33,7,0)</f>
        <v>0</v>
      </c>
      <c r="AA7">
        <f>HLOOKUP(AA$1,[1]Hoja2!$1:$33,7,0)</f>
        <v>0</v>
      </c>
      <c r="AB7">
        <f>HLOOKUP(AB$1,[1]Hoja2!$1:$33,7,0)</f>
        <v>1</v>
      </c>
      <c r="AC7">
        <f>HLOOKUP(AC$1,[1]Hoja2!$1:$33,7,0)</f>
        <v>0</v>
      </c>
      <c r="AD7">
        <f>HLOOKUP(AD$1,[1]Hoja2!$1:$33,7,0)</f>
        <v>1</v>
      </c>
      <c r="AE7">
        <f>HLOOKUP(AE$1,[1]Hoja2!$1:$33,7,0)</f>
        <v>0</v>
      </c>
      <c r="AF7">
        <f>HLOOKUP(AF$1,[1]Hoja2!$1:$33,7,0)</f>
        <v>0</v>
      </c>
      <c r="AG7">
        <f>HLOOKUP(AG$1,[1]Hoja2!$1:$33,7,0)</f>
        <v>0</v>
      </c>
      <c r="AH7">
        <f>HLOOKUP(AH$1,[1]Hoja2!$1:$33,7,0)</f>
        <v>0</v>
      </c>
      <c r="AI7">
        <f>HLOOKUP(AI$1,[1]Hoja2!$1:$33,7,0)</f>
        <v>1</v>
      </c>
      <c r="AJ7">
        <f>HLOOKUP(AJ$1,[1]Hoja2!$1:$33,7,0)</f>
        <v>0</v>
      </c>
      <c r="AK7">
        <f>HLOOKUP(AK$1,[1]Hoja2!$1:$33,7,0)</f>
        <v>0</v>
      </c>
      <c r="AL7" s="2">
        <f t="shared" si="0"/>
        <v>0.44444444444444442</v>
      </c>
    </row>
    <row r="8" spans="1:38" hidden="1" x14ac:dyDescent="0.25">
      <c r="A8" t="s">
        <v>1292</v>
      </c>
      <c r="B8">
        <f>HLOOKUP(B$1,[1]Hoja2!$1:$33,8,0)</f>
        <v>0</v>
      </c>
      <c r="C8">
        <f>HLOOKUP(C$1,[1]Hoja2!$1:$33,8,0)</f>
        <v>1</v>
      </c>
      <c r="D8">
        <f>HLOOKUP(D$1,[1]Hoja2!$1:$33,8,0)</f>
        <v>0</v>
      </c>
      <c r="E8">
        <f>HLOOKUP(E$1,[1]Hoja2!$1:$33,8,0)</f>
        <v>0</v>
      </c>
      <c r="F8">
        <f>HLOOKUP(F$1,[1]Hoja2!$1:$33,8,0)</f>
        <v>0</v>
      </c>
      <c r="G8">
        <f>HLOOKUP(G$1,[1]Hoja2!$1:$33,8,0)</f>
        <v>0</v>
      </c>
      <c r="H8">
        <f>HLOOKUP(H$1,[1]Hoja2!$1:$33,8,0)</f>
        <v>0</v>
      </c>
      <c r="I8">
        <f>HLOOKUP(I$1,[1]Hoja2!$1:$33,8,0)</f>
        <v>0</v>
      </c>
      <c r="J8">
        <f>HLOOKUP(J$1,[1]Hoja2!$1:$33,8,0)</f>
        <v>0</v>
      </c>
      <c r="K8">
        <f>HLOOKUP(K$1,[1]Hoja2!$1:$33,8,0)</f>
        <v>0</v>
      </c>
      <c r="L8">
        <f>HLOOKUP(L$1,[1]Hoja2!$1:$33,8,0)</f>
        <v>0</v>
      </c>
      <c r="M8">
        <f>HLOOKUP(M$1,[1]Hoja2!$1:$33,8,0)</f>
        <v>0</v>
      </c>
      <c r="N8">
        <f>HLOOKUP(N$1,[1]Hoja2!$1:$33,8,0)</f>
        <v>0</v>
      </c>
      <c r="O8">
        <f>HLOOKUP(O$1,[1]Hoja2!$1:$33,8,0)</f>
        <v>0</v>
      </c>
      <c r="P8">
        <f>HLOOKUP(P$1,[1]Hoja2!$1:$33,8,0)</f>
        <v>0</v>
      </c>
      <c r="Q8">
        <f>HLOOKUP(Q$1,[1]Hoja2!$1:$33,8,0)</f>
        <v>0</v>
      </c>
      <c r="R8">
        <f>HLOOKUP(R$1,[1]Hoja2!$1:$33,8,0)</f>
        <v>0</v>
      </c>
      <c r="S8">
        <f>HLOOKUP(S$1,[1]Hoja2!$1:$33,8,0)</f>
        <v>0</v>
      </c>
      <c r="T8">
        <f>HLOOKUP(T$1,[1]Hoja2!$1:$33,8,0)</f>
        <v>0</v>
      </c>
      <c r="U8">
        <f>HLOOKUP(U$1,[1]Hoja2!$1:$33,8,0)</f>
        <v>0</v>
      </c>
      <c r="V8">
        <f>HLOOKUP(V$1,[1]Hoja2!$1:$33,8,0)</f>
        <v>0</v>
      </c>
      <c r="W8">
        <f>HLOOKUP(W$1,[1]Hoja2!$1:$33,8,0)</f>
        <v>0</v>
      </c>
      <c r="X8">
        <f>HLOOKUP(X$1,[1]Hoja2!$1:$33,8,0)</f>
        <v>0</v>
      </c>
      <c r="Y8">
        <f>HLOOKUP(Y$1,[1]Hoja2!$1:$33,8,0)</f>
        <v>0</v>
      </c>
      <c r="Z8">
        <f>HLOOKUP(Z$1,[1]Hoja2!$1:$33,8,0)</f>
        <v>0</v>
      </c>
      <c r="AA8">
        <f>HLOOKUP(AA$1,[1]Hoja2!$1:$33,8,0)</f>
        <v>0</v>
      </c>
      <c r="AB8">
        <f>HLOOKUP(AB$1,[1]Hoja2!$1:$33,8,0)</f>
        <v>0</v>
      </c>
      <c r="AC8">
        <f>HLOOKUP(AC$1,[1]Hoja2!$1:$33,8,0)</f>
        <v>0</v>
      </c>
      <c r="AD8">
        <f>HLOOKUP(AD$1,[1]Hoja2!$1:$33,8,0)</f>
        <v>0</v>
      </c>
      <c r="AE8">
        <f>HLOOKUP(AE$1,[1]Hoja2!$1:$33,8,0)</f>
        <v>0</v>
      </c>
      <c r="AF8">
        <f>HLOOKUP(AF$1,[1]Hoja2!$1:$33,8,0)</f>
        <v>0</v>
      </c>
      <c r="AG8">
        <f>HLOOKUP(AG$1,[1]Hoja2!$1:$33,8,0)</f>
        <v>0</v>
      </c>
      <c r="AH8">
        <f>HLOOKUP(AH$1,[1]Hoja2!$1:$33,8,0)</f>
        <v>0</v>
      </c>
      <c r="AI8">
        <f>HLOOKUP(AI$1,[1]Hoja2!$1:$33,8,0)</f>
        <v>0</v>
      </c>
      <c r="AJ8">
        <f>HLOOKUP(AJ$1,[1]Hoja2!$1:$33,8,0)</f>
        <v>0</v>
      </c>
      <c r="AK8">
        <f>HLOOKUP(AK$1,[1]Hoja2!$1:$33,8,0)</f>
        <v>0</v>
      </c>
      <c r="AL8" s="2">
        <f t="shared" si="0"/>
        <v>2.7777777777777776E-2</v>
      </c>
    </row>
    <row r="9" spans="1:38" hidden="1" x14ac:dyDescent="0.25">
      <c r="A9" t="s">
        <v>1293</v>
      </c>
      <c r="B9">
        <f>HLOOKUP(B$1,[1]Hoja2!$1:$33,9,0)</f>
        <v>0</v>
      </c>
      <c r="C9">
        <f>HLOOKUP(C$1,[1]Hoja2!$1:$33,9,0)</f>
        <v>0</v>
      </c>
      <c r="D9">
        <f>HLOOKUP(D$1,[1]Hoja2!$1:$33,9,0)</f>
        <v>0</v>
      </c>
      <c r="E9">
        <f>HLOOKUP(E$1,[1]Hoja2!$1:$33,9,0)</f>
        <v>0</v>
      </c>
      <c r="F9">
        <f>HLOOKUP(F$1,[1]Hoja2!$1:$33,9,0)</f>
        <v>0</v>
      </c>
      <c r="G9">
        <f>HLOOKUP(G$1,[1]Hoja2!$1:$33,9,0)</f>
        <v>0</v>
      </c>
      <c r="H9">
        <f>HLOOKUP(H$1,[1]Hoja2!$1:$33,9,0)</f>
        <v>0</v>
      </c>
      <c r="I9">
        <f>HLOOKUP(I$1,[1]Hoja2!$1:$33,9,0)</f>
        <v>0</v>
      </c>
      <c r="J9">
        <f>HLOOKUP(J$1,[1]Hoja2!$1:$33,9,0)</f>
        <v>0</v>
      </c>
      <c r="K9">
        <f>HLOOKUP(K$1,[1]Hoja2!$1:$33,9,0)</f>
        <v>0</v>
      </c>
      <c r="L9">
        <f>HLOOKUP(L$1,[1]Hoja2!$1:$33,9,0)</f>
        <v>0</v>
      </c>
      <c r="M9">
        <f>HLOOKUP(M$1,[1]Hoja2!$1:$33,9,0)</f>
        <v>0</v>
      </c>
      <c r="N9">
        <f>HLOOKUP(N$1,[1]Hoja2!$1:$33,9,0)</f>
        <v>0</v>
      </c>
      <c r="O9">
        <f>HLOOKUP(O$1,[1]Hoja2!$1:$33,9,0)</f>
        <v>0</v>
      </c>
      <c r="P9">
        <f>HLOOKUP(P$1,[1]Hoja2!$1:$33,9,0)</f>
        <v>0</v>
      </c>
      <c r="Q9">
        <f>HLOOKUP(Q$1,[1]Hoja2!$1:$33,9,0)</f>
        <v>0</v>
      </c>
      <c r="R9">
        <f>HLOOKUP(R$1,[1]Hoja2!$1:$33,9,0)</f>
        <v>0</v>
      </c>
      <c r="S9">
        <f>HLOOKUP(S$1,[1]Hoja2!$1:$33,9,0)</f>
        <v>0</v>
      </c>
      <c r="T9">
        <f>HLOOKUP(T$1,[1]Hoja2!$1:$33,9,0)</f>
        <v>0</v>
      </c>
      <c r="U9">
        <f>HLOOKUP(U$1,[1]Hoja2!$1:$33,9,0)</f>
        <v>0</v>
      </c>
      <c r="V9">
        <f>HLOOKUP(V$1,[1]Hoja2!$1:$33,9,0)</f>
        <v>0</v>
      </c>
      <c r="W9">
        <f>HLOOKUP(W$1,[1]Hoja2!$1:$33,9,0)</f>
        <v>0</v>
      </c>
      <c r="X9">
        <f>HLOOKUP(X$1,[1]Hoja2!$1:$33,9,0)</f>
        <v>0</v>
      </c>
      <c r="Y9">
        <f>HLOOKUP(Y$1,[1]Hoja2!$1:$33,9,0)</f>
        <v>0</v>
      </c>
      <c r="Z9">
        <f>HLOOKUP(Z$1,[1]Hoja2!$1:$33,9,0)</f>
        <v>0</v>
      </c>
      <c r="AA9">
        <f>HLOOKUP(AA$1,[1]Hoja2!$1:$33,9,0)</f>
        <v>0</v>
      </c>
      <c r="AB9">
        <f>HLOOKUP(AB$1,[1]Hoja2!$1:$33,9,0)</f>
        <v>0</v>
      </c>
      <c r="AC9">
        <f>HLOOKUP(AC$1,[1]Hoja2!$1:$33,9,0)</f>
        <v>0</v>
      </c>
      <c r="AD9">
        <f>HLOOKUP(AD$1,[1]Hoja2!$1:$33,9,0)</f>
        <v>0</v>
      </c>
      <c r="AE9">
        <f>HLOOKUP(AE$1,[1]Hoja2!$1:$33,9,0)</f>
        <v>0</v>
      </c>
      <c r="AF9">
        <f>HLOOKUP(AF$1,[1]Hoja2!$1:$33,9,0)</f>
        <v>0</v>
      </c>
      <c r="AG9">
        <f>HLOOKUP(AG$1,[1]Hoja2!$1:$33,9,0)</f>
        <v>0</v>
      </c>
      <c r="AH9">
        <f>HLOOKUP(AH$1,[1]Hoja2!$1:$33,9,0)</f>
        <v>0</v>
      </c>
      <c r="AI9">
        <f>HLOOKUP(AI$1,[1]Hoja2!$1:$33,9,0)</f>
        <v>0</v>
      </c>
      <c r="AJ9">
        <f>HLOOKUP(AJ$1,[1]Hoja2!$1:$33,9,0)</f>
        <v>0</v>
      </c>
      <c r="AK9">
        <f>HLOOKUP(AK$1,[1]Hoja2!$1:$33,9,0)</f>
        <v>0</v>
      </c>
      <c r="AL9" s="2">
        <f t="shared" si="0"/>
        <v>0</v>
      </c>
    </row>
    <row r="10" spans="1:38" hidden="1" x14ac:dyDescent="0.25">
      <c r="A10" t="s">
        <v>1294</v>
      </c>
      <c r="B10">
        <f>HLOOKUP(B$1,[1]Hoja2!$1:$33,10,0)</f>
        <v>0</v>
      </c>
      <c r="C10">
        <f>HLOOKUP(C$1,[1]Hoja2!$1:$33,10,0)</f>
        <v>0</v>
      </c>
      <c r="D10">
        <f>HLOOKUP(D$1,[1]Hoja2!$1:$33,10,0)</f>
        <v>0</v>
      </c>
      <c r="E10">
        <f>HLOOKUP(E$1,[1]Hoja2!$1:$33,10,0)</f>
        <v>0</v>
      </c>
      <c r="F10">
        <f>HLOOKUP(F$1,[1]Hoja2!$1:$33,10,0)</f>
        <v>0</v>
      </c>
      <c r="G10">
        <f>HLOOKUP(G$1,[1]Hoja2!$1:$33,10,0)</f>
        <v>0</v>
      </c>
      <c r="H10">
        <f>HLOOKUP(H$1,[1]Hoja2!$1:$33,10,0)</f>
        <v>0</v>
      </c>
      <c r="I10">
        <f>HLOOKUP(I$1,[1]Hoja2!$1:$33,10,0)</f>
        <v>0</v>
      </c>
      <c r="J10">
        <f>HLOOKUP(J$1,[1]Hoja2!$1:$33,10,0)</f>
        <v>0</v>
      </c>
      <c r="K10">
        <f>HLOOKUP(K$1,[1]Hoja2!$1:$33,10,0)</f>
        <v>0</v>
      </c>
      <c r="L10">
        <f>HLOOKUP(L$1,[1]Hoja2!$1:$33,10,0)</f>
        <v>0</v>
      </c>
      <c r="M10">
        <f>HLOOKUP(M$1,[1]Hoja2!$1:$33,10,0)</f>
        <v>0</v>
      </c>
      <c r="N10">
        <f>HLOOKUP(N$1,[1]Hoja2!$1:$33,10,0)</f>
        <v>0</v>
      </c>
      <c r="O10">
        <f>HLOOKUP(O$1,[1]Hoja2!$1:$33,10,0)</f>
        <v>0</v>
      </c>
      <c r="P10">
        <f>HLOOKUP(P$1,[1]Hoja2!$1:$33,10,0)</f>
        <v>0</v>
      </c>
      <c r="Q10">
        <f>HLOOKUP(Q$1,[1]Hoja2!$1:$33,10,0)</f>
        <v>0</v>
      </c>
      <c r="R10">
        <f>HLOOKUP(R$1,[1]Hoja2!$1:$33,10,0)</f>
        <v>0</v>
      </c>
      <c r="S10">
        <f>HLOOKUP(S$1,[1]Hoja2!$1:$33,10,0)</f>
        <v>0</v>
      </c>
      <c r="T10">
        <f>HLOOKUP(T$1,[1]Hoja2!$1:$33,10,0)</f>
        <v>0</v>
      </c>
      <c r="U10">
        <f>HLOOKUP(U$1,[1]Hoja2!$1:$33,10,0)</f>
        <v>0</v>
      </c>
      <c r="V10">
        <f>HLOOKUP(V$1,[1]Hoja2!$1:$33,10,0)</f>
        <v>0</v>
      </c>
      <c r="W10">
        <f>HLOOKUP(W$1,[1]Hoja2!$1:$33,10,0)</f>
        <v>0</v>
      </c>
      <c r="X10">
        <f>HLOOKUP(X$1,[1]Hoja2!$1:$33,10,0)</f>
        <v>0</v>
      </c>
      <c r="Y10">
        <f>HLOOKUP(Y$1,[1]Hoja2!$1:$33,10,0)</f>
        <v>0</v>
      </c>
      <c r="Z10">
        <f>HLOOKUP(Z$1,[1]Hoja2!$1:$33,10,0)</f>
        <v>0</v>
      </c>
      <c r="AA10">
        <f>HLOOKUP(AA$1,[1]Hoja2!$1:$33,10,0)</f>
        <v>0</v>
      </c>
      <c r="AB10">
        <f>HLOOKUP(AB$1,[1]Hoja2!$1:$33,10,0)</f>
        <v>0</v>
      </c>
      <c r="AC10">
        <f>HLOOKUP(AC$1,[1]Hoja2!$1:$33,10,0)</f>
        <v>0</v>
      </c>
      <c r="AD10">
        <f>HLOOKUP(AD$1,[1]Hoja2!$1:$33,10,0)</f>
        <v>0</v>
      </c>
      <c r="AE10">
        <f>HLOOKUP(AE$1,[1]Hoja2!$1:$33,10,0)</f>
        <v>0</v>
      </c>
      <c r="AF10">
        <f>HLOOKUP(AF$1,[1]Hoja2!$1:$33,10,0)</f>
        <v>0</v>
      </c>
      <c r="AG10">
        <f>HLOOKUP(AG$1,[1]Hoja2!$1:$33,10,0)</f>
        <v>0</v>
      </c>
      <c r="AH10">
        <f>HLOOKUP(AH$1,[1]Hoja2!$1:$33,10,0)</f>
        <v>0</v>
      </c>
      <c r="AI10">
        <f>HLOOKUP(AI$1,[1]Hoja2!$1:$33,10,0)</f>
        <v>0</v>
      </c>
      <c r="AJ10">
        <f>HLOOKUP(AJ$1,[1]Hoja2!$1:$33,10,0)</f>
        <v>0</v>
      </c>
      <c r="AK10">
        <f>HLOOKUP(AK$1,[1]Hoja2!$1:$33,10,0)</f>
        <v>0</v>
      </c>
      <c r="AL10" s="2">
        <f t="shared" si="0"/>
        <v>0</v>
      </c>
    </row>
    <row r="11" spans="1:38" hidden="1" x14ac:dyDescent="0.25">
      <c r="A11" t="s">
        <v>1295</v>
      </c>
      <c r="B11">
        <f>HLOOKUP(B$1,[1]Hoja2!$1:$33,11,0)</f>
        <v>0</v>
      </c>
      <c r="C11">
        <f>HLOOKUP(C$1,[1]Hoja2!$1:$33,11,0)</f>
        <v>0</v>
      </c>
      <c r="D11">
        <f>HLOOKUP(D$1,[1]Hoja2!$1:$33,11,0)</f>
        <v>0</v>
      </c>
      <c r="E11">
        <f>HLOOKUP(E$1,[1]Hoja2!$1:$33,11,0)</f>
        <v>0</v>
      </c>
      <c r="F11">
        <f>HLOOKUP(F$1,[1]Hoja2!$1:$33,11,0)</f>
        <v>0</v>
      </c>
      <c r="G11">
        <f>HLOOKUP(G$1,[1]Hoja2!$1:$33,11,0)</f>
        <v>0</v>
      </c>
      <c r="H11">
        <f>HLOOKUP(H$1,[1]Hoja2!$1:$33,11,0)</f>
        <v>0</v>
      </c>
      <c r="I11">
        <f>HLOOKUP(I$1,[1]Hoja2!$1:$33,11,0)</f>
        <v>0</v>
      </c>
      <c r="J11">
        <f>HLOOKUP(J$1,[1]Hoja2!$1:$33,11,0)</f>
        <v>0</v>
      </c>
      <c r="K11">
        <f>HLOOKUP(K$1,[1]Hoja2!$1:$33,11,0)</f>
        <v>0</v>
      </c>
      <c r="L11">
        <f>HLOOKUP(L$1,[1]Hoja2!$1:$33,11,0)</f>
        <v>0</v>
      </c>
      <c r="M11">
        <f>HLOOKUP(M$1,[1]Hoja2!$1:$33,11,0)</f>
        <v>0</v>
      </c>
      <c r="N11">
        <f>HLOOKUP(N$1,[1]Hoja2!$1:$33,11,0)</f>
        <v>0</v>
      </c>
      <c r="O11">
        <f>HLOOKUP(O$1,[1]Hoja2!$1:$33,11,0)</f>
        <v>0</v>
      </c>
      <c r="P11">
        <f>HLOOKUP(P$1,[1]Hoja2!$1:$33,11,0)</f>
        <v>0</v>
      </c>
      <c r="Q11">
        <f>HLOOKUP(Q$1,[1]Hoja2!$1:$33,11,0)</f>
        <v>0</v>
      </c>
      <c r="R11">
        <f>HLOOKUP(R$1,[1]Hoja2!$1:$33,11,0)</f>
        <v>0</v>
      </c>
      <c r="S11">
        <f>HLOOKUP(S$1,[1]Hoja2!$1:$33,11,0)</f>
        <v>0</v>
      </c>
      <c r="T11">
        <f>HLOOKUP(T$1,[1]Hoja2!$1:$33,11,0)</f>
        <v>0</v>
      </c>
      <c r="U11">
        <f>HLOOKUP(U$1,[1]Hoja2!$1:$33,11,0)</f>
        <v>0</v>
      </c>
      <c r="V11">
        <f>HLOOKUP(V$1,[1]Hoja2!$1:$33,11,0)</f>
        <v>0</v>
      </c>
      <c r="W11">
        <f>HLOOKUP(W$1,[1]Hoja2!$1:$33,11,0)</f>
        <v>0</v>
      </c>
      <c r="X11">
        <f>HLOOKUP(X$1,[1]Hoja2!$1:$33,11,0)</f>
        <v>0</v>
      </c>
      <c r="Y11">
        <f>HLOOKUP(Y$1,[1]Hoja2!$1:$33,11,0)</f>
        <v>0</v>
      </c>
      <c r="Z11">
        <f>HLOOKUP(Z$1,[1]Hoja2!$1:$33,11,0)</f>
        <v>0</v>
      </c>
      <c r="AA11">
        <f>HLOOKUP(AA$1,[1]Hoja2!$1:$33,11,0)</f>
        <v>0</v>
      </c>
      <c r="AB11">
        <f>HLOOKUP(AB$1,[1]Hoja2!$1:$33,11,0)</f>
        <v>0</v>
      </c>
      <c r="AC11">
        <f>HLOOKUP(AC$1,[1]Hoja2!$1:$33,11,0)</f>
        <v>0</v>
      </c>
      <c r="AD11">
        <f>HLOOKUP(AD$1,[1]Hoja2!$1:$33,11,0)</f>
        <v>0</v>
      </c>
      <c r="AE11">
        <f>HLOOKUP(AE$1,[1]Hoja2!$1:$33,11,0)</f>
        <v>0</v>
      </c>
      <c r="AF11">
        <f>HLOOKUP(AF$1,[1]Hoja2!$1:$33,11,0)</f>
        <v>0</v>
      </c>
      <c r="AG11">
        <f>HLOOKUP(AG$1,[1]Hoja2!$1:$33,11,0)</f>
        <v>0</v>
      </c>
      <c r="AH11">
        <f>HLOOKUP(AH$1,[1]Hoja2!$1:$33,11,0)</f>
        <v>0</v>
      </c>
      <c r="AI11">
        <f>HLOOKUP(AI$1,[1]Hoja2!$1:$33,11,0)</f>
        <v>0</v>
      </c>
      <c r="AJ11">
        <f>HLOOKUP(AJ$1,[1]Hoja2!$1:$33,11,0)</f>
        <v>0</v>
      </c>
      <c r="AK11">
        <f>HLOOKUP(AK$1,[1]Hoja2!$1:$33,11,0)</f>
        <v>0</v>
      </c>
      <c r="AL11" s="2">
        <f t="shared" si="0"/>
        <v>0</v>
      </c>
    </row>
    <row r="12" spans="1:38" hidden="1" x14ac:dyDescent="0.25">
      <c r="A12" t="s">
        <v>1296</v>
      </c>
      <c r="B12">
        <f>HLOOKUP(B$1,[1]Hoja2!$1:$33,12,0)</f>
        <v>0</v>
      </c>
      <c r="C12">
        <f>HLOOKUP(C$1,[1]Hoja2!$1:$33,12,0)</f>
        <v>0</v>
      </c>
      <c r="D12">
        <f>HLOOKUP(D$1,[1]Hoja2!$1:$33,12,0)</f>
        <v>0</v>
      </c>
      <c r="E12">
        <f>HLOOKUP(E$1,[1]Hoja2!$1:$33,12,0)</f>
        <v>0</v>
      </c>
      <c r="F12">
        <f>HLOOKUP(F$1,[1]Hoja2!$1:$33,12,0)</f>
        <v>1</v>
      </c>
      <c r="G12">
        <f>HLOOKUP(G$1,[1]Hoja2!$1:$33,12,0)</f>
        <v>0</v>
      </c>
      <c r="H12">
        <f>HLOOKUP(H$1,[1]Hoja2!$1:$33,12,0)</f>
        <v>0</v>
      </c>
      <c r="I12">
        <f>HLOOKUP(I$1,[1]Hoja2!$1:$33,12,0)</f>
        <v>0</v>
      </c>
      <c r="J12">
        <f>HLOOKUP(J$1,[1]Hoja2!$1:$33,12,0)</f>
        <v>0</v>
      </c>
      <c r="K12">
        <f>HLOOKUP(K$1,[1]Hoja2!$1:$33,12,0)</f>
        <v>0</v>
      </c>
      <c r="L12">
        <f>HLOOKUP(L$1,[1]Hoja2!$1:$33,12,0)</f>
        <v>0</v>
      </c>
      <c r="M12">
        <f>HLOOKUP(M$1,[1]Hoja2!$1:$33,12,0)</f>
        <v>0</v>
      </c>
      <c r="N12">
        <f>HLOOKUP(N$1,[1]Hoja2!$1:$33,12,0)</f>
        <v>0</v>
      </c>
      <c r="O12">
        <f>HLOOKUP(O$1,[1]Hoja2!$1:$33,12,0)</f>
        <v>1</v>
      </c>
      <c r="P12">
        <f>HLOOKUP(P$1,[1]Hoja2!$1:$33,12,0)</f>
        <v>1</v>
      </c>
      <c r="Q12">
        <f>HLOOKUP(Q$1,[1]Hoja2!$1:$33,12,0)</f>
        <v>0</v>
      </c>
      <c r="R12">
        <f>HLOOKUP(R$1,[1]Hoja2!$1:$33,12,0)</f>
        <v>0</v>
      </c>
      <c r="S12">
        <f>HLOOKUP(S$1,[1]Hoja2!$1:$33,12,0)</f>
        <v>1</v>
      </c>
      <c r="T12">
        <f>HLOOKUP(T$1,[1]Hoja2!$1:$33,12,0)</f>
        <v>0</v>
      </c>
      <c r="U12">
        <f>HLOOKUP(U$1,[1]Hoja2!$1:$33,12,0)</f>
        <v>0</v>
      </c>
      <c r="V12">
        <f>HLOOKUP(V$1,[1]Hoja2!$1:$33,12,0)</f>
        <v>0</v>
      </c>
      <c r="W12">
        <f>HLOOKUP(W$1,[1]Hoja2!$1:$33,12,0)</f>
        <v>0</v>
      </c>
      <c r="X12">
        <f>HLOOKUP(X$1,[1]Hoja2!$1:$33,12,0)</f>
        <v>0</v>
      </c>
      <c r="Y12">
        <f>HLOOKUP(Y$1,[1]Hoja2!$1:$33,12,0)</f>
        <v>0</v>
      </c>
      <c r="Z12">
        <f>HLOOKUP(Z$1,[1]Hoja2!$1:$33,12,0)</f>
        <v>0</v>
      </c>
      <c r="AA12">
        <f>HLOOKUP(AA$1,[1]Hoja2!$1:$33,12,0)</f>
        <v>0</v>
      </c>
      <c r="AB12">
        <f>HLOOKUP(AB$1,[1]Hoja2!$1:$33,12,0)</f>
        <v>0</v>
      </c>
      <c r="AC12">
        <f>HLOOKUP(AC$1,[1]Hoja2!$1:$33,12,0)</f>
        <v>1</v>
      </c>
      <c r="AD12">
        <f>HLOOKUP(AD$1,[1]Hoja2!$1:$33,12,0)</f>
        <v>0</v>
      </c>
      <c r="AE12">
        <f>HLOOKUP(AE$1,[1]Hoja2!$1:$33,12,0)</f>
        <v>0</v>
      </c>
      <c r="AF12">
        <f>HLOOKUP(AF$1,[1]Hoja2!$1:$33,12,0)</f>
        <v>1</v>
      </c>
      <c r="AG12">
        <f>HLOOKUP(AG$1,[1]Hoja2!$1:$33,12,0)</f>
        <v>0</v>
      </c>
      <c r="AH12">
        <f>HLOOKUP(AH$1,[1]Hoja2!$1:$33,12,0)</f>
        <v>0</v>
      </c>
      <c r="AI12">
        <f>HLOOKUP(AI$1,[1]Hoja2!$1:$33,12,0)</f>
        <v>0</v>
      </c>
      <c r="AJ12">
        <f>HLOOKUP(AJ$1,[1]Hoja2!$1:$33,12,0)</f>
        <v>0</v>
      </c>
      <c r="AK12">
        <f>HLOOKUP(AK$1,[1]Hoja2!$1:$33,12,0)</f>
        <v>0</v>
      </c>
      <c r="AL12" s="2">
        <f t="shared" si="0"/>
        <v>0.16666666666666666</v>
      </c>
    </row>
    <row r="13" spans="1:38" x14ac:dyDescent="0.25">
      <c r="A13" t="s">
        <v>1297</v>
      </c>
      <c r="B13">
        <f>HLOOKUP(B$1,[1]Hoja2!$1:$33,13,0)</f>
        <v>1</v>
      </c>
      <c r="C13">
        <f>HLOOKUP(C$1,[1]Hoja2!$1:$33,13,0)</f>
        <v>1</v>
      </c>
      <c r="D13">
        <f>HLOOKUP(D$1,[1]Hoja2!$1:$33,13,0)</f>
        <v>0</v>
      </c>
      <c r="E13">
        <f>HLOOKUP(E$1,[1]Hoja2!$1:$33,13,0)</f>
        <v>1</v>
      </c>
      <c r="F13">
        <f>HLOOKUP(F$1,[1]Hoja2!$1:$33,13,0)</f>
        <v>1</v>
      </c>
      <c r="G13">
        <f>HLOOKUP(G$1,[1]Hoja2!$1:$33,13,0)</f>
        <v>0</v>
      </c>
      <c r="H13">
        <f>HLOOKUP(H$1,[1]Hoja2!$1:$33,13,0)</f>
        <v>1</v>
      </c>
      <c r="I13">
        <f>HLOOKUP(I$1,[1]Hoja2!$1:$33,13,0)</f>
        <v>1</v>
      </c>
      <c r="J13">
        <f>HLOOKUP(J$1,[1]Hoja2!$1:$33,13,0)</f>
        <v>0</v>
      </c>
      <c r="K13">
        <f>HLOOKUP(K$1,[1]Hoja2!$1:$33,13,0)</f>
        <v>1</v>
      </c>
      <c r="L13">
        <f>HLOOKUP(L$1,[1]Hoja2!$1:$33,13,0)</f>
        <v>1</v>
      </c>
      <c r="M13">
        <f>HLOOKUP(M$1,[1]Hoja2!$1:$33,13,0)</f>
        <v>0</v>
      </c>
      <c r="N13">
        <f>HLOOKUP(N$1,[1]Hoja2!$1:$33,13,0)</f>
        <v>0</v>
      </c>
      <c r="O13">
        <f>HLOOKUP(O$1,[1]Hoja2!$1:$33,13,0)</f>
        <v>0</v>
      </c>
      <c r="P13">
        <f>HLOOKUP(P$1,[1]Hoja2!$1:$33,13,0)</f>
        <v>1</v>
      </c>
      <c r="Q13">
        <f>HLOOKUP(Q$1,[1]Hoja2!$1:$33,13,0)</f>
        <v>0</v>
      </c>
      <c r="R13">
        <f>HLOOKUP(R$1,[1]Hoja2!$1:$33,13,0)</f>
        <v>1</v>
      </c>
      <c r="S13">
        <f>HLOOKUP(S$1,[1]Hoja2!$1:$33,13,0)</f>
        <v>1</v>
      </c>
      <c r="T13">
        <f>HLOOKUP(T$1,[1]Hoja2!$1:$33,13,0)</f>
        <v>1</v>
      </c>
      <c r="U13">
        <f>HLOOKUP(U$1,[1]Hoja2!$1:$33,13,0)</f>
        <v>0</v>
      </c>
      <c r="V13">
        <f>HLOOKUP(V$1,[1]Hoja2!$1:$33,13,0)</f>
        <v>0</v>
      </c>
      <c r="W13">
        <f>HLOOKUP(W$1,[1]Hoja2!$1:$33,13,0)</f>
        <v>1</v>
      </c>
      <c r="X13">
        <f>HLOOKUP(X$1,[1]Hoja2!$1:$33,13,0)</f>
        <v>0</v>
      </c>
      <c r="Y13">
        <f>HLOOKUP(Y$1,[1]Hoja2!$1:$33,13,0)</f>
        <v>0</v>
      </c>
      <c r="Z13">
        <f>HLOOKUP(Z$1,[1]Hoja2!$1:$33,13,0)</f>
        <v>0</v>
      </c>
      <c r="AA13">
        <f>HLOOKUP(AA$1,[1]Hoja2!$1:$33,13,0)</f>
        <v>1</v>
      </c>
      <c r="AB13">
        <f>HLOOKUP(AB$1,[1]Hoja2!$1:$33,13,0)</f>
        <v>0</v>
      </c>
      <c r="AC13">
        <f>HLOOKUP(AC$1,[1]Hoja2!$1:$33,13,0)</f>
        <v>1</v>
      </c>
      <c r="AD13">
        <f>HLOOKUP(AD$1,[1]Hoja2!$1:$33,13,0)</f>
        <v>1</v>
      </c>
      <c r="AE13">
        <f>HLOOKUP(AE$1,[1]Hoja2!$1:$33,13,0)</f>
        <v>1</v>
      </c>
      <c r="AF13">
        <f>HLOOKUP(AF$1,[1]Hoja2!$1:$33,13,0)</f>
        <v>1</v>
      </c>
      <c r="AG13">
        <f>HLOOKUP(AG$1,[1]Hoja2!$1:$33,13,0)</f>
        <v>0</v>
      </c>
      <c r="AH13">
        <f>HLOOKUP(AH$1,[1]Hoja2!$1:$33,13,0)</f>
        <v>0</v>
      </c>
      <c r="AI13">
        <f>HLOOKUP(AI$1,[1]Hoja2!$1:$33,13,0)</f>
        <v>1</v>
      </c>
      <c r="AJ13">
        <f>HLOOKUP(AJ$1,[1]Hoja2!$1:$33,13,0)</f>
        <v>1</v>
      </c>
      <c r="AK13">
        <f>HLOOKUP(AK$1,[1]Hoja2!$1:$33,13,0)</f>
        <v>1</v>
      </c>
      <c r="AL13" s="2">
        <f t="shared" si="0"/>
        <v>0.58333333333333337</v>
      </c>
    </row>
    <row r="14" spans="1:38" hidden="1" x14ac:dyDescent="0.25">
      <c r="A14" t="s">
        <v>1298</v>
      </c>
      <c r="B14">
        <f>HLOOKUP(B$1,[1]Hoja2!$1:$33,14,0)</f>
        <v>0</v>
      </c>
      <c r="C14">
        <f>HLOOKUP(C$1,[1]Hoja2!$1:$33,14,0)</f>
        <v>0</v>
      </c>
      <c r="D14">
        <f>HLOOKUP(D$1,[1]Hoja2!$1:$33,14,0)</f>
        <v>1</v>
      </c>
      <c r="E14">
        <f>HLOOKUP(E$1,[1]Hoja2!$1:$33,14,0)</f>
        <v>1</v>
      </c>
      <c r="F14">
        <f>HLOOKUP(F$1,[1]Hoja2!$1:$33,14,0)</f>
        <v>0</v>
      </c>
      <c r="G14">
        <f>HLOOKUP(G$1,[1]Hoja2!$1:$33,14,0)</f>
        <v>1</v>
      </c>
      <c r="H14">
        <f>HLOOKUP(H$1,[1]Hoja2!$1:$33,14,0)</f>
        <v>1</v>
      </c>
      <c r="I14">
        <f>HLOOKUP(I$1,[1]Hoja2!$1:$33,14,0)</f>
        <v>0</v>
      </c>
      <c r="J14">
        <f>HLOOKUP(J$1,[1]Hoja2!$1:$33,14,0)</f>
        <v>1</v>
      </c>
      <c r="K14">
        <f>HLOOKUP(K$1,[1]Hoja2!$1:$33,14,0)</f>
        <v>1</v>
      </c>
      <c r="L14">
        <f>HLOOKUP(L$1,[1]Hoja2!$1:$33,14,0)</f>
        <v>0</v>
      </c>
      <c r="M14">
        <f>HLOOKUP(M$1,[1]Hoja2!$1:$33,14,0)</f>
        <v>1</v>
      </c>
      <c r="N14">
        <f>HLOOKUP(N$1,[1]Hoja2!$1:$33,14,0)</f>
        <v>1</v>
      </c>
      <c r="O14">
        <f>HLOOKUP(O$1,[1]Hoja2!$1:$33,14,0)</f>
        <v>0</v>
      </c>
      <c r="P14">
        <f>HLOOKUP(P$1,[1]Hoja2!$1:$33,14,0)</f>
        <v>0</v>
      </c>
      <c r="Q14">
        <f>HLOOKUP(Q$1,[1]Hoja2!$1:$33,14,0)</f>
        <v>1</v>
      </c>
      <c r="R14">
        <f>HLOOKUP(R$1,[1]Hoja2!$1:$33,14,0)</f>
        <v>1</v>
      </c>
      <c r="S14">
        <f>HLOOKUP(S$1,[1]Hoja2!$1:$33,14,0)</f>
        <v>0</v>
      </c>
      <c r="T14">
        <f>HLOOKUP(T$1,[1]Hoja2!$1:$33,14,0)</f>
        <v>1</v>
      </c>
      <c r="U14">
        <f>HLOOKUP(U$1,[1]Hoja2!$1:$33,14,0)</f>
        <v>0</v>
      </c>
      <c r="V14">
        <f>HLOOKUP(V$1,[1]Hoja2!$1:$33,14,0)</f>
        <v>0</v>
      </c>
      <c r="W14">
        <f>HLOOKUP(W$1,[1]Hoja2!$1:$33,14,0)</f>
        <v>0</v>
      </c>
      <c r="X14">
        <f>HLOOKUP(X$1,[1]Hoja2!$1:$33,14,0)</f>
        <v>0</v>
      </c>
      <c r="Y14">
        <f>HLOOKUP(Y$1,[1]Hoja2!$1:$33,14,0)</f>
        <v>1</v>
      </c>
      <c r="Z14">
        <f>HLOOKUP(Z$1,[1]Hoja2!$1:$33,14,0)</f>
        <v>0</v>
      </c>
      <c r="AA14">
        <f>HLOOKUP(AA$1,[1]Hoja2!$1:$33,14,0)</f>
        <v>0</v>
      </c>
      <c r="AB14">
        <f>HLOOKUP(AB$1,[1]Hoja2!$1:$33,14,0)</f>
        <v>0</v>
      </c>
      <c r="AC14">
        <f>HLOOKUP(AC$1,[1]Hoja2!$1:$33,14,0)</f>
        <v>0</v>
      </c>
      <c r="AD14">
        <f>HLOOKUP(AD$1,[1]Hoja2!$1:$33,14,0)</f>
        <v>0</v>
      </c>
      <c r="AE14">
        <f>HLOOKUP(AE$1,[1]Hoja2!$1:$33,14,0)</f>
        <v>1</v>
      </c>
      <c r="AF14">
        <f>HLOOKUP(AF$1,[1]Hoja2!$1:$33,14,0)</f>
        <v>0</v>
      </c>
      <c r="AG14">
        <f>HLOOKUP(AG$1,[1]Hoja2!$1:$33,14,0)</f>
        <v>1</v>
      </c>
      <c r="AH14">
        <f>HLOOKUP(AH$1,[1]Hoja2!$1:$33,14,0)</f>
        <v>0</v>
      </c>
      <c r="AI14">
        <f>HLOOKUP(AI$1,[1]Hoja2!$1:$33,14,0)</f>
        <v>1</v>
      </c>
      <c r="AJ14">
        <f>HLOOKUP(AJ$1,[1]Hoja2!$1:$33,14,0)</f>
        <v>0</v>
      </c>
      <c r="AK14">
        <f>HLOOKUP(AK$1,[1]Hoja2!$1:$33,14,0)</f>
        <v>1</v>
      </c>
      <c r="AL14" s="2">
        <f t="shared" si="0"/>
        <v>0.44444444444444442</v>
      </c>
    </row>
    <row r="15" spans="1:38" hidden="1" x14ac:dyDescent="0.25">
      <c r="A15" t="s">
        <v>1299</v>
      </c>
      <c r="B15">
        <f>HLOOKUP(B$1,[1]Hoja2!$1:$33,15,0)</f>
        <v>0</v>
      </c>
      <c r="C15">
        <f>HLOOKUP(C$1,[1]Hoja2!$1:$33,15,0)</f>
        <v>0</v>
      </c>
      <c r="D15">
        <f>HLOOKUP(D$1,[1]Hoja2!$1:$33,15,0)</f>
        <v>0</v>
      </c>
      <c r="E15">
        <f>HLOOKUP(E$1,[1]Hoja2!$1:$33,15,0)</f>
        <v>0</v>
      </c>
      <c r="F15">
        <f>HLOOKUP(F$1,[1]Hoja2!$1:$33,15,0)</f>
        <v>0</v>
      </c>
      <c r="G15">
        <f>HLOOKUP(G$1,[1]Hoja2!$1:$33,15,0)</f>
        <v>0</v>
      </c>
      <c r="H15">
        <f>HLOOKUP(H$1,[1]Hoja2!$1:$33,15,0)</f>
        <v>0</v>
      </c>
      <c r="I15">
        <f>HLOOKUP(I$1,[1]Hoja2!$1:$33,15,0)</f>
        <v>0</v>
      </c>
      <c r="J15">
        <f>HLOOKUP(J$1,[1]Hoja2!$1:$33,15,0)</f>
        <v>0</v>
      </c>
      <c r="K15">
        <f>HLOOKUP(K$1,[1]Hoja2!$1:$33,15,0)</f>
        <v>0</v>
      </c>
      <c r="L15">
        <f>HLOOKUP(L$1,[1]Hoja2!$1:$33,15,0)</f>
        <v>0</v>
      </c>
      <c r="M15">
        <f>HLOOKUP(M$1,[1]Hoja2!$1:$33,15,0)</f>
        <v>0</v>
      </c>
      <c r="N15">
        <f>HLOOKUP(N$1,[1]Hoja2!$1:$33,15,0)</f>
        <v>0</v>
      </c>
      <c r="O15">
        <f>HLOOKUP(O$1,[1]Hoja2!$1:$33,15,0)</f>
        <v>0</v>
      </c>
      <c r="P15">
        <f>HLOOKUP(P$1,[1]Hoja2!$1:$33,15,0)</f>
        <v>0</v>
      </c>
      <c r="Q15">
        <f>HLOOKUP(Q$1,[1]Hoja2!$1:$33,15,0)</f>
        <v>0</v>
      </c>
      <c r="R15">
        <f>HLOOKUP(R$1,[1]Hoja2!$1:$33,15,0)</f>
        <v>0</v>
      </c>
      <c r="S15">
        <f>HLOOKUP(S$1,[1]Hoja2!$1:$33,15,0)</f>
        <v>0</v>
      </c>
      <c r="T15">
        <f>HLOOKUP(T$1,[1]Hoja2!$1:$33,15,0)</f>
        <v>0</v>
      </c>
      <c r="U15">
        <f>HLOOKUP(U$1,[1]Hoja2!$1:$33,15,0)</f>
        <v>0</v>
      </c>
      <c r="V15">
        <f>HLOOKUP(V$1,[1]Hoja2!$1:$33,15,0)</f>
        <v>0</v>
      </c>
      <c r="W15">
        <f>HLOOKUP(W$1,[1]Hoja2!$1:$33,15,0)</f>
        <v>0</v>
      </c>
      <c r="X15">
        <f>HLOOKUP(X$1,[1]Hoja2!$1:$33,15,0)</f>
        <v>0</v>
      </c>
      <c r="Y15">
        <f>HLOOKUP(Y$1,[1]Hoja2!$1:$33,15,0)</f>
        <v>0</v>
      </c>
      <c r="Z15">
        <f>HLOOKUP(Z$1,[1]Hoja2!$1:$33,15,0)</f>
        <v>0</v>
      </c>
      <c r="AA15">
        <f>HLOOKUP(AA$1,[1]Hoja2!$1:$33,15,0)</f>
        <v>0</v>
      </c>
      <c r="AB15">
        <f>HLOOKUP(AB$1,[1]Hoja2!$1:$33,15,0)</f>
        <v>0</v>
      </c>
      <c r="AC15">
        <f>HLOOKUP(AC$1,[1]Hoja2!$1:$33,15,0)</f>
        <v>0</v>
      </c>
      <c r="AD15">
        <f>HLOOKUP(AD$1,[1]Hoja2!$1:$33,15,0)</f>
        <v>0</v>
      </c>
      <c r="AE15">
        <f>HLOOKUP(AE$1,[1]Hoja2!$1:$33,15,0)</f>
        <v>0</v>
      </c>
      <c r="AF15">
        <f>HLOOKUP(AF$1,[1]Hoja2!$1:$33,15,0)</f>
        <v>0</v>
      </c>
      <c r="AG15">
        <f>HLOOKUP(AG$1,[1]Hoja2!$1:$33,15,0)</f>
        <v>0</v>
      </c>
      <c r="AH15">
        <f>HLOOKUP(AH$1,[1]Hoja2!$1:$33,15,0)</f>
        <v>0</v>
      </c>
      <c r="AI15">
        <f>HLOOKUP(AI$1,[1]Hoja2!$1:$33,15,0)</f>
        <v>0</v>
      </c>
      <c r="AJ15">
        <f>HLOOKUP(AJ$1,[1]Hoja2!$1:$33,15,0)</f>
        <v>0</v>
      </c>
      <c r="AK15">
        <f>HLOOKUP(AK$1,[1]Hoja2!$1:$33,15,0)</f>
        <v>0</v>
      </c>
      <c r="AL15" s="2">
        <f t="shared" si="0"/>
        <v>0</v>
      </c>
    </row>
    <row r="16" spans="1:38" hidden="1" x14ac:dyDescent="0.25">
      <c r="A16" t="s">
        <v>1300</v>
      </c>
      <c r="B16">
        <f>HLOOKUP(B$1,[1]Hoja2!$1:$33,16,0)</f>
        <v>0</v>
      </c>
      <c r="C16">
        <f>HLOOKUP(C$1,[1]Hoja2!$1:$33,16,0)</f>
        <v>0</v>
      </c>
      <c r="D16">
        <f>HLOOKUP(D$1,[1]Hoja2!$1:$33,16,0)</f>
        <v>0</v>
      </c>
      <c r="E16">
        <f>HLOOKUP(E$1,[1]Hoja2!$1:$33,16,0)</f>
        <v>0</v>
      </c>
      <c r="F16">
        <f>HLOOKUP(F$1,[1]Hoja2!$1:$33,16,0)</f>
        <v>0</v>
      </c>
      <c r="G16">
        <f>HLOOKUP(G$1,[1]Hoja2!$1:$33,16,0)</f>
        <v>0</v>
      </c>
      <c r="H16">
        <f>HLOOKUP(H$1,[1]Hoja2!$1:$33,16,0)</f>
        <v>0</v>
      </c>
      <c r="I16">
        <f>HLOOKUP(I$1,[1]Hoja2!$1:$33,16,0)</f>
        <v>0</v>
      </c>
      <c r="J16">
        <f>HLOOKUP(J$1,[1]Hoja2!$1:$33,16,0)</f>
        <v>0</v>
      </c>
      <c r="K16">
        <f>HLOOKUP(K$1,[1]Hoja2!$1:$33,16,0)</f>
        <v>0</v>
      </c>
      <c r="L16">
        <f>HLOOKUP(L$1,[1]Hoja2!$1:$33,16,0)</f>
        <v>0</v>
      </c>
      <c r="M16">
        <f>HLOOKUP(M$1,[1]Hoja2!$1:$33,16,0)</f>
        <v>0</v>
      </c>
      <c r="N16">
        <f>HLOOKUP(N$1,[1]Hoja2!$1:$33,16,0)</f>
        <v>0</v>
      </c>
      <c r="O16">
        <f>HLOOKUP(O$1,[1]Hoja2!$1:$33,16,0)</f>
        <v>0</v>
      </c>
      <c r="P16">
        <f>HLOOKUP(P$1,[1]Hoja2!$1:$33,16,0)</f>
        <v>0</v>
      </c>
      <c r="Q16">
        <f>HLOOKUP(Q$1,[1]Hoja2!$1:$33,16,0)</f>
        <v>0</v>
      </c>
      <c r="R16">
        <f>HLOOKUP(R$1,[1]Hoja2!$1:$33,16,0)</f>
        <v>0</v>
      </c>
      <c r="S16">
        <f>HLOOKUP(S$1,[1]Hoja2!$1:$33,16,0)</f>
        <v>0</v>
      </c>
      <c r="T16">
        <f>HLOOKUP(T$1,[1]Hoja2!$1:$33,16,0)</f>
        <v>0</v>
      </c>
      <c r="U16">
        <f>HLOOKUP(U$1,[1]Hoja2!$1:$33,16,0)</f>
        <v>0</v>
      </c>
      <c r="V16">
        <f>HLOOKUP(V$1,[1]Hoja2!$1:$33,16,0)</f>
        <v>0</v>
      </c>
      <c r="W16">
        <f>HLOOKUP(W$1,[1]Hoja2!$1:$33,16,0)</f>
        <v>0</v>
      </c>
      <c r="X16">
        <f>HLOOKUP(X$1,[1]Hoja2!$1:$33,16,0)</f>
        <v>0</v>
      </c>
      <c r="Y16">
        <f>HLOOKUP(Y$1,[1]Hoja2!$1:$33,16,0)</f>
        <v>0</v>
      </c>
      <c r="Z16">
        <f>HLOOKUP(Z$1,[1]Hoja2!$1:$33,16,0)</f>
        <v>0</v>
      </c>
      <c r="AA16">
        <f>HLOOKUP(AA$1,[1]Hoja2!$1:$33,16,0)</f>
        <v>0</v>
      </c>
      <c r="AB16">
        <f>HLOOKUP(AB$1,[1]Hoja2!$1:$33,16,0)</f>
        <v>0</v>
      </c>
      <c r="AC16">
        <f>HLOOKUP(AC$1,[1]Hoja2!$1:$33,16,0)</f>
        <v>0</v>
      </c>
      <c r="AD16">
        <f>HLOOKUP(AD$1,[1]Hoja2!$1:$33,16,0)</f>
        <v>0</v>
      </c>
      <c r="AE16">
        <f>HLOOKUP(AE$1,[1]Hoja2!$1:$33,16,0)</f>
        <v>0</v>
      </c>
      <c r="AF16">
        <f>HLOOKUP(AF$1,[1]Hoja2!$1:$33,16,0)</f>
        <v>0</v>
      </c>
      <c r="AG16">
        <f>HLOOKUP(AG$1,[1]Hoja2!$1:$33,16,0)</f>
        <v>0</v>
      </c>
      <c r="AH16">
        <f>HLOOKUP(AH$1,[1]Hoja2!$1:$33,16,0)</f>
        <v>0</v>
      </c>
      <c r="AI16">
        <f>HLOOKUP(AI$1,[1]Hoja2!$1:$33,16,0)</f>
        <v>0</v>
      </c>
      <c r="AJ16">
        <f>HLOOKUP(AJ$1,[1]Hoja2!$1:$33,16,0)</f>
        <v>0</v>
      </c>
      <c r="AK16">
        <f>HLOOKUP(AK$1,[1]Hoja2!$1:$33,16,0)</f>
        <v>0</v>
      </c>
      <c r="AL16" s="2">
        <f t="shared" si="0"/>
        <v>0</v>
      </c>
    </row>
    <row r="17" spans="1:38" hidden="1" x14ac:dyDescent="0.25">
      <c r="A17" t="s">
        <v>1301</v>
      </c>
      <c r="B17">
        <f>HLOOKUP(B$1,[1]Hoja2!$1:$33,17,0)</f>
        <v>0</v>
      </c>
      <c r="C17">
        <f>HLOOKUP(C$1,[1]Hoja2!$1:$33,17,0)</f>
        <v>0</v>
      </c>
      <c r="D17">
        <f>HLOOKUP(D$1,[1]Hoja2!$1:$33,17,0)</f>
        <v>0</v>
      </c>
      <c r="E17">
        <f>HLOOKUP(E$1,[1]Hoja2!$1:$33,17,0)</f>
        <v>0</v>
      </c>
      <c r="F17">
        <f>HLOOKUP(F$1,[1]Hoja2!$1:$33,17,0)</f>
        <v>0</v>
      </c>
      <c r="G17">
        <f>HLOOKUP(G$1,[1]Hoja2!$1:$33,17,0)</f>
        <v>0</v>
      </c>
      <c r="H17">
        <f>HLOOKUP(H$1,[1]Hoja2!$1:$33,17,0)</f>
        <v>0</v>
      </c>
      <c r="I17">
        <f>HLOOKUP(I$1,[1]Hoja2!$1:$33,17,0)</f>
        <v>0</v>
      </c>
      <c r="J17">
        <f>HLOOKUP(J$1,[1]Hoja2!$1:$33,17,0)</f>
        <v>1</v>
      </c>
      <c r="K17">
        <f>HLOOKUP(K$1,[1]Hoja2!$1:$33,17,0)</f>
        <v>0</v>
      </c>
      <c r="L17">
        <f>HLOOKUP(L$1,[1]Hoja2!$1:$33,17,0)</f>
        <v>0</v>
      </c>
      <c r="M17">
        <f>HLOOKUP(M$1,[1]Hoja2!$1:$33,17,0)</f>
        <v>0</v>
      </c>
      <c r="N17">
        <f>HLOOKUP(N$1,[1]Hoja2!$1:$33,17,0)</f>
        <v>0</v>
      </c>
      <c r="O17">
        <f>HLOOKUP(O$1,[1]Hoja2!$1:$33,17,0)</f>
        <v>0</v>
      </c>
      <c r="P17">
        <f>HLOOKUP(P$1,[1]Hoja2!$1:$33,17,0)</f>
        <v>0</v>
      </c>
      <c r="Q17">
        <f>HLOOKUP(Q$1,[1]Hoja2!$1:$33,17,0)</f>
        <v>0</v>
      </c>
      <c r="R17">
        <f>HLOOKUP(R$1,[1]Hoja2!$1:$33,17,0)</f>
        <v>0</v>
      </c>
      <c r="S17">
        <f>HLOOKUP(S$1,[1]Hoja2!$1:$33,17,0)</f>
        <v>0</v>
      </c>
      <c r="T17">
        <f>HLOOKUP(T$1,[1]Hoja2!$1:$33,17,0)</f>
        <v>0</v>
      </c>
      <c r="U17">
        <f>HLOOKUP(U$1,[1]Hoja2!$1:$33,17,0)</f>
        <v>0</v>
      </c>
      <c r="V17">
        <f>HLOOKUP(V$1,[1]Hoja2!$1:$33,17,0)</f>
        <v>0</v>
      </c>
      <c r="W17">
        <f>HLOOKUP(W$1,[1]Hoja2!$1:$33,17,0)</f>
        <v>0</v>
      </c>
      <c r="X17">
        <f>HLOOKUP(X$1,[1]Hoja2!$1:$33,17,0)</f>
        <v>0</v>
      </c>
      <c r="Y17">
        <f>HLOOKUP(Y$1,[1]Hoja2!$1:$33,17,0)</f>
        <v>0</v>
      </c>
      <c r="Z17">
        <f>HLOOKUP(Z$1,[1]Hoja2!$1:$33,17,0)</f>
        <v>0</v>
      </c>
      <c r="AA17">
        <f>HLOOKUP(AA$1,[1]Hoja2!$1:$33,17,0)</f>
        <v>0</v>
      </c>
      <c r="AB17">
        <f>HLOOKUP(AB$1,[1]Hoja2!$1:$33,17,0)</f>
        <v>1</v>
      </c>
      <c r="AC17">
        <f>HLOOKUP(AC$1,[1]Hoja2!$1:$33,17,0)</f>
        <v>0</v>
      </c>
      <c r="AD17">
        <f>HLOOKUP(AD$1,[1]Hoja2!$1:$33,17,0)</f>
        <v>0</v>
      </c>
      <c r="AE17">
        <f>HLOOKUP(AE$1,[1]Hoja2!$1:$33,17,0)</f>
        <v>0</v>
      </c>
      <c r="AF17">
        <f>HLOOKUP(AF$1,[1]Hoja2!$1:$33,17,0)</f>
        <v>0</v>
      </c>
      <c r="AG17">
        <f>HLOOKUP(AG$1,[1]Hoja2!$1:$33,17,0)</f>
        <v>0</v>
      </c>
      <c r="AH17">
        <f>HLOOKUP(AH$1,[1]Hoja2!$1:$33,17,0)</f>
        <v>0</v>
      </c>
      <c r="AI17">
        <f>HLOOKUP(AI$1,[1]Hoja2!$1:$33,17,0)</f>
        <v>0</v>
      </c>
      <c r="AJ17">
        <f>HLOOKUP(AJ$1,[1]Hoja2!$1:$33,17,0)</f>
        <v>0</v>
      </c>
      <c r="AK17">
        <f>HLOOKUP(AK$1,[1]Hoja2!$1:$33,17,0)</f>
        <v>0</v>
      </c>
      <c r="AL17" s="2">
        <f t="shared" si="0"/>
        <v>5.5555555555555552E-2</v>
      </c>
    </row>
    <row r="18" spans="1:38" hidden="1" x14ac:dyDescent="0.25">
      <c r="A18" t="s">
        <v>1302</v>
      </c>
      <c r="B18">
        <f>HLOOKUP(B$1,[1]Hoja2!$1:$33,18,0)</f>
        <v>0</v>
      </c>
      <c r="C18">
        <f>HLOOKUP(C$1,[1]Hoja2!$1:$33,18,0)</f>
        <v>0</v>
      </c>
      <c r="D18">
        <f>HLOOKUP(D$1,[1]Hoja2!$1:$33,18,0)</f>
        <v>0</v>
      </c>
      <c r="E18">
        <f>HLOOKUP(E$1,[1]Hoja2!$1:$33,18,0)</f>
        <v>0</v>
      </c>
      <c r="F18">
        <f>HLOOKUP(F$1,[1]Hoja2!$1:$33,18,0)</f>
        <v>0</v>
      </c>
      <c r="G18">
        <f>HLOOKUP(G$1,[1]Hoja2!$1:$33,18,0)</f>
        <v>0</v>
      </c>
      <c r="H18">
        <f>HLOOKUP(H$1,[1]Hoja2!$1:$33,18,0)</f>
        <v>0</v>
      </c>
      <c r="I18">
        <f>HLOOKUP(I$1,[1]Hoja2!$1:$33,18,0)</f>
        <v>0</v>
      </c>
      <c r="J18">
        <f>HLOOKUP(J$1,[1]Hoja2!$1:$33,18,0)</f>
        <v>0</v>
      </c>
      <c r="K18">
        <f>HLOOKUP(K$1,[1]Hoja2!$1:$33,18,0)</f>
        <v>0</v>
      </c>
      <c r="L18">
        <f>HLOOKUP(L$1,[1]Hoja2!$1:$33,18,0)</f>
        <v>0</v>
      </c>
      <c r="M18">
        <f>HLOOKUP(M$1,[1]Hoja2!$1:$33,18,0)</f>
        <v>0</v>
      </c>
      <c r="N18">
        <f>HLOOKUP(N$1,[1]Hoja2!$1:$33,18,0)</f>
        <v>0</v>
      </c>
      <c r="O18">
        <f>HLOOKUP(O$1,[1]Hoja2!$1:$33,18,0)</f>
        <v>0</v>
      </c>
      <c r="P18">
        <f>HLOOKUP(P$1,[1]Hoja2!$1:$33,18,0)</f>
        <v>0</v>
      </c>
      <c r="Q18">
        <f>HLOOKUP(Q$1,[1]Hoja2!$1:$33,18,0)</f>
        <v>0</v>
      </c>
      <c r="R18">
        <f>HLOOKUP(R$1,[1]Hoja2!$1:$33,18,0)</f>
        <v>1</v>
      </c>
      <c r="S18">
        <f>HLOOKUP(S$1,[1]Hoja2!$1:$33,18,0)</f>
        <v>0</v>
      </c>
      <c r="T18">
        <f>HLOOKUP(T$1,[1]Hoja2!$1:$33,18,0)</f>
        <v>1</v>
      </c>
      <c r="U18">
        <f>HLOOKUP(U$1,[1]Hoja2!$1:$33,18,0)</f>
        <v>0</v>
      </c>
      <c r="V18">
        <f>HLOOKUP(V$1,[1]Hoja2!$1:$33,18,0)</f>
        <v>0</v>
      </c>
      <c r="W18">
        <f>HLOOKUP(W$1,[1]Hoja2!$1:$33,18,0)</f>
        <v>0</v>
      </c>
      <c r="X18">
        <f>HLOOKUP(X$1,[1]Hoja2!$1:$33,18,0)</f>
        <v>0</v>
      </c>
      <c r="Y18">
        <f>HLOOKUP(Y$1,[1]Hoja2!$1:$33,18,0)</f>
        <v>0</v>
      </c>
      <c r="Z18">
        <f>HLOOKUP(Z$1,[1]Hoja2!$1:$33,18,0)</f>
        <v>0</v>
      </c>
      <c r="AA18">
        <f>HLOOKUP(AA$1,[1]Hoja2!$1:$33,18,0)</f>
        <v>0</v>
      </c>
      <c r="AB18">
        <f>HLOOKUP(AB$1,[1]Hoja2!$1:$33,18,0)</f>
        <v>0</v>
      </c>
      <c r="AC18">
        <f>HLOOKUP(AC$1,[1]Hoja2!$1:$33,18,0)</f>
        <v>0</v>
      </c>
      <c r="AD18">
        <f>HLOOKUP(AD$1,[1]Hoja2!$1:$33,18,0)</f>
        <v>0</v>
      </c>
      <c r="AE18">
        <f>HLOOKUP(AE$1,[1]Hoja2!$1:$33,18,0)</f>
        <v>1</v>
      </c>
      <c r="AF18">
        <f>HLOOKUP(AF$1,[1]Hoja2!$1:$33,18,0)</f>
        <v>0</v>
      </c>
      <c r="AG18">
        <f>HLOOKUP(AG$1,[1]Hoja2!$1:$33,18,0)</f>
        <v>0</v>
      </c>
      <c r="AH18">
        <f>HLOOKUP(AH$1,[1]Hoja2!$1:$33,18,0)</f>
        <v>0</v>
      </c>
      <c r="AI18">
        <f>HLOOKUP(AI$1,[1]Hoja2!$1:$33,18,0)</f>
        <v>1</v>
      </c>
      <c r="AJ18">
        <f>HLOOKUP(AJ$1,[1]Hoja2!$1:$33,18,0)</f>
        <v>0</v>
      </c>
      <c r="AK18">
        <f>HLOOKUP(AK$1,[1]Hoja2!$1:$33,18,0)</f>
        <v>1</v>
      </c>
      <c r="AL18" s="2">
        <f t="shared" si="0"/>
        <v>0.1388888888888889</v>
      </c>
    </row>
    <row r="19" spans="1:38" hidden="1" x14ac:dyDescent="0.25">
      <c r="A19" t="s">
        <v>1303</v>
      </c>
      <c r="B19">
        <f>HLOOKUP(B$1,[1]Hoja2!$1:$33,19,0)</f>
        <v>0</v>
      </c>
      <c r="C19">
        <f>HLOOKUP(C$1,[1]Hoja2!$1:$33,19,0)</f>
        <v>0</v>
      </c>
      <c r="D19">
        <f>HLOOKUP(D$1,[1]Hoja2!$1:$33,19,0)</f>
        <v>0</v>
      </c>
      <c r="E19">
        <f>HLOOKUP(E$1,[1]Hoja2!$1:$33,19,0)</f>
        <v>0</v>
      </c>
      <c r="F19">
        <f>HLOOKUP(F$1,[1]Hoja2!$1:$33,19,0)</f>
        <v>0</v>
      </c>
      <c r="G19">
        <f>HLOOKUP(G$1,[1]Hoja2!$1:$33,19,0)</f>
        <v>0</v>
      </c>
      <c r="H19">
        <f>HLOOKUP(H$1,[1]Hoja2!$1:$33,19,0)</f>
        <v>0</v>
      </c>
      <c r="I19">
        <f>HLOOKUP(I$1,[1]Hoja2!$1:$33,19,0)</f>
        <v>0</v>
      </c>
      <c r="J19">
        <f>HLOOKUP(J$1,[1]Hoja2!$1:$33,19,0)</f>
        <v>0</v>
      </c>
      <c r="K19">
        <f>HLOOKUP(K$1,[1]Hoja2!$1:$33,19,0)</f>
        <v>0</v>
      </c>
      <c r="L19">
        <f>HLOOKUP(L$1,[1]Hoja2!$1:$33,19,0)</f>
        <v>0</v>
      </c>
      <c r="M19">
        <f>HLOOKUP(M$1,[1]Hoja2!$1:$33,19,0)</f>
        <v>0</v>
      </c>
      <c r="N19">
        <f>HLOOKUP(N$1,[1]Hoja2!$1:$33,19,0)</f>
        <v>0</v>
      </c>
      <c r="O19">
        <f>HLOOKUP(O$1,[1]Hoja2!$1:$33,19,0)</f>
        <v>0</v>
      </c>
      <c r="P19">
        <f>HLOOKUP(P$1,[1]Hoja2!$1:$33,19,0)</f>
        <v>0</v>
      </c>
      <c r="Q19">
        <f>HLOOKUP(Q$1,[1]Hoja2!$1:$33,19,0)</f>
        <v>0</v>
      </c>
      <c r="R19">
        <f>HLOOKUP(R$1,[1]Hoja2!$1:$33,19,0)</f>
        <v>0</v>
      </c>
      <c r="S19">
        <f>HLOOKUP(S$1,[1]Hoja2!$1:$33,19,0)</f>
        <v>0</v>
      </c>
      <c r="T19">
        <f>HLOOKUP(T$1,[1]Hoja2!$1:$33,19,0)</f>
        <v>0</v>
      </c>
      <c r="U19">
        <f>HLOOKUP(U$1,[1]Hoja2!$1:$33,19,0)</f>
        <v>0</v>
      </c>
      <c r="V19">
        <f>HLOOKUP(V$1,[1]Hoja2!$1:$33,19,0)</f>
        <v>0</v>
      </c>
      <c r="W19">
        <f>HLOOKUP(W$1,[1]Hoja2!$1:$33,19,0)</f>
        <v>0</v>
      </c>
      <c r="X19">
        <f>HLOOKUP(X$1,[1]Hoja2!$1:$33,19,0)</f>
        <v>0</v>
      </c>
      <c r="Y19">
        <f>HLOOKUP(Y$1,[1]Hoja2!$1:$33,19,0)</f>
        <v>0</v>
      </c>
      <c r="Z19">
        <f>HLOOKUP(Z$1,[1]Hoja2!$1:$33,19,0)</f>
        <v>0</v>
      </c>
      <c r="AA19">
        <f>HLOOKUP(AA$1,[1]Hoja2!$1:$33,19,0)</f>
        <v>0</v>
      </c>
      <c r="AB19">
        <f>HLOOKUP(AB$1,[1]Hoja2!$1:$33,19,0)</f>
        <v>0</v>
      </c>
      <c r="AC19">
        <f>HLOOKUP(AC$1,[1]Hoja2!$1:$33,19,0)</f>
        <v>0</v>
      </c>
      <c r="AD19">
        <f>HLOOKUP(AD$1,[1]Hoja2!$1:$33,19,0)</f>
        <v>0</v>
      </c>
      <c r="AE19">
        <f>HLOOKUP(AE$1,[1]Hoja2!$1:$33,19,0)</f>
        <v>0</v>
      </c>
      <c r="AF19">
        <f>HLOOKUP(AF$1,[1]Hoja2!$1:$33,19,0)</f>
        <v>0</v>
      </c>
      <c r="AG19">
        <f>HLOOKUP(AG$1,[1]Hoja2!$1:$33,19,0)</f>
        <v>0</v>
      </c>
      <c r="AH19">
        <f>HLOOKUP(AH$1,[1]Hoja2!$1:$33,19,0)</f>
        <v>0</v>
      </c>
      <c r="AI19">
        <f>HLOOKUP(AI$1,[1]Hoja2!$1:$33,19,0)</f>
        <v>0</v>
      </c>
      <c r="AJ19">
        <f>HLOOKUP(AJ$1,[1]Hoja2!$1:$33,19,0)</f>
        <v>0</v>
      </c>
      <c r="AK19">
        <f>HLOOKUP(AK$1,[1]Hoja2!$1:$33,19,0)</f>
        <v>0</v>
      </c>
      <c r="AL19" s="2">
        <f t="shared" si="0"/>
        <v>0</v>
      </c>
    </row>
    <row r="20" spans="1:38" hidden="1" x14ac:dyDescent="0.25">
      <c r="A20" t="s">
        <v>1304</v>
      </c>
      <c r="B20">
        <f>HLOOKUP(B$1,[1]Hoja2!$1:$33,20,0)</f>
        <v>0</v>
      </c>
      <c r="C20">
        <f>HLOOKUP(C$1,[1]Hoja2!$1:$33,20,0)</f>
        <v>0</v>
      </c>
      <c r="D20">
        <f>HLOOKUP(D$1,[1]Hoja2!$1:$33,20,0)</f>
        <v>0</v>
      </c>
      <c r="E20">
        <f>HLOOKUP(E$1,[1]Hoja2!$1:$33,20,0)</f>
        <v>0</v>
      </c>
      <c r="F20">
        <f>HLOOKUP(F$1,[1]Hoja2!$1:$33,20,0)</f>
        <v>0</v>
      </c>
      <c r="G20">
        <f>HLOOKUP(G$1,[1]Hoja2!$1:$33,20,0)</f>
        <v>0</v>
      </c>
      <c r="H20">
        <f>HLOOKUP(H$1,[1]Hoja2!$1:$33,20,0)</f>
        <v>0</v>
      </c>
      <c r="I20">
        <f>HLOOKUP(I$1,[1]Hoja2!$1:$33,20,0)</f>
        <v>0</v>
      </c>
      <c r="J20">
        <f>HLOOKUP(J$1,[1]Hoja2!$1:$33,20,0)</f>
        <v>0</v>
      </c>
      <c r="K20">
        <f>HLOOKUP(K$1,[1]Hoja2!$1:$33,20,0)</f>
        <v>0</v>
      </c>
      <c r="L20">
        <f>HLOOKUP(L$1,[1]Hoja2!$1:$33,20,0)</f>
        <v>0</v>
      </c>
      <c r="M20">
        <f>HLOOKUP(M$1,[1]Hoja2!$1:$33,20,0)</f>
        <v>0</v>
      </c>
      <c r="N20">
        <f>HLOOKUP(N$1,[1]Hoja2!$1:$33,20,0)</f>
        <v>0</v>
      </c>
      <c r="O20">
        <f>HLOOKUP(O$1,[1]Hoja2!$1:$33,20,0)</f>
        <v>0</v>
      </c>
      <c r="P20">
        <f>HLOOKUP(P$1,[1]Hoja2!$1:$33,20,0)</f>
        <v>0</v>
      </c>
      <c r="Q20">
        <f>HLOOKUP(Q$1,[1]Hoja2!$1:$33,20,0)</f>
        <v>0</v>
      </c>
      <c r="R20">
        <f>HLOOKUP(R$1,[1]Hoja2!$1:$33,20,0)</f>
        <v>0</v>
      </c>
      <c r="S20">
        <f>HLOOKUP(S$1,[1]Hoja2!$1:$33,20,0)</f>
        <v>0</v>
      </c>
      <c r="T20">
        <f>HLOOKUP(T$1,[1]Hoja2!$1:$33,20,0)</f>
        <v>0</v>
      </c>
      <c r="U20">
        <f>HLOOKUP(U$1,[1]Hoja2!$1:$33,20,0)</f>
        <v>0</v>
      </c>
      <c r="V20">
        <f>HLOOKUP(V$1,[1]Hoja2!$1:$33,20,0)</f>
        <v>0</v>
      </c>
      <c r="W20">
        <f>HLOOKUP(W$1,[1]Hoja2!$1:$33,20,0)</f>
        <v>0</v>
      </c>
      <c r="X20">
        <f>HLOOKUP(X$1,[1]Hoja2!$1:$33,20,0)</f>
        <v>1</v>
      </c>
      <c r="Y20">
        <f>HLOOKUP(Y$1,[1]Hoja2!$1:$33,20,0)</f>
        <v>0</v>
      </c>
      <c r="Z20">
        <f>HLOOKUP(Z$1,[1]Hoja2!$1:$33,20,0)</f>
        <v>0</v>
      </c>
      <c r="AA20">
        <f>HLOOKUP(AA$1,[1]Hoja2!$1:$33,20,0)</f>
        <v>0</v>
      </c>
      <c r="AB20">
        <f>HLOOKUP(AB$1,[1]Hoja2!$1:$33,20,0)</f>
        <v>0</v>
      </c>
      <c r="AC20">
        <f>HLOOKUP(AC$1,[1]Hoja2!$1:$33,20,0)</f>
        <v>0</v>
      </c>
      <c r="AD20">
        <f>HLOOKUP(AD$1,[1]Hoja2!$1:$33,20,0)</f>
        <v>0</v>
      </c>
      <c r="AE20">
        <f>HLOOKUP(AE$1,[1]Hoja2!$1:$33,20,0)</f>
        <v>0</v>
      </c>
      <c r="AF20">
        <f>HLOOKUP(AF$1,[1]Hoja2!$1:$33,20,0)</f>
        <v>0</v>
      </c>
      <c r="AG20">
        <f>HLOOKUP(AG$1,[1]Hoja2!$1:$33,20,0)</f>
        <v>0</v>
      </c>
      <c r="AH20">
        <f>HLOOKUP(AH$1,[1]Hoja2!$1:$33,20,0)</f>
        <v>0</v>
      </c>
      <c r="AI20">
        <f>HLOOKUP(AI$1,[1]Hoja2!$1:$33,20,0)</f>
        <v>0</v>
      </c>
      <c r="AJ20">
        <f>HLOOKUP(AJ$1,[1]Hoja2!$1:$33,20,0)</f>
        <v>0</v>
      </c>
      <c r="AK20">
        <f>HLOOKUP(AK$1,[1]Hoja2!$1:$33,20,0)</f>
        <v>0</v>
      </c>
      <c r="AL20" s="2">
        <f t="shared" si="0"/>
        <v>2.7777777777777776E-2</v>
      </c>
    </row>
    <row r="21" spans="1:38" hidden="1" x14ac:dyDescent="0.25">
      <c r="A21" t="s">
        <v>1305</v>
      </c>
      <c r="B21">
        <f>HLOOKUP(B$1,[1]Hoja2!$1:$33,21,0)</f>
        <v>0</v>
      </c>
      <c r="C21">
        <f>HLOOKUP(C$1,[1]Hoja2!$1:$33,21,0)</f>
        <v>0</v>
      </c>
      <c r="D21">
        <f>HLOOKUP(D$1,[1]Hoja2!$1:$33,21,0)</f>
        <v>0</v>
      </c>
      <c r="E21">
        <f>HLOOKUP(E$1,[1]Hoja2!$1:$33,21,0)</f>
        <v>0</v>
      </c>
      <c r="F21">
        <f>HLOOKUP(F$1,[1]Hoja2!$1:$33,21,0)</f>
        <v>0</v>
      </c>
      <c r="G21">
        <f>HLOOKUP(G$1,[1]Hoja2!$1:$33,21,0)</f>
        <v>0</v>
      </c>
      <c r="H21">
        <f>HLOOKUP(H$1,[1]Hoja2!$1:$33,21,0)</f>
        <v>0</v>
      </c>
      <c r="I21">
        <f>HLOOKUP(I$1,[1]Hoja2!$1:$33,21,0)</f>
        <v>0</v>
      </c>
      <c r="J21">
        <f>HLOOKUP(J$1,[1]Hoja2!$1:$33,21,0)</f>
        <v>0</v>
      </c>
      <c r="K21">
        <f>HLOOKUP(K$1,[1]Hoja2!$1:$33,21,0)</f>
        <v>0</v>
      </c>
      <c r="L21">
        <f>HLOOKUP(L$1,[1]Hoja2!$1:$33,21,0)</f>
        <v>0</v>
      </c>
      <c r="M21">
        <f>HLOOKUP(M$1,[1]Hoja2!$1:$33,21,0)</f>
        <v>0</v>
      </c>
      <c r="N21">
        <f>HLOOKUP(N$1,[1]Hoja2!$1:$33,21,0)</f>
        <v>0</v>
      </c>
      <c r="O21">
        <f>HLOOKUP(O$1,[1]Hoja2!$1:$33,21,0)</f>
        <v>0</v>
      </c>
      <c r="P21">
        <f>HLOOKUP(P$1,[1]Hoja2!$1:$33,21,0)</f>
        <v>0</v>
      </c>
      <c r="Q21">
        <f>HLOOKUP(Q$1,[1]Hoja2!$1:$33,21,0)</f>
        <v>0</v>
      </c>
      <c r="R21">
        <f>HLOOKUP(R$1,[1]Hoja2!$1:$33,21,0)</f>
        <v>0</v>
      </c>
      <c r="S21">
        <f>HLOOKUP(S$1,[1]Hoja2!$1:$33,21,0)</f>
        <v>0</v>
      </c>
      <c r="T21">
        <f>HLOOKUP(T$1,[1]Hoja2!$1:$33,21,0)</f>
        <v>0</v>
      </c>
      <c r="U21">
        <f>HLOOKUP(U$1,[1]Hoja2!$1:$33,21,0)</f>
        <v>0</v>
      </c>
      <c r="V21">
        <f>HLOOKUP(V$1,[1]Hoja2!$1:$33,21,0)</f>
        <v>0</v>
      </c>
      <c r="W21">
        <f>HLOOKUP(W$1,[1]Hoja2!$1:$33,21,0)</f>
        <v>0</v>
      </c>
      <c r="X21">
        <f>HLOOKUP(X$1,[1]Hoja2!$1:$33,21,0)</f>
        <v>0</v>
      </c>
      <c r="Y21">
        <f>HLOOKUP(Y$1,[1]Hoja2!$1:$33,21,0)</f>
        <v>0</v>
      </c>
      <c r="Z21">
        <f>HLOOKUP(Z$1,[1]Hoja2!$1:$33,21,0)</f>
        <v>0</v>
      </c>
      <c r="AA21">
        <f>HLOOKUP(AA$1,[1]Hoja2!$1:$33,21,0)</f>
        <v>0</v>
      </c>
      <c r="AB21">
        <f>HLOOKUP(AB$1,[1]Hoja2!$1:$33,21,0)</f>
        <v>1</v>
      </c>
      <c r="AC21">
        <f>HLOOKUP(AC$1,[1]Hoja2!$1:$33,21,0)</f>
        <v>0</v>
      </c>
      <c r="AD21">
        <f>HLOOKUP(AD$1,[1]Hoja2!$1:$33,21,0)</f>
        <v>0</v>
      </c>
      <c r="AE21">
        <f>HLOOKUP(AE$1,[1]Hoja2!$1:$33,21,0)</f>
        <v>0</v>
      </c>
      <c r="AF21">
        <f>HLOOKUP(AF$1,[1]Hoja2!$1:$33,21,0)</f>
        <v>0</v>
      </c>
      <c r="AG21">
        <f>HLOOKUP(AG$1,[1]Hoja2!$1:$33,21,0)</f>
        <v>0</v>
      </c>
      <c r="AH21">
        <f>HLOOKUP(AH$1,[1]Hoja2!$1:$33,21,0)</f>
        <v>0</v>
      </c>
      <c r="AI21">
        <f>HLOOKUP(AI$1,[1]Hoja2!$1:$33,21,0)</f>
        <v>0</v>
      </c>
      <c r="AJ21">
        <f>HLOOKUP(AJ$1,[1]Hoja2!$1:$33,21,0)</f>
        <v>0</v>
      </c>
      <c r="AK21">
        <f>HLOOKUP(AK$1,[1]Hoja2!$1:$33,21,0)</f>
        <v>0</v>
      </c>
      <c r="AL21" s="2">
        <f t="shared" si="0"/>
        <v>2.7777777777777776E-2</v>
      </c>
    </row>
    <row r="22" spans="1:38" hidden="1" x14ac:dyDescent="0.25">
      <c r="A22" t="s">
        <v>1306</v>
      </c>
      <c r="B22">
        <f>HLOOKUP(B$1,[1]Hoja2!$1:$33,22,0)</f>
        <v>0</v>
      </c>
      <c r="C22">
        <f>HLOOKUP(C$1,[1]Hoja2!$1:$33,22,0)</f>
        <v>0</v>
      </c>
      <c r="D22">
        <f>HLOOKUP(D$1,[1]Hoja2!$1:$33,22,0)</f>
        <v>0</v>
      </c>
      <c r="E22">
        <f>HLOOKUP(E$1,[1]Hoja2!$1:$33,22,0)</f>
        <v>0</v>
      </c>
      <c r="F22">
        <f>HLOOKUP(F$1,[1]Hoja2!$1:$33,22,0)</f>
        <v>0</v>
      </c>
      <c r="G22">
        <f>HLOOKUP(G$1,[1]Hoja2!$1:$33,22,0)</f>
        <v>0</v>
      </c>
      <c r="H22">
        <f>HLOOKUP(H$1,[1]Hoja2!$1:$33,22,0)</f>
        <v>0</v>
      </c>
      <c r="I22">
        <f>HLOOKUP(I$1,[1]Hoja2!$1:$33,22,0)</f>
        <v>0</v>
      </c>
      <c r="J22">
        <f>HLOOKUP(J$1,[1]Hoja2!$1:$33,22,0)</f>
        <v>0</v>
      </c>
      <c r="K22">
        <f>HLOOKUP(K$1,[1]Hoja2!$1:$33,22,0)</f>
        <v>0</v>
      </c>
      <c r="L22">
        <f>HLOOKUP(L$1,[1]Hoja2!$1:$33,22,0)</f>
        <v>0</v>
      </c>
      <c r="M22">
        <f>HLOOKUP(M$1,[1]Hoja2!$1:$33,22,0)</f>
        <v>0</v>
      </c>
      <c r="N22">
        <f>HLOOKUP(N$1,[1]Hoja2!$1:$33,22,0)</f>
        <v>0</v>
      </c>
      <c r="O22">
        <f>HLOOKUP(O$1,[1]Hoja2!$1:$33,22,0)</f>
        <v>0</v>
      </c>
      <c r="P22">
        <f>HLOOKUP(P$1,[1]Hoja2!$1:$33,22,0)</f>
        <v>1</v>
      </c>
      <c r="Q22">
        <f>HLOOKUP(Q$1,[1]Hoja2!$1:$33,22,0)</f>
        <v>0</v>
      </c>
      <c r="R22">
        <f>HLOOKUP(R$1,[1]Hoja2!$1:$33,22,0)</f>
        <v>0</v>
      </c>
      <c r="S22">
        <f>HLOOKUP(S$1,[1]Hoja2!$1:$33,22,0)</f>
        <v>0</v>
      </c>
      <c r="T22">
        <f>HLOOKUP(T$1,[1]Hoja2!$1:$33,22,0)</f>
        <v>0</v>
      </c>
      <c r="U22">
        <f>HLOOKUP(U$1,[1]Hoja2!$1:$33,22,0)</f>
        <v>0</v>
      </c>
      <c r="V22">
        <f>HLOOKUP(V$1,[1]Hoja2!$1:$33,22,0)</f>
        <v>0</v>
      </c>
      <c r="W22">
        <f>HLOOKUP(W$1,[1]Hoja2!$1:$33,22,0)</f>
        <v>0</v>
      </c>
      <c r="X22">
        <f>HLOOKUP(X$1,[1]Hoja2!$1:$33,22,0)</f>
        <v>0</v>
      </c>
      <c r="Y22">
        <f>HLOOKUP(Y$1,[1]Hoja2!$1:$33,22,0)</f>
        <v>0</v>
      </c>
      <c r="Z22">
        <f>HLOOKUP(Z$1,[1]Hoja2!$1:$33,22,0)</f>
        <v>0</v>
      </c>
      <c r="AA22">
        <f>HLOOKUP(AA$1,[1]Hoja2!$1:$33,22,0)</f>
        <v>1</v>
      </c>
      <c r="AB22">
        <f>HLOOKUP(AB$1,[1]Hoja2!$1:$33,22,0)</f>
        <v>0</v>
      </c>
      <c r="AC22">
        <f>HLOOKUP(AC$1,[1]Hoja2!$1:$33,22,0)</f>
        <v>0</v>
      </c>
      <c r="AD22">
        <f>HLOOKUP(AD$1,[1]Hoja2!$1:$33,22,0)</f>
        <v>1</v>
      </c>
      <c r="AE22">
        <f>HLOOKUP(AE$1,[1]Hoja2!$1:$33,22,0)</f>
        <v>0</v>
      </c>
      <c r="AF22">
        <f>HLOOKUP(AF$1,[1]Hoja2!$1:$33,22,0)</f>
        <v>0</v>
      </c>
      <c r="AG22">
        <f>HLOOKUP(AG$1,[1]Hoja2!$1:$33,22,0)</f>
        <v>0</v>
      </c>
      <c r="AH22">
        <f>HLOOKUP(AH$1,[1]Hoja2!$1:$33,22,0)</f>
        <v>0</v>
      </c>
      <c r="AI22">
        <f>HLOOKUP(AI$1,[1]Hoja2!$1:$33,22,0)</f>
        <v>0</v>
      </c>
      <c r="AJ22">
        <f>HLOOKUP(AJ$1,[1]Hoja2!$1:$33,22,0)</f>
        <v>0</v>
      </c>
      <c r="AK22">
        <f>HLOOKUP(AK$1,[1]Hoja2!$1:$33,22,0)</f>
        <v>0</v>
      </c>
      <c r="AL22" s="2">
        <f t="shared" si="0"/>
        <v>8.3333333333333329E-2</v>
      </c>
    </row>
    <row r="23" spans="1:38" hidden="1" x14ac:dyDescent="0.25">
      <c r="A23" t="s">
        <v>1307</v>
      </c>
      <c r="B23">
        <f>HLOOKUP(B$1,[1]Hoja2!$1:$33,23,0)</f>
        <v>0</v>
      </c>
      <c r="C23">
        <f>HLOOKUP(C$1,[1]Hoja2!$1:$33,23,0)</f>
        <v>0</v>
      </c>
      <c r="D23">
        <f>HLOOKUP(D$1,[1]Hoja2!$1:$33,23,0)</f>
        <v>0</v>
      </c>
      <c r="E23">
        <f>HLOOKUP(E$1,[1]Hoja2!$1:$33,23,0)</f>
        <v>0</v>
      </c>
      <c r="F23">
        <f>HLOOKUP(F$1,[1]Hoja2!$1:$33,23,0)</f>
        <v>0</v>
      </c>
      <c r="G23">
        <f>HLOOKUP(G$1,[1]Hoja2!$1:$33,23,0)</f>
        <v>0</v>
      </c>
      <c r="H23">
        <f>HLOOKUP(H$1,[1]Hoja2!$1:$33,23,0)</f>
        <v>0</v>
      </c>
      <c r="I23">
        <f>HLOOKUP(I$1,[1]Hoja2!$1:$33,23,0)</f>
        <v>0</v>
      </c>
      <c r="J23">
        <f>HLOOKUP(J$1,[1]Hoja2!$1:$33,23,0)</f>
        <v>0</v>
      </c>
      <c r="K23">
        <f>HLOOKUP(K$1,[1]Hoja2!$1:$33,23,0)</f>
        <v>0</v>
      </c>
      <c r="L23">
        <f>HLOOKUP(L$1,[1]Hoja2!$1:$33,23,0)</f>
        <v>0</v>
      </c>
      <c r="M23">
        <f>HLOOKUP(M$1,[1]Hoja2!$1:$33,23,0)</f>
        <v>0</v>
      </c>
      <c r="N23">
        <f>HLOOKUP(N$1,[1]Hoja2!$1:$33,23,0)</f>
        <v>0</v>
      </c>
      <c r="O23">
        <f>HLOOKUP(O$1,[1]Hoja2!$1:$33,23,0)</f>
        <v>0</v>
      </c>
      <c r="P23">
        <f>HLOOKUP(P$1,[1]Hoja2!$1:$33,23,0)</f>
        <v>0</v>
      </c>
      <c r="Q23">
        <f>HLOOKUP(Q$1,[1]Hoja2!$1:$33,23,0)</f>
        <v>0</v>
      </c>
      <c r="R23">
        <f>HLOOKUP(R$1,[1]Hoja2!$1:$33,23,0)</f>
        <v>0</v>
      </c>
      <c r="S23">
        <f>HLOOKUP(S$1,[1]Hoja2!$1:$33,23,0)</f>
        <v>0</v>
      </c>
      <c r="T23">
        <f>HLOOKUP(T$1,[1]Hoja2!$1:$33,23,0)</f>
        <v>0</v>
      </c>
      <c r="U23">
        <f>HLOOKUP(U$1,[1]Hoja2!$1:$33,23,0)</f>
        <v>0</v>
      </c>
      <c r="V23">
        <f>HLOOKUP(V$1,[1]Hoja2!$1:$33,23,0)</f>
        <v>0</v>
      </c>
      <c r="W23">
        <f>HLOOKUP(W$1,[1]Hoja2!$1:$33,23,0)</f>
        <v>0</v>
      </c>
      <c r="X23">
        <f>HLOOKUP(X$1,[1]Hoja2!$1:$33,23,0)</f>
        <v>0</v>
      </c>
      <c r="Y23">
        <f>HLOOKUP(Y$1,[1]Hoja2!$1:$33,23,0)</f>
        <v>0</v>
      </c>
      <c r="Z23">
        <f>HLOOKUP(Z$1,[1]Hoja2!$1:$33,23,0)</f>
        <v>0</v>
      </c>
      <c r="AA23">
        <f>HLOOKUP(AA$1,[1]Hoja2!$1:$33,23,0)</f>
        <v>0</v>
      </c>
      <c r="AB23">
        <f>HLOOKUP(AB$1,[1]Hoja2!$1:$33,23,0)</f>
        <v>0</v>
      </c>
      <c r="AC23">
        <f>HLOOKUP(AC$1,[1]Hoja2!$1:$33,23,0)</f>
        <v>0</v>
      </c>
      <c r="AD23">
        <f>HLOOKUP(AD$1,[1]Hoja2!$1:$33,23,0)</f>
        <v>0</v>
      </c>
      <c r="AE23">
        <f>HLOOKUP(AE$1,[1]Hoja2!$1:$33,23,0)</f>
        <v>0</v>
      </c>
      <c r="AF23">
        <f>HLOOKUP(AF$1,[1]Hoja2!$1:$33,23,0)</f>
        <v>0</v>
      </c>
      <c r="AG23">
        <f>HLOOKUP(AG$1,[1]Hoja2!$1:$33,23,0)</f>
        <v>0</v>
      </c>
      <c r="AH23">
        <f>HLOOKUP(AH$1,[1]Hoja2!$1:$33,23,0)</f>
        <v>0</v>
      </c>
      <c r="AI23">
        <f>HLOOKUP(AI$1,[1]Hoja2!$1:$33,23,0)</f>
        <v>0</v>
      </c>
      <c r="AJ23">
        <f>HLOOKUP(AJ$1,[1]Hoja2!$1:$33,23,0)</f>
        <v>0</v>
      </c>
      <c r="AK23">
        <f>HLOOKUP(AK$1,[1]Hoja2!$1:$33,23,0)</f>
        <v>0</v>
      </c>
      <c r="AL23" s="2">
        <f t="shared" si="0"/>
        <v>0</v>
      </c>
    </row>
    <row r="24" spans="1:38" x14ac:dyDescent="0.25">
      <c r="A24" t="s">
        <v>1308</v>
      </c>
      <c r="B24">
        <f>HLOOKUP(B$1,[1]Hoja2!$1:$33,24,0)</f>
        <v>1</v>
      </c>
      <c r="C24">
        <f>HLOOKUP(C$1,[1]Hoja2!$1:$33,24,0)</f>
        <v>1</v>
      </c>
      <c r="D24">
        <f>HLOOKUP(D$1,[1]Hoja2!$1:$33,24,0)</f>
        <v>1</v>
      </c>
      <c r="E24">
        <f>HLOOKUP(E$1,[1]Hoja2!$1:$33,24,0)</f>
        <v>0</v>
      </c>
      <c r="F24">
        <f>HLOOKUP(F$1,[1]Hoja2!$1:$33,24,0)</f>
        <v>1</v>
      </c>
      <c r="G24">
        <f>HLOOKUP(G$1,[1]Hoja2!$1:$33,24,0)</f>
        <v>1</v>
      </c>
      <c r="H24">
        <f>HLOOKUP(H$1,[1]Hoja2!$1:$33,24,0)</f>
        <v>1</v>
      </c>
      <c r="I24">
        <f>HLOOKUP(I$1,[1]Hoja2!$1:$33,24,0)</f>
        <v>1</v>
      </c>
      <c r="J24">
        <f>HLOOKUP(J$1,[1]Hoja2!$1:$33,24,0)</f>
        <v>1</v>
      </c>
      <c r="K24">
        <f>HLOOKUP(K$1,[1]Hoja2!$1:$33,24,0)</f>
        <v>1</v>
      </c>
      <c r="L24">
        <f>HLOOKUP(L$1,[1]Hoja2!$1:$33,24,0)</f>
        <v>0</v>
      </c>
      <c r="M24">
        <f>HLOOKUP(M$1,[1]Hoja2!$1:$33,24,0)</f>
        <v>1</v>
      </c>
      <c r="N24">
        <f>HLOOKUP(N$1,[1]Hoja2!$1:$33,24,0)</f>
        <v>1</v>
      </c>
      <c r="O24">
        <f>HLOOKUP(O$1,[1]Hoja2!$1:$33,24,0)</f>
        <v>1</v>
      </c>
      <c r="P24">
        <f>HLOOKUP(P$1,[1]Hoja2!$1:$33,24,0)</f>
        <v>0</v>
      </c>
      <c r="Q24">
        <f>HLOOKUP(Q$1,[1]Hoja2!$1:$33,24,0)</f>
        <v>1</v>
      </c>
      <c r="R24">
        <f>HLOOKUP(R$1,[1]Hoja2!$1:$33,24,0)</f>
        <v>1</v>
      </c>
      <c r="S24">
        <f>HLOOKUP(S$1,[1]Hoja2!$1:$33,24,0)</f>
        <v>0</v>
      </c>
      <c r="T24">
        <f>HLOOKUP(T$1,[1]Hoja2!$1:$33,24,0)</f>
        <v>1</v>
      </c>
      <c r="U24">
        <f>HLOOKUP(U$1,[1]Hoja2!$1:$33,24,0)</f>
        <v>1</v>
      </c>
      <c r="V24">
        <f>HLOOKUP(V$1,[1]Hoja2!$1:$33,24,0)</f>
        <v>1</v>
      </c>
      <c r="W24">
        <f>HLOOKUP(W$1,[1]Hoja2!$1:$33,24,0)</f>
        <v>0</v>
      </c>
      <c r="X24">
        <f>HLOOKUP(X$1,[1]Hoja2!$1:$33,24,0)</f>
        <v>1</v>
      </c>
      <c r="Y24">
        <f>HLOOKUP(Y$1,[1]Hoja2!$1:$33,24,0)</f>
        <v>1</v>
      </c>
      <c r="Z24">
        <f>HLOOKUP(Z$1,[1]Hoja2!$1:$33,24,0)</f>
        <v>1</v>
      </c>
      <c r="AA24">
        <f>HLOOKUP(AA$1,[1]Hoja2!$1:$33,24,0)</f>
        <v>0</v>
      </c>
      <c r="AB24">
        <f>HLOOKUP(AB$1,[1]Hoja2!$1:$33,24,0)</f>
        <v>1</v>
      </c>
      <c r="AC24">
        <f>HLOOKUP(AC$1,[1]Hoja2!$1:$33,24,0)</f>
        <v>0</v>
      </c>
      <c r="AD24">
        <f>HLOOKUP(AD$1,[1]Hoja2!$1:$33,24,0)</f>
        <v>1</v>
      </c>
      <c r="AE24">
        <f>HLOOKUP(AE$1,[1]Hoja2!$1:$33,24,0)</f>
        <v>1</v>
      </c>
      <c r="AF24">
        <f>HLOOKUP(AF$1,[1]Hoja2!$1:$33,24,0)</f>
        <v>0</v>
      </c>
      <c r="AG24">
        <f>HLOOKUP(AG$1,[1]Hoja2!$1:$33,24,0)</f>
        <v>1</v>
      </c>
      <c r="AH24">
        <f>HLOOKUP(AH$1,[1]Hoja2!$1:$33,24,0)</f>
        <v>1</v>
      </c>
      <c r="AI24">
        <f>HLOOKUP(AI$1,[1]Hoja2!$1:$33,24,0)</f>
        <v>1</v>
      </c>
      <c r="AJ24">
        <f>HLOOKUP(AJ$1,[1]Hoja2!$1:$33,24,0)</f>
        <v>0</v>
      </c>
      <c r="AK24">
        <f>HLOOKUP(AK$1,[1]Hoja2!$1:$33,24,0)</f>
        <v>1</v>
      </c>
      <c r="AL24" s="2">
        <f t="shared" si="0"/>
        <v>0.75</v>
      </c>
    </row>
    <row r="25" spans="1:38" x14ac:dyDescent="0.25">
      <c r="A25" t="s">
        <v>1309</v>
      </c>
      <c r="B25">
        <f>HLOOKUP(B$1,[1]Hoja2!$1:$33,25,0)</f>
        <v>1</v>
      </c>
      <c r="C25">
        <f>HLOOKUP(C$1,[1]Hoja2!$1:$33,25,0)</f>
        <v>1</v>
      </c>
      <c r="D25">
        <f>HLOOKUP(D$1,[1]Hoja2!$1:$33,25,0)</f>
        <v>0</v>
      </c>
      <c r="E25">
        <f>HLOOKUP(E$1,[1]Hoja2!$1:$33,25,0)</f>
        <v>0</v>
      </c>
      <c r="F25">
        <f>HLOOKUP(F$1,[1]Hoja2!$1:$33,25,0)</f>
        <v>0</v>
      </c>
      <c r="G25">
        <f>HLOOKUP(G$1,[1]Hoja2!$1:$33,25,0)</f>
        <v>1</v>
      </c>
      <c r="H25">
        <f>HLOOKUP(H$1,[1]Hoja2!$1:$33,25,0)</f>
        <v>1</v>
      </c>
      <c r="I25">
        <f>HLOOKUP(I$1,[1]Hoja2!$1:$33,25,0)</f>
        <v>1</v>
      </c>
      <c r="J25">
        <f>HLOOKUP(J$1,[1]Hoja2!$1:$33,25,0)</f>
        <v>0</v>
      </c>
      <c r="K25">
        <f>HLOOKUP(K$1,[1]Hoja2!$1:$33,25,0)</f>
        <v>0</v>
      </c>
      <c r="L25">
        <f>HLOOKUP(L$1,[1]Hoja2!$1:$33,25,0)</f>
        <v>0</v>
      </c>
      <c r="M25">
        <f>HLOOKUP(M$1,[1]Hoja2!$1:$33,25,0)</f>
        <v>0</v>
      </c>
      <c r="N25">
        <f>HLOOKUP(N$1,[1]Hoja2!$1:$33,25,0)</f>
        <v>0</v>
      </c>
      <c r="O25">
        <f>HLOOKUP(O$1,[1]Hoja2!$1:$33,25,0)</f>
        <v>0</v>
      </c>
      <c r="P25">
        <f>HLOOKUP(P$1,[1]Hoja2!$1:$33,25,0)</f>
        <v>1</v>
      </c>
      <c r="Q25">
        <f>HLOOKUP(Q$1,[1]Hoja2!$1:$33,25,0)</f>
        <v>0</v>
      </c>
      <c r="R25">
        <f>HLOOKUP(R$1,[1]Hoja2!$1:$33,25,0)</f>
        <v>1</v>
      </c>
      <c r="S25">
        <f>HLOOKUP(S$1,[1]Hoja2!$1:$33,25,0)</f>
        <v>1</v>
      </c>
      <c r="T25">
        <f>HLOOKUP(T$1,[1]Hoja2!$1:$33,25,0)</f>
        <v>1</v>
      </c>
      <c r="U25">
        <f>HLOOKUP(U$1,[1]Hoja2!$1:$33,25,0)</f>
        <v>0</v>
      </c>
      <c r="V25">
        <f>HLOOKUP(V$1,[1]Hoja2!$1:$33,25,0)</f>
        <v>0</v>
      </c>
      <c r="W25">
        <f>HLOOKUP(W$1,[1]Hoja2!$1:$33,25,0)</f>
        <v>1</v>
      </c>
      <c r="X25">
        <f>HLOOKUP(X$1,[1]Hoja2!$1:$33,25,0)</f>
        <v>0</v>
      </c>
      <c r="Y25">
        <f>HLOOKUP(Y$1,[1]Hoja2!$1:$33,25,0)</f>
        <v>0</v>
      </c>
      <c r="Z25">
        <f>HLOOKUP(Z$1,[1]Hoja2!$1:$33,25,0)</f>
        <v>1</v>
      </c>
      <c r="AA25">
        <f>HLOOKUP(AA$1,[1]Hoja2!$1:$33,25,0)</f>
        <v>0</v>
      </c>
      <c r="AB25">
        <f>HLOOKUP(AB$1,[1]Hoja2!$1:$33,25,0)</f>
        <v>1</v>
      </c>
      <c r="AC25">
        <f>HLOOKUP(AC$1,[1]Hoja2!$1:$33,25,0)</f>
        <v>0</v>
      </c>
      <c r="AD25">
        <f>HLOOKUP(AD$1,[1]Hoja2!$1:$33,25,0)</f>
        <v>0</v>
      </c>
      <c r="AE25">
        <f>HLOOKUP(AE$1,[1]Hoja2!$1:$33,25,0)</f>
        <v>0</v>
      </c>
      <c r="AF25">
        <f>HLOOKUP(AF$1,[1]Hoja2!$1:$33,25,0)</f>
        <v>0</v>
      </c>
      <c r="AG25">
        <f>HLOOKUP(AG$1,[1]Hoja2!$1:$33,25,0)</f>
        <v>0</v>
      </c>
      <c r="AH25">
        <f>HLOOKUP(AH$1,[1]Hoja2!$1:$33,25,0)</f>
        <v>0</v>
      </c>
      <c r="AI25">
        <f>HLOOKUP(AI$1,[1]Hoja2!$1:$33,25,0)</f>
        <v>1</v>
      </c>
      <c r="AJ25">
        <f>HLOOKUP(AJ$1,[1]Hoja2!$1:$33,25,0)</f>
        <v>0</v>
      </c>
      <c r="AK25">
        <f>HLOOKUP(AK$1,[1]Hoja2!$1:$33,25,0)</f>
        <v>0</v>
      </c>
      <c r="AL25" s="2">
        <f t="shared" si="0"/>
        <v>0.3611111111111111</v>
      </c>
    </row>
    <row r="26" spans="1:38" x14ac:dyDescent="0.25">
      <c r="A26" t="s">
        <v>1310</v>
      </c>
      <c r="B26">
        <f>HLOOKUP(B$1,[1]Hoja2!$1:$33,26,0)</f>
        <v>1</v>
      </c>
      <c r="C26">
        <f>HLOOKUP(C$1,[1]Hoja2!$1:$33,26,0)</f>
        <v>1</v>
      </c>
      <c r="D26">
        <f>HLOOKUP(D$1,[1]Hoja2!$1:$33,26,0)</f>
        <v>1</v>
      </c>
      <c r="E26">
        <f>HLOOKUP(E$1,[1]Hoja2!$1:$33,26,0)</f>
        <v>1</v>
      </c>
      <c r="F26">
        <f>HLOOKUP(F$1,[1]Hoja2!$1:$33,26,0)</f>
        <v>1</v>
      </c>
      <c r="G26">
        <f>HLOOKUP(G$1,[1]Hoja2!$1:$33,26,0)</f>
        <v>1</v>
      </c>
      <c r="H26">
        <f>HLOOKUP(H$1,[1]Hoja2!$1:$33,26,0)</f>
        <v>1</v>
      </c>
      <c r="I26">
        <f>HLOOKUP(I$1,[1]Hoja2!$1:$33,26,0)</f>
        <v>1</v>
      </c>
      <c r="J26">
        <f>HLOOKUP(J$1,[1]Hoja2!$1:$33,26,0)</f>
        <v>1</v>
      </c>
      <c r="K26">
        <f>HLOOKUP(K$1,[1]Hoja2!$1:$33,26,0)</f>
        <v>1</v>
      </c>
      <c r="L26">
        <f>HLOOKUP(L$1,[1]Hoja2!$1:$33,26,0)</f>
        <v>1</v>
      </c>
      <c r="M26">
        <f>HLOOKUP(M$1,[1]Hoja2!$1:$33,26,0)</f>
        <v>1</v>
      </c>
      <c r="N26">
        <f>HLOOKUP(N$1,[1]Hoja2!$1:$33,26,0)</f>
        <v>1</v>
      </c>
      <c r="O26">
        <f>HLOOKUP(O$1,[1]Hoja2!$1:$33,26,0)</f>
        <v>1</v>
      </c>
      <c r="P26">
        <f>HLOOKUP(P$1,[1]Hoja2!$1:$33,26,0)</f>
        <v>1</v>
      </c>
      <c r="Q26">
        <f>HLOOKUP(Q$1,[1]Hoja2!$1:$33,26,0)</f>
        <v>1</v>
      </c>
      <c r="R26">
        <f>HLOOKUP(R$1,[1]Hoja2!$1:$33,26,0)</f>
        <v>1</v>
      </c>
      <c r="S26">
        <f>HLOOKUP(S$1,[1]Hoja2!$1:$33,26,0)</f>
        <v>1</v>
      </c>
      <c r="T26">
        <f>HLOOKUP(T$1,[1]Hoja2!$1:$33,26,0)</f>
        <v>1</v>
      </c>
      <c r="U26">
        <f>HLOOKUP(U$1,[1]Hoja2!$1:$33,26,0)</f>
        <v>1</v>
      </c>
      <c r="V26">
        <f>HLOOKUP(V$1,[1]Hoja2!$1:$33,26,0)</f>
        <v>1</v>
      </c>
      <c r="W26">
        <f>HLOOKUP(W$1,[1]Hoja2!$1:$33,26,0)</f>
        <v>1</v>
      </c>
      <c r="X26">
        <f>HLOOKUP(X$1,[1]Hoja2!$1:$33,26,0)</f>
        <v>1</v>
      </c>
      <c r="Y26">
        <f>HLOOKUP(Y$1,[1]Hoja2!$1:$33,26,0)</f>
        <v>1</v>
      </c>
      <c r="Z26">
        <f>HLOOKUP(Z$1,[1]Hoja2!$1:$33,26,0)</f>
        <v>1</v>
      </c>
      <c r="AA26">
        <f>HLOOKUP(AA$1,[1]Hoja2!$1:$33,26,0)</f>
        <v>1</v>
      </c>
      <c r="AB26">
        <f>HLOOKUP(AB$1,[1]Hoja2!$1:$33,26,0)</f>
        <v>1</v>
      </c>
      <c r="AC26">
        <f>HLOOKUP(AC$1,[1]Hoja2!$1:$33,26,0)</f>
        <v>1</v>
      </c>
      <c r="AD26">
        <f>HLOOKUP(AD$1,[1]Hoja2!$1:$33,26,0)</f>
        <v>1</v>
      </c>
      <c r="AE26">
        <f>HLOOKUP(AE$1,[1]Hoja2!$1:$33,26,0)</f>
        <v>1</v>
      </c>
      <c r="AF26">
        <f>HLOOKUP(AF$1,[1]Hoja2!$1:$33,26,0)</f>
        <v>1</v>
      </c>
      <c r="AG26">
        <f>HLOOKUP(AG$1,[1]Hoja2!$1:$33,26,0)</f>
        <v>0</v>
      </c>
      <c r="AH26">
        <f>HLOOKUP(AH$1,[1]Hoja2!$1:$33,26,0)</f>
        <v>1</v>
      </c>
      <c r="AI26">
        <f>HLOOKUP(AI$1,[1]Hoja2!$1:$33,26,0)</f>
        <v>1</v>
      </c>
      <c r="AJ26">
        <f>HLOOKUP(AJ$1,[1]Hoja2!$1:$33,26,0)</f>
        <v>1</v>
      </c>
      <c r="AK26">
        <f>HLOOKUP(AK$1,[1]Hoja2!$1:$33,26,0)</f>
        <v>0</v>
      </c>
      <c r="AL26" s="2">
        <f t="shared" si="0"/>
        <v>0.94444444444444442</v>
      </c>
    </row>
    <row r="27" spans="1:38" hidden="1" x14ac:dyDescent="0.25">
      <c r="A27" t="s">
        <v>1311</v>
      </c>
      <c r="B27">
        <f>HLOOKUP(B$1,[1]Hoja2!$1:$33,27,0)</f>
        <v>0</v>
      </c>
      <c r="C27">
        <f>HLOOKUP(C$1,[1]Hoja2!$1:$33,27,0)</f>
        <v>0</v>
      </c>
      <c r="D27">
        <f>HLOOKUP(D$1,[1]Hoja2!$1:$33,27,0)</f>
        <v>0</v>
      </c>
      <c r="E27">
        <f>HLOOKUP(E$1,[1]Hoja2!$1:$33,27,0)</f>
        <v>0</v>
      </c>
      <c r="F27">
        <f>HLOOKUP(F$1,[1]Hoja2!$1:$33,27,0)</f>
        <v>0</v>
      </c>
      <c r="G27">
        <f>HLOOKUP(G$1,[1]Hoja2!$1:$33,27,0)</f>
        <v>0</v>
      </c>
      <c r="H27">
        <f>HLOOKUP(H$1,[1]Hoja2!$1:$33,27,0)</f>
        <v>0</v>
      </c>
      <c r="I27">
        <f>HLOOKUP(I$1,[1]Hoja2!$1:$33,27,0)</f>
        <v>0</v>
      </c>
      <c r="J27">
        <f>HLOOKUP(J$1,[1]Hoja2!$1:$33,27,0)</f>
        <v>0</v>
      </c>
      <c r="K27">
        <f>HLOOKUP(K$1,[1]Hoja2!$1:$33,27,0)</f>
        <v>1</v>
      </c>
      <c r="L27">
        <f>HLOOKUP(L$1,[1]Hoja2!$1:$33,27,0)</f>
        <v>0</v>
      </c>
      <c r="M27">
        <f>HLOOKUP(M$1,[1]Hoja2!$1:$33,27,0)</f>
        <v>0</v>
      </c>
      <c r="N27">
        <f>HLOOKUP(N$1,[1]Hoja2!$1:$33,27,0)</f>
        <v>0</v>
      </c>
      <c r="O27">
        <f>HLOOKUP(O$1,[1]Hoja2!$1:$33,27,0)</f>
        <v>0</v>
      </c>
      <c r="P27">
        <f>HLOOKUP(P$1,[1]Hoja2!$1:$33,27,0)</f>
        <v>0</v>
      </c>
      <c r="Q27">
        <f>HLOOKUP(Q$1,[1]Hoja2!$1:$33,27,0)</f>
        <v>1</v>
      </c>
      <c r="R27">
        <f>HLOOKUP(R$1,[1]Hoja2!$1:$33,27,0)</f>
        <v>0</v>
      </c>
      <c r="S27">
        <f>HLOOKUP(S$1,[1]Hoja2!$1:$33,27,0)</f>
        <v>0</v>
      </c>
      <c r="T27">
        <f>HLOOKUP(T$1,[1]Hoja2!$1:$33,27,0)</f>
        <v>0</v>
      </c>
      <c r="U27">
        <f>HLOOKUP(U$1,[1]Hoja2!$1:$33,27,0)</f>
        <v>0</v>
      </c>
      <c r="V27">
        <f>HLOOKUP(V$1,[1]Hoja2!$1:$33,27,0)</f>
        <v>0</v>
      </c>
      <c r="W27">
        <f>HLOOKUP(W$1,[1]Hoja2!$1:$33,27,0)</f>
        <v>0</v>
      </c>
      <c r="X27">
        <f>HLOOKUP(X$1,[1]Hoja2!$1:$33,27,0)</f>
        <v>0</v>
      </c>
      <c r="Y27">
        <f>HLOOKUP(Y$1,[1]Hoja2!$1:$33,27,0)</f>
        <v>0</v>
      </c>
      <c r="Z27">
        <f>HLOOKUP(Z$1,[1]Hoja2!$1:$33,27,0)</f>
        <v>0</v>
      </c>
      <c r="AA27">
        <f>HLOOKUP(AA$1,[1]Hoja2!$1:$33,27,0)</f>
        <v>0</v>
      </c>
      <c r="AB27">
        <f>HLOOKUP(AB$1,[1]Hoja2!$1:$33,27,0)</f>
        <v>0</v>
      </c>
      <c r="AC27">
        <f>HLOOKUP(AC$1,[1]Hoja2!$1:$33,27,0)</f>
        <v>0</v>
      </c>
      <c r="AD27">
        <f>HLOOKUP(AD$1,[1]Hoja2!$1:$33,27,0)</f>
        <v>0</v>
      </c>
      <c r="AE27">
        <f>HLOOKUP(AE$1,[1]Hoja2!$1:$33,27,0)</f>
        <v>0</v>
      </c>
      <c r="AF27">
        <f>HLOOKUP(AF$1,[1]Hoja2!$1:$33,27,0)</f>
        <v>0</v>
      </c>
      <c r="AG27">
        <f>HLOOKUP(AG$1,[1]Hoja2!$1:$33,27,0)</f>
        <v>0</v>
      </c>
      <c r="AH27">
        <f>HLOOKUP(AH$1,[1]Hoja2!$1:$33,27,0)</f>
        <v>0</v>
      </c>
      <c r="AI27">
        <f>HLOOKUP(AI$1,[1]Hoja2!$1:$33,27,0)</f>
        <v>0</v>
      </c>
      <c r="AJ27">
        <f>HLOOKUP(AJ$1,[1]Hoja2!$1:$33,27,0)</f>
        <v>0</v>
      </c>
      <c r="AK27">
        <f>HLOOKUP(AK$1,[1]Hoja2!$1:$33,27,0)</f>
        <v>0</v>
      </c>
      <c r="AL27" s="2">
        <f t="shared" si="0"/>
        <v>5.5555555555555552E-2</v>
      </c>
    </row>
    <row r="28" spans="1:38" hidden="1" x14ac:dyDescent="0.25">
      <c r="A28" t="s">
        <v>1312</v>
      </c>
      <c r="B28">
        <f>HLOOKUP(B$1,[1]Hoja2!$1:$33,28,0)</f>
        <v>0</v>
      </c>
      <c r="C28">
        <f>HLOOKUP(C$1,[1]Hoja2!$1:$33,28,0)</f>
        <v>0</v>
      </c>
      <c r="D28">
        <f>HLOOKUP(D$1,[1]Hoja2!$1:$33,28,0)</f>
        <v>0</v>
      </c>
      <c r="E28">
        <f>HLOOKUP(E$1,[1]Hoja2!$1:$33,28,0)</f>
        <v>0</v>
      </c>
      <c r="F28">
        <f>HLOOKUP(F$1,[1]Hoja2!$1:$33,28,0)</f>
        <v>0</v>
      </c>
      <c r="G28">
        <f>HLOOKUP(G$1,[1]Hoja2!$1:$33,28,0)</f>
        <v>0</v>
      </c>
      <c r="H28">
        <f>HLOOKUP(H$1,[1]Hoja2!$1:$33,28,0)</f>
        <v>0</v>
      </c>
      <c r="I28">
        <f>HLOOKUP(I$1,[1]Hoja2!$1:$33,28,0)</f>
        <v>0</v>
      </c>
      <c r="J28">
        <f>HLOOKUP(J$1,[1]Hoja2!$1:$33,28,0)</f>
        <v>0</v>
      </c>
      <c r="K28">
        <f>HLOOKUP(K$1,[1]Hoja2!$1:$33,28,0)</f>
        <v>0</v>
      </c>
      <c r="L28">
        <f>HLOOKUP(L$1,[1]Hoja2!$1:$33,28,0)</f>
        <v>0</v>
      </c>
      <c r="M28">
        <f>HLOOKUP(M$1,[1]Hoja2!$1:$33,28,0)</f>
        <v>0</v>
      </c>
      <c r="N28">
        <f>HLOOKUP(N$1,[1]Hoja2!$1:$33,28,0)</f>
        <v>1</v>
      </c>
      <c r="O28">
        <f>HLOOKUP(O$1,[1]Hoja2!$1:$33,28,0)</f>
        <v>0</v>
      </c>
      <c r="P28">
        <f>HLOOKUP(P$1,[1]Hoja2!$1:$33,28,0)</f>
        <v>0</v>
      </c>
      <c r="Q28">
        <f>HLOOKUP(Q$1,[1]Hoja2!$1:$33,28,0)</f>
        <v>0</v>
      </c>
      <c r="R28">
        <f>HLOOKUP(R$1,[1]Hoja2!$1:$33,28,0)</f>
        <v>0</v>
      </c>
      <c r="S28">
        <f>HLOOKUP(S$1,[1]Hoja2!$1:$33,28,0)</f>
        <v>0</v>
      </c>
      <c r="T28">
        <f>HLOOKUP(T$1,[1]Hoja2!$1:$33,28,0)</f>
        <v>0</v>
      </c>
      <c r="U28">
        <f>HLOOKUP(U$1,[1]Hoja2!$1:$33,28,0)</f>
        <v>0</v>
      </c>
      <c r="V28">
        <f>HLOOKUP(V$1,[1]Hoja2!$1:$33,28,0)</f>
        <v>0</v>
      </c>
      <c r="W28">
        <f>HLOOKUP(W$1,[1]Hoja2!$1:$33,28,0)</f>
        <v>0</v>
      </c>
      <c r="X28">
        <f>HLOOKUP(X$1,[1]Hoja2!$1:$33,28,0)</f>
        <v>0</v>
      </c>
      <c r="Y28">
        <f>HLOOKUP(Y$1,[1]Hoja2!$1:$33,28,0)</f>
        <v>0</v>
      </c>
      <c r="Z28">
        <f>HLOOKUP(Z$1,[1]Hoja2!$1:$33,28,0)</f>
        <v>0</v>
      </c>
      <c r="AA28">
        <f>HLOOKUP(AA$1,[1]Hoja2!$1:$33,28,0)</f>
        <v>0</v>
      </c>
      <c r="AB28">
        <f>HLOOKUP(AB$1,[1]Hoja2!$1:$33,28,0)</f>
        <v>0</v>
      </c>
      <c r="AC28">
        <f>HLOOKUP(AC$1,[1]Hoja2!$1:$33,28,0)</f>
        <v>0</v>
      </c>
      <c r="AD28">
        <f>HLOOKUP(AD$1,[1]Hoja2!$1:$33,28,0)</f>
        <v>0</v>
      </c>
      <c r="AE28">
        <f>HLOOKUP(AE$1,[1]Hoja2!$1:$33,28,0)</f>
        <v>0</v>
      </c>
      <c r="AF28">
        <f>HLOOKUP(AF$1,[1]Hoja2!$1:$33,28,0)</f>
        <v>0</v>
      </c>
      <c r="AG28">
        <f>HLOOKUP(AG$1,[1]Hoja2!$1:$33,28,0)</f>
        <v>0</v>
      </c>
      <c r="AH28">
        <f>HLOOKUP(AH$1,[1]Hoja2!$1:$33,28,0)</f>
        <v>0</v>
      </c>
      <c r="AI28">
        <f>HLOOKUP(AI$1,[1]Hoja2!$1:$33,28,0)</f>
        <v>0</v>
      </c>
      <c r="AJ28">
        <f>HLOOKUP(AJ$1,[1]Hoja2!$1:$33,28,0)</f>
        <v>0</v>
      </c>
      <c r="AK28">
        <f>HLOOKUP(AK$1,[1]Hoja2!$1:$33,28,0)</f>
        <v>0</v>
      </c>
      <c r="AL28" s="2">
        <f t="shared" si="0"/>
        <v>2.7777777777777776E-2</v>
      </c>
    </row>
    <row r="29" spans="1:38" hidden="1" x14ac:dyDescent="0.25">
      <c r="A29" t="s">
        <v>1313</v>
      </c>
      <c r="B29">
        <f>HLOOKUP(B$1,[1]Hoja2!$1:$33,29,0)</f>
        <v>0</v>
      </c>
      <c r="C29">
        <f>HLOOKUP(C$1,[1]Hoja2!$1:$33,29,0)</f>
        <v>0</v>
      </c>
      <c r="D29">
        <f>HLOOKUP(D$1,[1]Hoja2!$1:$33,29,0)</f>
        <v>0</v>
      </c>
      <c r="E29">
        <f>HLOOKUP(E$1,[1]Hoja2!$1:$33,29,0)</f>
        <v>0</v>
      </c>
      <c r="F29">
        <f>HLOOKUP(F$1,[1]Hoja2!$1:$33,29,0)</f>
        <v>0</v>
      </c>
      <c r="G29">
        <f>HLOOKUP(G$1,[1]Hoja2!$1:$33,29,0)</f>
        <v>0</v>
      </c>
      <c r="H29">
        <f>HLOOKUP(H$1,[1]Hoja2!$1:$33,29,0)</f>
        <v>0</v>
      </c>
      <c r="I29">
        <f>HLOOKUP(I$1,[1]Hoja2!$1:$33,29,0)</f>
        <v>0</v>
      </c>
      <c r="J29">
        <f>HLOOKUP(J$1,[1]Hoja2!$1:$33,29,0)</f>
        <v>0</v>
      </c>
      <c r="K29">
        <f>HLOOKUP(K$1,[1]Hoja2!$1:$33,29,0)</f>
        <v>0</v>
      </c>
      <c r="L29">
        <f>HLOOKUP(L$1,[1]Hoja2!$1:$33,29,0)</f>
        <v>0</v>
      </c>
      <c r="M29">
        <f>HLOOKUP(M$1,[1]Hoja2!$1:$33,29,0)</f>
        <v>0</v>
      </c>
      <c r="N29">
        <f>HLOOKUP(N$1,[1]Hoja2!$1:$33,29,0)</f>
        <v>0</v>
      </c>
      <c r="O29">
        <f>HLOOKUP(O$1,[1]Hoja2!$1:$33,29,0)</f>
        <v>0</v>
      </c>
      <c r="P29">
        <f>HLOOKUP(P$1,[1]Hoja2!$1:$33,29,0)</f>
        <v>0</v>
      </c>
      <c r="Q29">
        <f>HLOOKUP(Q$1,[1]Hoja2!$1:$33,29,0)</f>
        <v>0</v>
      </c>
      <c r="R29">
        <f>HLOOKUP(R$1,[1]Hoja2!$1:$33,29,0)</f>
        <v>0</v>
      </c>
      <c r="S29">
        <f>HLOOKUP(S$1,[1]Hoja2!$1:$33,29,0)</f>
        <v>0</v>
      </c>
      <c r="T29">
        <f>HLOOKUP(T$1,[1]Hoja2!$1:$33,29,0)</f>
        <v>0</v>
      </c>
      <c r="U29">
        <f>HLOOKUP(U$1,[1]Hoja2!$1:$33,29,0)</f>
        <v>0</v>
      </c>
      <c r="V29">
        <f>HLOOKUP(V$1,[1]Hoja2!$1:$33,29,0)</f>
        <v>0</v>
      </c>
      <c r="W29">
        <f>HLOOKUP(W$1,[1]Hoja2!$1:$33,29,0)</f>
        <v>0</v>
      </c>
      <c r="X29">
        <f>HLOOKUP(X$1,[1]Hoja2!$1:$33,29,0)</f>
        <v>0</v>
      </c>
      <c r="Y29">
        <f>HLOOKUP(Y$1,[1]Hoja2!$1:$33,29,0)</f>
        <v>0</v>
      </c>
      <c r="Z29">
        <f>HLOOKUP(Z$1,[1]Hoja2!$1:$33,29,0)</f>
        <v>0</v>
      </c>
      <c r="AA29">
        <f>HLOOKUP(AA$1,[1]Hoja2!$1:$33,29,0)</f>
        <v>0</v>
      </c>
      <c r="AB29">
        <f>HLOOKUP(AB$1,[1]Hoja2!$1:$33,29,0)</f>
        <v>0</v>
      </c>
      <c r="AC29">
        <f>HLOOKUP(AC$1,[1]Hoja2!$1:$33,29,0)</f>
        <v>0</v>
      </c>
      <c r="AD29">
        <f>HLOOKUP(AD$1,[1]Hoja2!$1:$33,29,0)</f>
        <v>0</v>
      </c>
      <c r="AE29">
        <f>HLOOKUP(AE$1,[1]Hoja2!$1:$33,29,0)</f>
        <v>0</v>
      </c>
      <c r="AF29">
        <f>HLOOKUP(AF$1,[1]Hoja2!$1:$33,29,0)</f>
        <v>0</v>
      </c>
      <c r="AG29">
        <f>HLOOKUP(AG$1,[1]Hoja2!$1:$33,29,0)</f>
        <v>0</v>
      </c>
      <c r="AH29">
        <f>HLOOKUP(AH$1,[1]Hoja2!$1:$33,29,0)</f>
        <v>0</v>
      </c>
      <c r="AI29">
        <f>HLOOKUP(AI$1,[1]Hoja2!$1:$33,29,0)</f>
        <v>0</v>
      </c>
      <c r="AJ29">
        <f>HLOOKUP(AJ$1,[1]Hoja2!$1:$33,29,0)</f>
        <v>0</v>
      </c>
      <c r="AK29">
        <f>HLOOKUP(AK$1,[1]Hoja2!$1:$33,29,0)</f>
        <v>0</v>
      </c>
      <c r="AL29" s="2">
        <f t="shared" si="0"/>
        <v>0</v>
      </c>
    </row>
    <row r="30" spans="1:38" hidden="1" x14ac:dyDescent="0.25">
      <c r="A30" t="s">
        <v>1314</v>
      </c>
      <c r="B30">
        <f>HLOOKUP(B$1,[1]Hoja2!$1:$33,30,0)</f>
        <v>0</v>
      </c>
      <c r="C30">
        <f>HLOOKUP(C$1,[1]Hoja2!$1:$33,30,0)</f>
        <v>0</v>
      </c>
      <c r="D30">
        <f>HLOOKUP(D$1,[1]Hoja2!$1:$33,30,0)</f>
        <v>0</v>
      </c>
      <c r="E30">
        <f>HLOOKUP(E$1,[1]Hoja2!$1:$33,30,0)</f>
        <v>0</v>
      </c>
      <c r="F30">
        <f>HLOOKUP(F$1,[1]Hoja2!$1:$33,30,0)</f>
        <v>0</v>
      </c>
      <c r="G30">
        <f>HLOOKUP(G$1,[1]Hoja2!$1:$33,30,0)</f>
        <v>0</v>
      </c>
      <c r="H30">
        <f>HLOOKUP(H$1,[1]Hoja2!$1:$33,30,0)</f>
        <v>0</v>
      </c>
      <c r="I30">
        <f>HLOOKUP(I$1,[1]Hoja2!$1:$33,30,0)</f>
        <v>0</v>
      </c>
      <c r="J30">
        <f>HLOOKUP(J$1,[1]Hoja2!$1:$33,30,0)</f>
        <v>0</v>
      </c>
      <c r="K30">
        <f>HLOOKUP(K$1,[1]Hoja2!$1:$33,30,0)</f>
        <v>0</v>
      </c>
      <c r="L30">
        <f>HLOOKUP(L$1,[1]Hoja2!$1:$33,30,0)</f>
        <v>0</v>
      </c>
      <c r="M30">
        <f>HLOOKUP(M$1,[1]Hoja2!$1:$33,30,0)</f>
        <v>0</v>
      </c>
      <c r="N30">
        <f>HLOOKUP(N$1,[1]Hoja2!$1:$33,30,0)</f>
        <v>0</v>
      </c>
      <c r="O30">
        <f>HLOOKUP(O$1,[1]Hoja2!$1:$33,30,0)</f>
        <v>0</v>
      </c>
      <c r="P30">
        <f>HLOOKUP(P$1,[1]Hoja2!$1:$33,30,0)</f>
        <v>0</v>
      </c>
      <c r="Q30">
        <f>HLOOKUP(Q$1,[1]Hoja2!$1:$33,30,0)</f>
        <v>0</v>
      </c>
      <c r="R30">
        <f>HLOOKUP(R$1,[1]Hoja2!$1:$33,30,0)</f>
        <v>0</v>
      </c>
      <c r="S30">
        <f>HLOOKUP(S$1,[1]Hoja2!$1:$33,30,0)</f>
        <v>0</v>
      </c>
      <c r="T30">
        <f>HLOOKUP(T$1,[1]Hoja2!$1:$33,30,0)</f>
        <v>0</v>
      </c>
      <c r="U30">
        <f>HLOOKUP(U$1,[1]Hoja2!$1:$33,30,0)</f>
        <v>0</v>
      </c>
      <c r="V30">
        <f>HLOOKUP(V$1,[1]Hoja2!$1:$33,30,0)</f>
        <v>0</v>
      </c>
      <c r="W30">
        <f>HLOOKUP(W$1,[1]Hoja2!$1:$33,30,0)</f>
        <v>0</v>
      </c>
      <c r="X30">
        <f>HLOOKUP(X$1,[1]Hoja2!$1:$33,30,0)</f>
        <v>0</v>
      </c>
      <c r="Y30">
        <f>HLOOKUP(Y$1,[1]Hoja2!$1:$33,30,0)</f>
        <v>0</v>
      </c>
      <c r="Z30">
        <f>HLOOKUP(Z$1,[1]Hoja2!$1:$33,30,0)</f>
        <v>0</v>
      </c>
      <c r="AA30">
        <f>HLOOKUP(AA$1,[1]Hoja2!$1:$33,30,0)</f>
        <v>0</v>
      </c>
      <c r="AB30">
        <f>HLOOKUP(AB$1,[1]Hoja2!$1:$33,30,0)</f>
        <v>0</v>
      </c>
      <c r="AC30">
        <f>HLOOKUP(AC$1,[1]Hoja2!$1:$33,30,0)</f>
        <v>0</v>
      </c>
      <c r="AD30">
        <f>HLOOKUP(AD$1,[1]Hoja2!$1:$33,30,0)</f>
        <v>0</v>
      </c>
      <c r="AE30">
        <f>HLOOKUP(AE$1,[1]Hoja2!$1:$33,30,0)</f>
        <v>0</v>
      </c>
      <c r="AF30">
        <f>HLOOKUP(AF$1,[1]Hoja2!$1:$33,30,0)</f>
        <v>0</v>
      </c>
      <c r="AG30">
        <f>HLOOKUP(AG$1,[1]Hoja2!$1:$33,30,0)</f>
        <v>0</v>
      </c>
      <c r="AH30">
        <f>HLOOKUP(AH$1,[1]Hoja2!$1:$33,30,0)</f>
        <v>0</v>
      </c>
      <c r="AI30">
        <f>HLOOKUP(AI$1,[1]Hoja2!$1:$33,30,0)</f>
        <v>0</v>
      </c>
      <c r="AJ30">
        <f>HLOOKUP(AJ$1,[1]Hoja2!$1:$33,30,0)</f>
        <v>0</v>
      </c>
      <c r="AK30">
        <f>HLOOKUP(AK$1,[1]Hoja2!$1:$33,30,0)</f>
        <v>0</v>
      </c>
      <c r="AL30" s="2">
        <f t="shared" si="0"/>
        <v>0</v>
      </c>
    </row>
    <row r="31" spans="1:38" hidden="1" x14ac:dyDescent="0.25">
      <c r="A31" t="s">
        <v>1315</v>
      </c>
      <c r="B31">
        <f>HLOOKUP(B$1,[1]Hoja2!$1:$33,31,0)</f>
        <v>0</v>
      </c>
      <c r="C31">
        <f>HLOOKUP(C$1,[1]Hoja2!$1:$33,31,0)</f>
        <v>0</v>
      </c>
      <c r="D31">
        <f>HLOOKUP(D$1,[1]Hoja2!$1:$33,31,0)</f>
        <v>0</v>
      </c>
      <c r="E31">
        <f>HLOOKUP(E$1,[1]Hoja2!$1:$33,31,0)</f>
        <v>0</v>
      </c>
      <c r="F31">
        <f>HLOOKUP(F$1,[1]Hoja2!$1:$33,31,0)</f>
        <v>0</v>
      </c>
      <c r="G31">
        <f>HLOOKUP(G$1,[1]Hoja2!$1:$33,31,0)</f>
        <v>0</v>
      </c>
      <c r="H31">
        <f>HLOOKUP(H$1,[1]Hoja2!$1:$33,31,0)</f>
        <v>0</v>
      </c>
      <c r="I31">
        <f>HLOOKUP(I$1,[1]Hoja2!$1:$33,31,0)</f>
        <v>0</v>
      </c>
      <c r="J31">
        <f>HLOOKUP(J$1,[1]Hoja2!$1:$33,31,0)</f>
        <v>0</v>
      </c>
      <c r="K31">
        <f>HLOOKUP(K$1,[1]Hoja2!$1:$33,31,0)</f>
        <v>0</v>
      </c>
      <c r="L31">
        <f>HLOOKUP(L$1,[1]Hoja2!$1:$33,31,0)</f>
        <v>0</v>
      </c>
      <c r="M31">
        <f>HLOOKUP(M$1,[1]Hoja2!$1:$33,31,0)</f>
        <v>0</v>
      </c>
      <c r="N31">
        <f>HLOOKUP(N$1,[1]Hoja2!$1:$33,31,0)</f>
        <v>0</v>
      </c>
      <c r="O31">
        <f>HLOOKUP(O$1,[1]Hoja2!$1:$33,31,0)</f>
        <v>0</v>
      </c>
      <c r="P31">
        <f>HLOOKUP(P$1,[1]Hoja2!$1:$33,31,0)</f>
        <v>0</v>
      </c>
      <c r="Q31">
        <f>HLOOKUP(Q$1,[1]Hoja2!$1:$33,31,0)</f>
        <v>0</v>
      </c>
      <c r="R31">
        <f>HLOOKUP(R$1,[1]Hoja2!$1:$33,31,0)</f>
        <v>0</v>
      </c>
      <c r="S31">
        <f>HLOOKUP(S$1,[1]Hoja2!$1:$33,31,0)</f>
        <v>0</v>
      </c>
      <c r="T31">
        <f>HLOOKUP(T$1,[1]Hoja2!$1:$33,31,0)</f>
        <v>0</v>
      </c>
      <c r="U31">
        <f>HLOOKUP(U$1,[1]Hoja2!$1:$33,31,0)</f>
        <v>0</v>
      </c>
      <c r="V31">
        <f>HLOOKUP(V$1,[1]Hoja2!$1:$33,31,0)</f>
        <v>0</v>
      </c>
      <c r="W31">
        <f>HLOOKUP(W$1,[1]Hoja2!$1:$33,31,0)</f>
        <v>0</v>
      </c>
      <c r="X31">
        <f>HLOOKUP(X$1,[1]Hoja2!$1:$33,31,0)</f>
        <v>0</v>
      </c>
      <c r="Y31">
        <f>HLOOKUP(Y$1,[1]Hoja2!$1:$33,31,0)</f>
        <v>0</v>
      </c>
      <c r="Z31">
        <f>HLOOKUP(Z$1,[1]Hoja2!$1:$33,31,0)</f>
        <v>0</v>
      </c>
      <c r="AA31">
        <f>HLOOKUP(AA$1,[1]Hoja2!$1:$33,31,0)</f>
        <v>0</v>
      </c>
      <c r="AB31">
        <f>HLOOKUP(AB$1,[1]Hoja2!$1:$33,31,0)</f>
        <v>0</v>
      </c>
      <c r="AC31">
        <f>HLOOKUP(AC$1,[1]Hoja2!$1:$33,31,0)</f>
        <v>0</v>
      </c>
      <c r="AD31">
        <f>HLOOKUP(AD$1,[1]Hoja2!$1:$33,31,0)</f>
        <v>0</v>
      </c>
      <c r="AE31">
        <f>HLOOKUP(AE$1,[1]Hoja2!$1:$33,31,0)</f>
        <v>0</v>
      </c>
      <c r="AF31">
        <f>HLOOKUP(AF$1,[1]Hoja2!$1:$33,31,0)</f>
        <v>0</v>
      </c>
      <c r="AG31">
        <f>HLOOKUP(AG$1,[1]Hoja2!$1:$33,31,0)</f>
        <v>0</v>
      </c>
      <c r="AH31">
        <f>HLOOKUP(AH$1,[1]Hoja2!$1:$33,31,0)</f>
        <v>0</v>
      </c>
      <c r="AI31">
        <f>HLOOKUP(AI$1,[1]Hoja2!$1:$33,31,0)</f>
        <v>0</v>
      </c>
      <c r="AJ31">
        <f>HLOOKUP(AJ$1,[1]Hoja2!$1:$33,31,0)</f>
        <v>0</v>
      </c>
      <c r="AK31">
        <f>HLOOKUP(AK$1,[1]Hoja2!$1:$33,31,0)</f>
        <v>0</v>
      </c>
      <c r="AL31" s="2">
        <f t="shared" si="0"/>
        <v>0</v>
      </c>
    </row>
    <row r="32" spans="1:38" hidden="1" x14ac:dyDescent="0.25">
      <c r="A32" t="s">
        <v>1316</v>
      </c>
      <c r="B32">
        <f>HLOOKUP(B$1,[1]Hoja2!$1:$33,32,0)</f>
        <v>0</v>
      </c>
      <c r="C32">
        <f>HLOOKUP(C$1,[1]Hoja2!$1:$33,32,0)</f>
        <v>0</v>
      </c>
      <c r="D32">
        <f>HLOOKUP(D$1,[1]Hoja2!$1:$33,32,0)</f>
        <v>1</v>
      </c>
      <c r="E32">
        <f>HLOOKUP(E$1,[1]Hoja2!$1:$33,32,0)</f>
        <v>0</v>
      </c>
      <c r="F32">
        <f>HLOOKUP(F$1,[1]Hoja2!$1:$33,32,0)</f>
        <v>1</v>
      </c>
      <c r="G32">
        <f>HLOOKUP(G$1,[1]Hoja2!$1:$33,32,0)</f>
        <v>0</v>
      </c>
      <c r="H32">
        <f>HLOOKUP(H$1,[1]Hoja2!$1:$33,32,0)</f>
        <v>0</v>
      </c>
      <c r="I32">
        <f>HLOOKUP(I$1,[1]Hoja2!$1:$33,32,0)</f>
        <v>1</v>
      </c>
      <c r="J32">
        <f>HLOOKUP(J$1,[1]Hoja2!$1:$33,32,0)</f>
        <v>1</v>
      </c>
      <c r="K32">
        <f>HLOOKUP(K$1,[1]Hoja2!$1:$33,32,0)</f>
        <v>0</v>
      </c>
      <c r="L32">
        <f>HLOOKUP(L$1,[1]Hoja2!$1:$33,32,0)</f>
        <v>1</v>
      </c>
      <c r="M32">
        <f>HLOOKUP(M$1,[1]Hoja2!$1:$33,32,0)</f>
        <v>0</v>
      </c>
      <c r="N32">
        <f>HLOOKUP(N$1,[1]Hoja2!$1:$33,32,0)</f>
        <v>1</v>
      </c>
      <c r="O32">
        <f>HLOOKUP(O$1,[1]Hoja2!$1:$33,32,0)</f>
        <v>1</v>
      </c>
      <c r="P32">
        <f>HLOOKUP(P$1,[1]Hoja2!$1:$33,32,0)</f>
        <v>1</v>
      </c>
      <c r="Q32">
        <f>HLOOKUP(Q$1,[1]Hoja2!$1:$33,32,0)</f>
        <v>0</v>
      </c>
      <c r="R32">
        <f>HLOOKUP(R$1,[1]Hoja2!$1:$33,32,0)</f>
        <v>0</v>
      </c>
      <c r="S32">
        <f>HLOOKUP(S$1,[1]Hoja2!$1:$33,32,0)</f>
        <v>1</v>
      </c>
      <c r="T32">
        <f>HLOOKUP(T$1,[1]Hoja2!$1:$33,32,0)</f>
        <v>0</v>
      </c>
      <c r="U32">
        <f>HLOOKUP(U$1,[1]Hoja2!$1:$33,32,0)</f>
        <v>1</v>
      </c>
      <c r="V32">
        <f>HLOOKUP(V$1,[1]Hoja2!$1:$33,32,0)</f>
        <v>1</v>
      </c>
      <c r="W32">
        <f>HLOOKUP(W$1,[1]Hoja2!$1:$33,32,0)</f>
        <v>0</v>
      </c>
      <c r="X32">
        <f>HLOOKUP(X$1,[1]Hoja2!$1:$33,32,0)</f>
        <v>0</v>
      </c>
      <c r="Y32">
        <f>HLOOKUP(Y$1,[1]Hoja2!$1:$33,32,0)</f>
        <v>0</v>
      </c>
      <c r="Z32">
        <f>HLOOKUP(Z$1,[1]Hoja2!$1:$33,32,0)</f>
        <v>1</v>
      </c>
      <c r="AA32">
        <f>HLOOKUP(AA$1,[1]Hoja2!$1:$33,32,0)</f>
        <v>0</v>
      </c>
      <c r="AB32">
        <f>HLOOKUP(AB$1,[1]Hoja2!$1:$33,32,0)</f>
        <v>1</v>
      </c>
      <c r="AC32">
        <f>HLOOKUP(AC$1,[1]Hoja2!$1:$33,32,0)</f>
        <v>1</v>
      </c>
      <c r="AD32">
        <f>HLOOKUP(AD$1,[1]Hoja2!$1:$33,32,0)</f>
        <v>0</v>
      </c>
      <c r="AE32">
        <f>HLOOKUP(AE$1,[1]Hoja2!$1:$33,32,0)</f>
        <v>0</v>
      </c>
      <c r="AF32">
        <f>HLOOKUP(AF$1,[1]Hoja2!$1:$33,32,0)</f>
        <v>1</v>
      </c>
      <c r="AG32">
        <f>HLOOKUP(AG$1,[1]Hoja2!$1:$33,32,0)</f>
        <v>0</v>
      </c>
      <c r="AH32">
        <f>HLOOKUP(AH$1,[1]Hoja2!$1:$33,32,0)</f>
        <v>0</v>
      </c>
      <c r="AI32">
        <f>HLOOKUP(AI$1,[1]Hoja2!$1:$33,32,0)</f>
        <v>0</v>
      </c>
      <c r="AJ32">
        <f>HLOOKUP(AJ$1,[1]Hoja2!$1:$33,32,0)</f>
        <v>0</v>
      </c>
      <c r="AK32">
        <f>HLOOKUP(AK$1,[1]Hoja2!$1:$33,32,0)</f>
        <v>0</v>
      </c>
      <c r="AL32" s="2">
        <f t="shared" si="0"/>
        <v>0.41666666666666669</v>
      </c>
    </row>
    <row r="33" spans="1:38" x14ac:dyDescent="0.25">
      <c r="A33" t="s">
        <v>1317</v>
      </c>
      <c r="B33">
        <f>HLOOKUP(B$1,[1]Hoja2!$1:$33,33,0)</f>
        <v>1</v>
      </c>
      <c r="C33">
        <f>HLOOKUP(C$1,[1]Hoja2!$1:$33,33,0)</f>
        <v>1</v>
      </c>
      <c r="D33">
        <f>HLOOKUP(D$1,[1]Hoja2!$1:$33,33,0)</f>
        <v>0</v>
      </c>
      <c r="E33">
        <f>HLOOKUP(E$1,[1]Hoja2!$1:$33,33,0)</f>
        <v>1</v>
      </c>
      <c r="F33">
        <f>HLOOKUP(F$1,[1]Hoja2!$1:$33,33,0)</f>
        <v>0</v>
      </c>
      <c r="G33">
        <f>HLOOKUP(G$1,[1]Hoja2!$1:$33,33,0)</f>
        <v>1</v>
      </c>
      <c r="H33">
        <f>HLOOKUP(H$1,[1]Hoja2!$1:$33,33,0)</f>
        <v>1</v>
      </c>
      <c r="I33">
        <f>HLOOKUP(I$1,[1]Hoja2!$1:$33,33,0)</f>
        <v>0</v>
      </c>
      <c r="J33">
        <f>HLOOKUP(J$1,[1]Hoja2!$1:$33,33,0)</f>
        <v>0</v>
      </c>
      <c r="K33">
        <f>HLOOKUP(K$1,[1]Hoja2!$1:$33,33,0)</f>
        <v>1</v>
      </c>
      <c r="L33">
        <f>HLOOKUP(L$1,[1]Hoja2!$1:$33,33,0)</f>
        <v>0</v>
      </c>
      <c r="M33">
        <f>HLOOKUP(M$1,[1]Hoja2!$1:$33,33,0)</f>
        <v>1</v>
      </c>
      <c r="N33">
        <f>HLOOKUP(N$1,[1]Hoja2!$1:$33,33,0)</f>
        <v>0</v>
      </c>
      <c r="O33">
        <f>HLOOKUP(O$1,[1]Hoja2!$1:$33,33,0)</f>
        <v>0</v>
      </c>
      <c r="P33">
        <f>HLOOKUP(P$1,[1]Hoja2!$1:$33,33,0)</f>
        <v>0</v>
      </c>
      <c r="Q33">
        <f>HLOOKUP(Q$1,[1]Hoja2!$1:$33,33,0)</f>
        <v>1</v>
      </c>
      <c r="R33">
        <f>HLOOKUP(R$1,[1]Hoja2!$1:$33,33,0)</f>
        <v>1</v>
      </c>
      <c r="S33">
        <f>HLOOKUP(S$1,[1]Hoja2!$1:$33,33,0)</f>
        <v>0</v>
      </c>
      <c r="T33">
        <f>HLOOKUP(T$1,[1]Hoja2!$1:$33,33,0)</f>
        <v>1</v>
      </c>
      <c r="U33">
        <f>HLOOKUP(U$1,[1]Hoja2!$1:$33,33,0)</f>
        <v>0</v>
      </c>
      <c r="V33">
        <f>HLOOKUP(V$1,[1]Hoja2!$1:$33,33,0)</f>
        <v>0</v>
      </c>
      <c r="W33">
        <f>HLOOKUP(W$1,[1]Hoja2!$1:$33,33,0)</f>
        <v>1</v>
      </c>
      <c r="X33">
        <f>HLOOKUP(X$1,[1]Hoja2!$1:$33,33,0)</f>
        <v>1</v>
      </c>
      <c r="Y33">
        <f>HLOOKUP(Y$1,[1]Hoja2!$1:$33,33,0)</f>
        <v>1</v>
      </c>
      <c r="Z33">
        <f>HLOOKUP(Z$1,[1]Hoja2!$1:$33,33,0)</f>
        <v>0</v>
      </c>
      <c r="AA33">
        <f>HLOOKUP(AA$1,[1]Hoja2!$1:$33,33,0)</f>
        <v>1</v>
      </c>
      <c r="AB33">
        <f>HLOOKUP(AB$1,[1]Hoja2!$1:$33,33,0)</f>
        <v>0</v>
      </c>
      <c r="AC33">
        <f>HLOOKUP(AC$1,[1]Hoja2!$1:$33,33,0)</f>
        <v>0</v>
      </c>
      <c r="AD33">
        <f>HLOOKUP(AD$1,[1]Hoja2!$1:$33,33,0)</f>
        <v>0</v>
      </c>
      <c r="AE33">
        <f>HLOOKUP(AE$1,[1]Hoja2!$1:$33,33,0)</f>
        <v>1</v>
      </c>
      <c r="AF33">
        <f>HLOOKUP(AF$1,[1]Hoja2!$1:$33,33,0)</f>
        <v>0</v>
      </c>
      <c r="AG33">
        <f>HLOOKUP(AG$1,[1]Hoja2!$1:$33,33,0)</f>
        <v>1</v>
      </c>
      <c r="AH33">
        <f>HLOOKUP(AH$1,[1]Hoja2!$1:$33,33,0)</f>
        <v>1</v>
      </c>
      <c r="AI33">
        <f>HLOOKUP(AI$1,[1]Hoja2!$1:$33,33,0)</f>
        <v>1</v>
      </c>
      <c r="AJ33">
        <f>HLOOKUP(AJ$1,[1]Hoja2!$1:$33,33,0)</f>
        <v>1</v>
      </c>
      <c r="AK33">
        <f>HLOOKUP(AK$1,[1]Hoja2!$1:$33,33,0)</f>
        <v>1</v>
      </c>
      <c r="AL33" s="2">
        <f t="shared" si="0"/>
        <v>0.55555555555555558</v>
      </c>
    </row>
  </sheetData>
  <autoFilter ref="A1:AL33" xr:uid="{61A803C5-1464-4DF9-AA77-F2235E93DF85}">
    <filterColumn colId="1">
      <filters>
        <filter val="1"/>
      </filters>
    </filterColumn>
  </autoFilter>
  <conditionalFormatting sqref="AL2:AL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7B4B-0C2E-4040-A048-BEF16F29B1E0}">
  <sheetPr filterMode="1"/>
  <dimension ref="A1:AH1286"/>
  <sheetViews>
    <sheetView workbookViewId="0">
      <selection activeCell="A176" sqref="A176"/>
    </sheetView>
  </sheetViews>
  <sheetFormatPr baseColWidth="10" defaultRowHeight="15" x14ac:dyDescent="0.25"/>
  <sheetData>
    <row r="1" spans="1:34" x14ac:dyDescent="0.25">
      <c r="A1" t="s">
        <v>0</v>
      </c>
      <c r="B1" t="s">
        <v>1286</v>
      </c>
      <c r="C1" t="s">
        <v>1287</v>
      </c>
      <c r="D1" t="s">
        <v>1288</v>
      </c>
      <c r="E1" t="s">
        <v>1289</v>
      </c>
      <c r="F1" t="s">
        <v>1290</v>
      </c>
      <c r="G1" t="s">
        <v>1291</v>
      </c>
      <c r="H1" t="s">
        <v>1292</v>
      </c>
      <c r="I1" t="s">
        <v>1293</v>
      </c>
      <c r="J1" t="s">
        <v>1294</v>
      </c>
      <c r="K1" t="s">
        <v>1295</v>
      </c>
      <c r="L1" t="s">
        <v>1296</v>
      </c>
      <c r="M1" t="s">
        <v>1297</v>
      </c>
      <c r="N1" t="s">
        <v>1298</v>
      </c>
      <c r="O1" t="s">
        <v>1299</v>
      </c>
      <c r="P1" t="s">
        <v>1300</v>
      </c>
      <c r="Q1" t="s">
        <v>1301</v>
      </c>
      <c r="R1" t="s">
        <v>1302</v>
      </c>
      <c r="S1" t="s">
        <v>1303</v>
      </c>
      <c r="T1" t="s">
        <v>1304</v>
      </c>
      <c r="U1" t="s">
        <v>1305</v>
      </c>
      <c r="V1" t="s">
        <v>1306</v>
      </c>
      <c r="W1" t="s">
        <v>1307</v>
      </c>
      <c r="X1" t="s">
        <v>1308</v>
      </c>
      <c r="Y1" t="s">
        <v>1309</v>
      </c>
      <c r="Z1" t="s">
        <v>1310</v>
      </c>
      <c r="AA1" t="s">
        <v>1311</v>
      </c>
      <c r="AB1" t="s">
        <v>1312</v>
      </c>
      <c r="AC1" t="s">
        <v>1313</v>
      </c>
      <c r="AD1" t="s">
        <v>1314</v>
      </c>
      <c r="AE1" t="s">
        <v>1315</v>
      </c>
      <c r="AF1" t="s">
        <v>1316</v>
      </c>
      <c r="AG1" t="s">
        <v>1317</v>
      </c>
    </row>
    <row r="2" spans="1:34" hidden="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 hidden="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 hidden="1" x14ac:dyDescent="0.25">
      <c r="A4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2"/>
    </row>
    <row r="5" spans="1:34" hidden="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 s="2"/>
    </row>
    <row r="6" spans="1:34" hidden="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2"/>
    </row>
    <row r="7" spans="1:34" hidden="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2"/>
    </row>
    <row r="8" spans="1:34" hidden="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2"/>
    </row>
    <row r="9" spans="1:34" hidden="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 s="2"/>
    </row>
    <row r="10" spans="1:34" hidden="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 s="2"/>
    </row>
    <row r="11" spans="1:34" hidden="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/>
    </row>
    <row r="12" spans="1:34" hidden="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/>
    </row>
    <row r="13" spans="1:34" hidden="1" x14ac:dyDescent="0.25">
      <c r="A13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/>
    </row>
    <row r="14" spans="1:34" hidden="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 s="2"/>
    </row>
    <row r="15" spans="1:34" hidden="1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 s="2"/>
    </row>
    <row r="16" spans="1:34" hidden="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/>
    </row>
    <row r="17" spans="1:34" hidden="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s="2"/>
    </row>
    <row r="18" spans="1:34" hidden="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 s="2"/>
    </row>
    <row r="19" spans="1:34" hidden="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 s="2"/>
    </row>
    <row r="20" spans="1:34" hidden="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 s="2"/>
    </row>
    <row r="21" spans="1:34" hidden="1" x14ac:dyDescent="0.25">
      <c r="A2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2"/>
    </row>
    <row r="22" spans="1:34" hidden="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s="2"/>
    </row>
    <row r="23" spans="1:34" hidden="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2"/>
    </row>
    <row r="24" spans="1:34" hidden="1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 s="2"/>
    </row>
    <row r="25" spans="1:34" hidden="1" x14ac:dyDescent="0.25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2"/>
    </row>
    <row r="26" spans="1:34" hidden="1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 s="2"/>
    </row>
    <row r="27" spans="1:34" hidden="1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 s="2"/>
    </row>
    <row r="28" spans="1:34" hidden="1" x14ac:dyDescent="0.25">
      <c r="A28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2"/>
    </row>
    <row r="29" spans="1:34" hidden="1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 s="2"/>
    </row>
    <row r="30" spans="1:34" hidden="1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s="2"/>
    </row>
    <row r="31" spans="1:34" hidden="1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 s="2"/>
    </row>
    <row r="32" spans="1:34" hidden="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2"/>
    </row>
    <row r="33" spans="1:34" hidden="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 s="2"/>
    </row>
    <row r="34" spans="1:34" hidden="1" x14ac:dyDescent="0.25">
      <c r="A34" t="s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2"/>
    </row>
    <row r="35" spans="1:34" hidden="1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s="2"/>
    </row>
    <row r="36" spans="1:34" hidden="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 s="2"/>
    </row>
    <row r="37" spans="1:34" hidden="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 s="2"/>
    </row>
    <row r="38" spans="1:34" hidden="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 s="2"/>
    </row>
    <row r="39" spans="1:34" hidden="1" x14ac:dyDescent="0.25">
      <c r="A39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s="2"/>
    </row>
    <row r="40" spans="1:34" hidden="1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 s="2"/>
    </row>
    <row r="41" spans="1:34" hidden="1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2"/>
    </row>
    <row r="42" spans="1:34" hidden="1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 s="2"/>
    </row>
    <row r="43" spans="1:34" hidden="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 s="2"/>
    </row>
    <row r="44" spans="1:34" hidden="1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 s="2"/>
    </row>
    <row r="45" spans="1:34" hidden="1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 s="2"/>
    </row>
    <row r="46" spans="1:34" hidden="1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s="2"/>
    </row>
    <row r="47" spans="1:34" hidden="1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2"/>
    </row>
    <row r="48" spans="1:34" hidden="1" x14ac:dyDescent="0.25">
      <c r="A48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2"/>
    </row>
    <row r="49" spans="1:34" hidden="1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2"/>
    </row>
    <row r="50" spans="1:34" hidden="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 s="2"/>
    </row>
    <row r="51" spans="1:34" hidden="1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 s="2"/>
    </row>
    <row r="52" spans="1:34" hidden="1" x14ac:dyDescent="0.25">
      <c r="A52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 s="2"/>
    </row>
    <row r="53" spans="1:34" hidden="1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 s="2"/>
    </row>
    <row r="54" spans="1:34" hidden="1" x14ac:dyDescent="0.25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2"/>
    </row>
    <row r="55" spans="1:34" hidden="1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 s="2"/>
    </row>
    <row r="56" spans="1:34" hidden="1" x14ac:dyDescent="0.25">
      <c r="A56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 s="2"/>
    </row>
    <row r="57" spans="1:34" hidden="1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 s="2"/>
    </row>
    <row r="58" spans="1:34" hidden="1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s="2"/>
    </row>
    <row r="59" spans="1:34" hidden="1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 s="2"/>
    </row>
    <row r="60" spans="1:34" hidden="1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2"/>
    </row>
    <row r="61" spans="1:34" hidden="1" x14ac:dyDescent="0.25">
      <c r="A61" t="s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 s="2"/>
    </row>
    <row r="62" spans="1:34" hidden="1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 s="2"/>
    </row>
    <row r="63" spans="1:34" hidden="1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2"/>
    </row>
    <row r="64" spans="1:34" hidden="1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 s="2"/>
    </row>
    <row r="65" spans="1:34" hidden="1" x14ac:dyDescent="0.25">
      <c r="A65" t="s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2"/>
    </row>
    <row r="66" spans="1:34" hidden="1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2"/>
    </row>
    <row r="67" spans="1:34" hidden="1" x14ac:dyDescent="0.25">
      <c r="A67" t="s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 s="2"/>
    </row>
    <row r="68" spans="1:34" hidden="1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 s="2"/>
    </row>
    <row r="69" spans="1:34" hidden="1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 s="2"/>
    </row>
    <row r="70" spans="1:34" hidden="1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 s="2"/>
    </row>
    <row r="71" spans="1:34" hidden="1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 s="2"/>
    </row>
    <row r="72" spans="1:34" hidden="1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 s="2"/>
    </row>
    <row r="73" spans="1:34" hidden="1" x14ac:dyDescent="0.25">
      <c r="A73" t="s">
        <v>72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2"/>
    </row>
    <row r="74" spans="1:34" hidden="1" x14ac:dyDescent="0.25">
      <c r="A74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 s="2"/>
    </row>
    <row r="75" spans="1:34" hidden="1" x14ac:dyDescent="0.25">
      <c r="A75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 s="2"/>
    </row>
    <row r="76" spans="1:34" hidden="1" x14ac:dyDescent="0.25">
      <c r="A76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 s="2"/>
    </row>
    <row r="77" spans="1:34" hidden="1" x14ac:dyDescent="0.25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s="2"/>
    </row>
    <row r="78" spans="1:34" hidden="1" x14ac:dyDescent="0.25">
      <c r="A78" t="s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s="2"/>
    </row>
    <row r="79" spans="1:34" hidden="1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 s="2"/>
    </row>
    <row r="80" spans="1:34" hidden="1" x14ac:dyDescent="0.25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2"/>
    </row>
    <row r="81" spans="1:34" hidden="1" x14ac:dyDescent="0.25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2"/>
    </row>
    <row r="82" spans="1:34" hidden="1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 s="2"/>
    </row>
    <row r="83" spans="1:34" hidden="1" x14ac:dyDescent="0.25">
      <c r="A83" t="s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 s="2"/>
    </row>
    <row r="84" spans="1:3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 s="2"/>
    </row>
    <row r="85" spans="1:34" hidden="1" x14ac:dyDescent="0.25">
      <c r="A85" t="s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2"/>
    </row>
    <row r="86" spans="1:34" hidden="1" x14ac:dyDescent="0.25">
      <c r="A86" t="s">
        <v>85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s="2"/>
    </row>
    <row r="87" spans="1:34" hidden="1" x14ac:dyDescent="0.25">
      <c r="A87" t="s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 s="2"/>
    </row>
    <row r="88" spans="1:34" hidden="1" x14ac:dyDescent="0.25">
      <c r="A88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 s="2"/>
    </row>
    <row r="89" spans="1:34" hidden="1" x14ac:dyDescent="0.25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 s="2"/>
    </row>
    <row r="90" spans="1:34" hidden="1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 s="2"/>
    </row>
    <row r="91" spans="1:34" hidden="1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s="2"/>
    </row>
    <row r="92" spans="1:34" hidden="1" x14ac:dyDescent="0.25">
      <c r="A92" t="s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 s="2"/>
    </row>
    <row r="93" spans="1:34" hidden="1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 s="2"/>
    </row>
    <row r="94" spans="1:34" hidden="1" x14ac:dyDescent="0.25">
      <c r="A94" t="s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s="2"/>
    </row>
    <row r="95" spans="1:34" hidden="1" x14ac:dyDescent="0.25">
      <c r="A95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2"/>
    </row>
    <row r="96" spans="1:34" hidden="1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 s="2"/>
    </row>
    <row r="97" spans="1:34" hidden="1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 s="2"/>
    </row>
    <row r="98" spans="1:34" hidden="1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 s="2"/>
    </row>
    <row r="99" spans="1:34" hidden="1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 s="2"/>
    </row>
    <row r="100" spans="1:34" hidden="1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 s="2"/>
    </row>
    <row r="101" spans="1:34" hidden="1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 s="2"/>
    </row>
    <row r="102" spans="1:34" hidden="1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 s="2"/>
    </row>
    <row r="103" spans="1:34" hidden="1" x14ac:dyDescent="0.25">
      <c r="A103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2"/>
    </row>
    <row r="104" spans="1:34" hidden="1" x14ac:dyDescent="0.25">
      <c r="A104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s="2"/>
    </row>
    <row r="105" spans="1:34" hidden="1" x14ac:dyDescent="0.25">
      <c r="A105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 s="2"/>
    </row>
    <row r="106" spans="1:34" hidden="1" x14ac:dyDescent="0.25">
      <c r="A106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s="2"/>
    </row>
    <row r="107" spans="1:34" hidden="1" x14ac:dyDescent="0.25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 s="2"/>
    </row>
    <row r="108" spans="1:34" hidden="1" x14ac:dyDescent="0.25">
      <c r="A108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 s="2"/>
    </row>
    <row r="109" spans="1:34" hidden="1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 s="2"/>
    </row>
    <row r="110" spans="1:34" hidden="1" x14ac:dyDescent="0.25">
      <c r="A110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 s="2"/>
    </row>
    <row r="111" spans="1:34" hidden="1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 s="2"/>
    </row>
    <row r="112" spans="1:34" hidden="1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 s="2"/>
    </row>
    <row r="113" spans="1:34" hidden="1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 s="2"/>
    </row>
    <row r="114" spans="1:34" hidden="1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 s="2"/>
    </row>
    <row r="115" spans="1:34" hidden="1" x14ac:dyDescent="0.25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s="2"/>
    </row>
    <row r="116" spans="1:34" hidden="1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 s="2"/>
    </row>
    <row r="117" spans="1:34" hidden="1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 s="2"/>
    </row>
    <row r="118" spans="1:34" hidden="1" x14ac:dyDescent="0.25">
      <c r="A118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 s="2"/>
    </row>
    <row r="119" spans="1:34" hidden="1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 s="2"/>
    </row>
    <row r="120" spans="1:34" hidden="1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2"/>
    </row>
    <row r="121" spans="1:34" hidden="1" x14ac:dyDescent="0.25">
      <c r="A121" t="s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2"/>
    </row>
    <row r="122" spans="1:34" hidden="1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 s="2"/>
    </row>
    <row r="123" spans="1:34" hidden="1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 s="2"/>
    </row>
    <row r="124" spans="1:34" hidden="1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 s="2"/>
    </row>
    <row r="125" spans="1:34" hidden="1" x14ac:dyDescent="0.25">
      <c r="A125" t="s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 s="2"/>
    </row>
    <row r="126" spans="1:34" hidden="1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 s="2"/>
    </row>
    <row r="127" spans="1:34" hidden="1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 s="2"/>
    </row>
    <row r="128" spans="1:34" hidden="1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s="2"/>
    </row>
    <row r="129" spans="1:34" hidden="1" x14ac:dyDescent="0.25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s="2"/>
    </row>
    <row r="130" spans="1:34" hidden="1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 s="2"/>
    </row>
    <row r="131" spans="1:34" hidden="1" x14ac:dyDescent="0.25">
      <c r="A131" t="s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 s="2"/>
    </row>
    <row r="132" spans="1:34" hidden="1" x14ac:dyDescent="0.25">
      <c r="A132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 s="2"/>
    </row>
    <row r="133" spans="1:34" hidden="1" x14ac:dyDescent="0.25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 s="2"/>
    </row>
    <row r="134" spans="1:34" hidden="1" x14ac:dyDescent="0.25">
      <c r="A134" t="s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2"/>
    </row>
    <row r="135" spans="1:34" hidden="1" x14ac:dyDescent="0.25">
      <c r="A135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 s="2"/>
    </row>
    <row r="136" spans="1:34" hidden="1" x14ac:dyDescent="0.25">
      <c r="A136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 s="2"/>
    </row>
    <row r="137" spans="1:34" hidden="1" x14ac:dyDescent="0.25">
      <c r="A137" t="s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s="2"/>
    </row>
    <row r="138" spans="1:34" hidden="1" x14ac:dyDescent="0.25">
      <c r="A138" t="s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s="2"/>
    </row>
    <row r="139" spans="1:34" hidden="1" x14ac:dyDescent="0.25">
      <c r="A139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 s="2"/>
    </row>
    <row r="140" spans="1:34" hidden="1" x14ac:dyDescent="0.25">
      <c r="A140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 s="2"/>
    </row>
    <row r="141" spans="1:34" hidden="1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 s="2"/>
    </row>
    <row r="142" spans="1:34" hidden="1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 s="2"/>
    </row>
    <row r="143" spans="1:34" hidden="1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 s="2"/>
    </row>
    <row r="144" spans="1:34" hidden="1" x14ac:dyDescent="0.25">
      <c r="A144" t="s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 s="2"/>
    </row>
    <row r="145" spans="1:34" hidden="1" x14ac:dyDescent="0.25">
      <c r="A145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 s="2"/>
    </row>
    <row r="146" spans="1:34" hidden="1" x14ac:dyDescent="0.25">
      <c r="A146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 s="2"/>
    </row>
    <row r="147" spans="1:34" hidden="1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 s="2"/>
    </row>
    <row r="148" spans="1:34" hidden="1" x14ac:dyDescent="0.25">
      <c r="A148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 s="2"/>
    </row>
    <row r="149" spans="1:34" hidden="1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 s="2"/>
    </row>
    <row r="150" spans="1:34" hidden="1" x14ac:dyDescent="0.25">
      <c r="A150" t="s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 s="2"/>
    </row>
    <row r="151" spans="1:34" hidden="1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 s="2"/>
    </row>
    <row r="152" spans="1:34" hidden="1" x14ac:dyDescent="0.25">
      <c r="A152" t="s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 s="2"/>
    </row>
    <row r="153" spans="1:34" hidden="1" x14ac:dyDescent="0.25">
      <c r="A153" t="s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 s="2"/>
    </row>
    <row r="154" spans="1:34" hidden="1" x14ac:dyDescent="0.25">
      <c r="A154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 s="2"/>
    </row>
    <row r="155" spans="1:34" hidden="1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 s="2"/>
    </row>
    <row r="156" spans="1:34" hidden="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 s="2"/>
    </row>
    <row r="157" spans="1:34" hidden="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 s="2"/>
    </row>
    <row r="158" spans="1:34" hidden="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 s="2"/>
    </row>
    <row r="159" spans="1:34" hidden="1" x14ac:dyDescent="0.25">
      <c r="A159" t="s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 s="2"/>
    </row>
    <row r="160" spans="1:34" hidden="1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 s="2"/>
    </row>
    <row r="161" spans="1:34" hidden="1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 s="2"/>
    </row>
    <row r="162" spans="1:34" hidden="1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s="2"/>
    </row>
    <row r="163" spans="1:34" hidden="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 s="2"/>
    </row>
    <row r="164" spans="1:34" hidden="1" x14ac:dyDescent="0.25">
      <c r="A164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s="2"/>
    </row>
    <row r="165" spans="1:34" hidden="1" x14ac:dyDescent="0.25">
      <c r="A165" t="s">
        <v>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 s="2"/>
    </row>
    <row r="166" spans="1:34" hidden="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 s="2"/>
    </row>
    <row r="167" spans="1:34" hidden="1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s="2"/>
    </row>
    <row r="168" spans="1:34" hidden="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 s="2"/>
    </row>
    <row r="169" spans="1:34" hidden="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s="2"/>
    </row>
    <row r="170" spans="1:34" hidden="1" x14ac:dyDescent="0.25">
      <c r="A170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 s="2"/>
    </row>
    <row r="171" spans="1:34" hidden="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 s="2"/>
    </row>
    <row r="172" spans="1:34" hidden="1" x14ac:dyDescent="0.25">
      <c r="A172" t="s">
        <v>171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2"/>
    </row>
    <row r="173" spans="1:34" hidden="1" x14ac:dyDescent="0.25">
      <c r="A173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 s="2"/>
    </row>
    <row r="174" spans="1:34" hidden="1" x14ac:dyDescent="0.25">
      <c r="A174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 s="2"/>
    </row>
    <row r="175" spans="1:34" hidden="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 s="2"/>
    </row>
    <row r="176" spans="1:34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 s="2"/>
    </row>
    <row r="177" spans="1:34" hidden="1" x14ac:dyDescent="0.25">
      <c r="A177" t="s">
        <v>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 s="2"/>
    </row>
    <row r="178" spans="1:34" hidden="1" x14ac:dyDescent="0.25">
      <c r="A178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 s="2"/>
    </row>
    <row r="179" spans="1:34" hidden="1" x14ac:dyDescent="0.25">
      <c r="A179" t="s">
        <v>178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 s="2"/>
    </row>
    <row r="180" spans="1:34" hidden="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 s="2"/>
    </row>
    <row r="181" spans="1:34" hidden="1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 s="2"/>
    </row>
    <row r="182" spans="1:34" hidden="1" x14ac:dyDescent="0.25">
      <c r="A182" t="s">
        <v>181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2"/>
    </row>
    <row r="183" spans="1:34" hidden="1" x14ac:dyDescent="0.25">
      <c r="A183" t="s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 s="2"/>
    </row>
    <row r="184" spans="1:34" hidden="1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 s="2"/>
    </row>
    <row r="185" spans="1:34" hidden="1" x14ac:dyDescent="0.25">
      <c r="A185" t="s">
        <v>184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s="2"/>
    </row>
    <row r="186" spans="1:34" hidden="1" x14ac:dyDescent="0.25">
      <c r="A186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2"/>
    </row>
    <row r="187" spans="1:34" hidden="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 s="2"/>
    </row>
    <row r="188" spans="1:34" hidden="1" x14ac:dyDescent="0.25">
      <c r="A188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 s="2"/>
    </row>
    <row r="189" spans="1:34" hidden="1" x14ac:dyDescent="0.25">
      <c r="A189" t="s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 s="2"/>
    </row>
    <row r="190" spans="1:34" hidden="1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 s="2"/>
    </row>
    <row r="191" spans="1:34" hidden="1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 s="2"/>
    </row>
    <row r="192" spans="1:34" hidden="1" x14ac:dyDescent="0.25">
      <c r="A192" t="s">
        <v>191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2"/>
    </row>
    <row r="193" spans="1:34" hidden="1" x14ac:dyDescent="0.25">
      <c r="A193" t="s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 s="2"/>
    </row>
    <row r="194" spans="1:34" hidden="1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 s="2"/>
    </row>
    <row r="195" spans="1:34" hidden="1" x14ac:dyDescent="0.25">
      <c r="A195" t="s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s="2"/>
    </row>
    <row r="196" spans="1:34" hidden="1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 s="2"/>
    </row>
    <row r="197" spans="1:34" hidden="1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 s="2"/>
    </row>
    <row r="198" spans="1:34" hidden="1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 s="2"/>
    </row>
    <row r="199" spans="1:34" hidden="1" x14ac:dyDescent="0.25">
      <c r="A199" t="s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 s="2"/>
    </row>
    <row r="200" spans="1:34" hidden="1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 s="2"/>
    </row>
    <row r="201" spans="1:34" hidden="1" x14ac:dyDescent="0.25">
      <c r="A20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 s="2"/>
    </row>
    <row r="202" spans="1:34" hidden="1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 s="2"/>
    </row>
    <row r="203" spans="1:34" hidden="1" x14ac:dyDescent="0.25">
      <c r="A203" t="s">
        <v>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 s="2"/>
    </row>
    <row r="204" spans="1:34" hidden="1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 s="2"/>
    </row>
    <row r="205" spans="1:34" hidden="1" x14ac:dyDescent="0.25">
      <c r="A205" t="s">
        <v>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 s="2"/>
    </row>
    <row r="206" spans="1:34" hidden="1" x14ac:dyDescent="0.25">
      <c r="A206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 s="2"/>
    </row>
    <row r="207" spans="1:34" hidden="1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 s="2"/>
    </row>
    <row r="208" spans="1:34" hidden="1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 s="2"/>
    </row>
    <row r="209" spans="1:34" hidden="1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 s="2"/>
    </row>
    <row r="210" spans="1:34" hidden="1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2"/>
    </row>
    <row r="211" spans="1:34" hidden="1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 s="2"/>
    </row>
    <row r="212" spans="1:34" hidden="1" x14ac:dyDescent="0.25">
      <c r="A212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 s="2"/>
    </row>
    <row r="213" spans="1:34" hidden="1" x14ac:dyDescent="0.25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 s="2"/>
    </row>
    <row r="214" spans="1:34" hidden="1" x14ac:dyDescent="0.25">
      <c r="A214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 s="2"/>
    </row>
    <row r="215" spans="1:34" hidden="1" x14ac:dyDescent="0.25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 s="2"/>
    </row>
    <row r="216" spans="1:34" hidden="1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 s="2"/>
    </row>
    <row r="217" spans="1:34" hidden="1" x14ac:dyDescent="0.25">
      <c r="A217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 s="2"/>
    </row>
    <row r="218" spans="1:34" hidden="1" x14ac:dyDescent="0.25">
      <c r="A218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 s="2"/>
    </row>
    <row r="219" spans="1:34" hidden="1" x14ac:dyDescent="0.25">
      <c r="A219" t="s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 s="2"/>
    </row>
    <row r="220" spans="1:34" hidden="1" x14ac:dyDescent="0.25">
      <c r="A220" t="s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 s="2"/>
    </row>
    <row r="221" spans="1:34" hidden="1" x14ac:dyDescent="0.25">
      <c r="A221" t="s">
        <v>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 s="2"/>
    </row>
    <row r="222" spans="1:34" hidden="1" x14ac:dyDescent="0.25">
      <c r="A222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 s="2"/>
    </row>
    <row r="223" spans="1:34" hidden="1" x14ac:dyDescent="0.25">
      <c r="A223" t="s">
        <v>222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s="2"/>
    </row>
    <row r="224" spans="1:34" hidden="1" x14ac:dyDescent="0.25">
      <c r="A224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 s="2"/>
    </row>
    <row r="225" spans="1:34" hidden="1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 s="2"/>
    </row>
    <row r="226" spans="1:34" hidden="1" x14ac:dyDescent="0.25">
      <c r="A226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s="2"/>
    </row>
    <row r="227" spans="1:34" hidden="1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 s="2"/>
    </row>
    <row r="228" spans="1:34" hidden="1" x14ac:dyDescent="0.25">
      <c r="A228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 s="2"/>
    </row>
    <row r="229" spans="1:34" hidden="1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 s="2"/>
    </row>
    <row r="230" spans="1:34" hidden="1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 s="2"/>
    </row>
    <row r="231" spans="1:34" hidden="1" x14ac:dyDescent="0.25">
      <c r="A23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 s="2"/>
    </row>
    <row r="232" spans="1:34" hidden="1" x14ac:dyDescent="0.25">
      <c r="A232" t="s">
        <v>231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 s="2"/>
    </row>
    <row r="233" spans="1:34" hidden="1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 s="2"/>
    </row>
    <row r="234" spans="1:34" hidden="1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 s="2"/>
    </row>
    <row r="235" spans="1:34" hidden="1" x14ac:dyDescent="0.25">
      <c r="A235" t="s">
        <v>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 s="2"/>
    </row>
    <row r="236" spans="1:34" hidden="1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 s="2"/>
    </row>
    <row r="237" spans="1:34" hidden="1" x14ac:dyDescent="0.25">
      <c r="A237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 s="2"/>
    </row>
    <row r="238" spans="1:34" hidden="1" x14ac:dyDescent="0.25">
      <c r="A238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 s="2"/>
    </row>
    <row r="239" spans="1:34" hidden="1" x14ac:dyDescent="0.25">
      <c r="A239" t="s">
        <v>238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 s="2"/>
    </row>
    <row r="240" spans="1:34" hidden="1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 s="2"/>
    </row>
    <row r="241" spans="1:34" hidden="1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 s="2"/>
    </row>
    <row r="242" spans="1:34" hidden="1" x14ac:dyDescent="0.25">
      <c r="A242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 s="2"/>
    </row>
    <row r="243" spans="1:34" hidden="1" x14ac:dyDescent="0.25">
      <c r="A243" t="s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 s="2"/>
    </row>
    <row r="244" spans="1:34" hidden="1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 s="2"/>
    </row>
    <row r="245" spans="1:34" hidden="1" x14ac:dyDescent="0.25">
      <c r="A245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 s="2"/>
    </row>
    <row r="246" spans="1:34" hidden="1" x14ac:dyDescent="0.25">
      <c r="A246" t="s">
        <v>245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s="2"/>
    </row>
    <row r="247" spans="1:34" hidden="1" x14ac:dyDescent="0.25">
      <c r="A247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 s="2"/>
    </row>
    <row r="248" spans="1:34" hidden="1" x14ac:dyDescent="0.25">
      <c r="A248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s="2"/>
    </row>
    <row r="249" spans="1:34" hidden="1" x14ac:dyDescent="0.25">
      <c r="A249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 s="2"/>
    </row>
    <row r="250" spans="1:34" hidden="1" x14ac:dyDescent="0.25">
      <c r="A250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 s="2"/>
    </row>
    <row r="251" spans="1:34" hidden="1" x14ac:dyDescent="0.25">
      <c r="A251" t="s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s="2"/>
    </row>
    <row r="252" spans="1:34" hidden="1" x14ac:dyDescent="0.25">
      <c r="A252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s="2"/>
    </row>
    <row r="253" spans="1:34" hidden="1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 s="2"/>
    </row>
    <row r="254" spans="1:34" hidden="1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 s="2"/>
    </row>
    <row r="255" spans="1:34" hidden="1" x14ac:dyDescent="0.25">
      <c r="A255" t="s">
        <v>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 s="2"/>
    </row>
    <row r="256" spans="1:34" hidden="1" x14ac:dyDescent="0.25">
      <c r="A256" t="s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 s="2"/>
    </row>
    <row r="257" spans="1:34" hidden="1" x14ac:dyDescent="0.25">
      <c r="A257" t="s">
        <v>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 s="2"/>
    </row>
    <row r="258" spans="1:34" hidden="1" x14ac:dyDescent="0.25">
      <c r="A258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s="2"/>
    </row>
    <row r="259" spans="1:34" hidden="1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 s="2"/>
    </row>
    <row r="260" spans="1:34" hidden="1" x14ac:dyDescent="0.25">
      <c r="A260" t="s">
        <v>259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 s="2"/>
    </row>
    <row r="261" spans="1:34" hidden="1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 s="2"/>
    </row>
    <row r="262" spans="1:34" hidden="1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 s="2"/>
    </row>
    <row r="263" spans="1:34" hidden="1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 s="2"/>
    </row>
    <row r="264" spans="1:34" hidden="1" x14ac:dyDescent="0.25">
      <c r="A264" t="s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 s="2"/>
    </row>
    <row r="265" spans="1:34" hidden="1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 s="2"/>
    </row>
    <row r="266" spans="1:34" hidden="1" x14ac:dyDescent="0.25">
      <c r="A266" t="s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2"/>
    </row>
    <row r="267" spans="1:34" hidden="1" x14ac:dyDescent="0.25">
      <c r="A267" t="s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 s="2"/>
    </row>
    <row r="268" spans="1:34" hidden="1" x14ac:dyDescent="0.25">
      <c r="A268" t="s">
        <v>267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s="2"/>
    </row>
    <row r="269" spans="1:34" hidden="1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 s="2"/>
    </row>
    <row r="270" spans="1:34" hidden="1" x14ac:dyDescent="0.25">
      <c r="A270" t="s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 s="2"/>
    </row>
    <row r="271" spans="1:34" hidden="1" x14ac:dyDescent="0.25">
      <c r="A271" t="s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 s="2"/>
    </row>
    <row r="272" spans="1:34" hidden="1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 s="2"/>
    </row>
    <row r="273" spans="1:34" hidden="1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 s="2"/>
    </row>
    <row r="274" spans="1:34" hidden="1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 s="2"/>
    </row>
    <row r="275" spans="1:34" hidden="1" x14ac:dyDescent="0.25">
      <c r="A275" t="s">
        <v>274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 s="2"/>
    </row>
    <row r="276" spans="1:34" hidden="1" x14ac:dyDescent="0.25">
      <c r="A276" t="s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 s="2"/>
    </row>
    <row r="277" spans="1:34" hidden="1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 s="2"/>
    </row>
    <row r="278" spans="1:34" hidden="1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 s="2"/>
    </row>
    <row r="279" spans="1:34" hidden="1" x14ac:dyDescent="0.25">
      <c r="A279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 s="2"/>
    </row>
    <row r="280" spans="1:34" hidden="1" x14ac:dyDescent="0.25">
      <c r="A280" t="s">
        <v>279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 s="2"/>
    </row>
    <row r="281" spans="1:34" hidden="1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 s="2"/>
    </row>
    <row r="282" spans="1:34" hidden="1" x14ac:dyDescent="0.25">
      <c r="A282" t="s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2"/>
    </row>
    <row r="283" spans="1:34" hidden="1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s="2"/>
    </row>
    <row r="284" spans="1:34" hidden="1" x14ac:dyDescent="0.25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 s="2"/>
    </row>
    <row r="285" spans="1:34" hidden="1" x14ac:dyDescent="0.25">
      <c r="A285" t="s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 s="2"/>
    </row>
    <row r="286" spans="1:34" hidden="1" x14ac:dyDescent="0.25">
      <c r="A286" t="s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 s="2"/>
    </row>
    <row r="287" spans="1:34" hidden="1" x14ac:dyDescent="0.25">
      <c r="A287" t="s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 s="2"/>
    </row>
    <row r="288" spans="1:34" hidden="1" x14ac:dyDescent="0.25">
      <c r="A288" t="s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 s="2"/>
    </row>
    <row r="289" spans="1:34" hidden="1" x14ac:dyDescent="0.25">
      <c r="A289" t="s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 s="2"/>
    </row>
    <row r="290" spans="1:34" hidden="1" x14ac:dyDescent="0.25">
      <c r="A290" t="s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 s="2"/>
    </row>
    <row r="291" spans="1:34" hidden="1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 s="2"/>
    </row>
    <row r="292" spans="1:34" hidden="1" x14ac:dyDescent="0.25">
      <c r="A292" t="s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 s="2"/>
    </row>
    <row r="293" spans="1:34" hidden="1" x14ac:dyDescent="0.25">
      <c r="A293" t="s">
        <v>292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s="2"/>
    </row>
    <row r="294" spans="1:34" hidden="1" x14ac:dyDescent="0.25">
      <c r="A294" t="s">
        <v>293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 s="2"/>
    </row>
    <row r="295" spans="1:34" hidden="1" x14ac:dyDescent="0.25">
      <c r="A295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 s="2"/>
    </row>
    <row r="296" spans="1:34" hidden="1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 s="2"/>
    </row>
    <row r="297" spans="1:34" hidden="1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 s="2"/>
    </row>
    <row r="298" spans="1:34" hidden="1" x14ac:dyDescent="0.25">
      <c r="A298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 s="2"/>
    </row>
    <row r="299" spans="1:34" hidden="1" x14ac:dyDescent="0.25">
      <c r="A299" t="s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 s="2"/>
    </row>
    <row r="300" spans="1:34" hidden="1" x14ac:dyDescent="0.25">
      <c r="A300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</v>
      </c>
      <c r="AH300" s="2"/>
    </row>
    <row r="301" spans="1:34" hidden="1" x14ac:dyDescent="0.25">
      <c r="A301" t="s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 s="2"/>
    </row>
    <row r="302" spans="1:34" hidden="1" x14ac:dyDescent="0.25">
      <c r="A302" t="s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 s="2"/>
    </row>
    <row r="303" spans="1:34" hidden="1" x14ac:dyDescent="0.25">
      <c r="A303" t="s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 s="2"/>
    </row>
    <row r="304" spans="1:34" hidden="1" x14ac:dyDescent="0.25">
      <c r="A304" t="s">
        <v>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 s="2"/>
    </row>
    <row r="305" spans="1:34" hidden="1" x14ac:dyDescent="0.25">
      <c r="A305" t="s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 s="2"/>
    </row>
    <row r="306" spans="1:34" hidden="1" x14ac:dyDescent="0.25">
      <c r="A306" t="s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s="2"/>
    </row>
    <row r="307" spans="1:34" hidden="1" x14ac:dyDescent="0.25">
      <c r="A307" t="s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 s="2"/>
    </row>
    <row r="308" spans="1:34" hidden="1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 s="2"/>
    </row>
    <row r="309" spans="1:34" hidden="1" x14ac:dyDescent="0.25">
      <c r="A309" t="s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 s="2"/>
    </row>
    <row r="310" spans="1:34" hidden="1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 s="2"/>
    </row>
    <row r="311" spans="1:34" hidden="1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 s="2"/>
    </row>
    <row r="312" spans="1:34" hidden="1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 s="2"/>
    </row>
    <row r="313" spans="1:34" hidden="1" x14ac:dyDescent="0.25">
      <c r="A313" t="s">
        <v>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 s="2"/>
    </row>
    <row r="314" spans="1:34" hidden="1" x14ac:dyDescent="0.25">
      <c r="A314" t="s">
        <v>313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 s="2"/>
    </row>
    <row r="315" spans="1:34" hidden="1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 s="2"/>
    </row>
    <row r="316" spans="1:34" hidden="1" x14ac:dyDescent="0.25">
      <c r="A316" t="s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 s="2"/>
    </row>
    <row r="317" spans="1:34" hidden="1" x14ac:dyDescent="0.25">
      <c r="A317" t="s">
        <v>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 s="2"/>
    </row>
    <row r="318" spans="1:34" hidden="1" x14ac:dyDescent="0.25">
      <c r="A318" t="s">
        <v>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s="2"/>
    </row>
    <row r="319" spans="1:34" hidden="1" x14ac:dyDescent="0.25">
      <c r="A319" t="s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2"/>
    </row>
    <row r="320" spans="1:34" hidden="1" x14ac:dyDescent="0.25">
      <c r="A320" t="s">
        <v>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 s="2"/>
    </row>
    <row r="321" spans="1:34" hidden="1" x14ac:dyDescent="0.25">
      <c r="A321" t="s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 s="2"/>
    </row>
    <row r="322" spans="1:34" hidden="1" x14ac:dyDescent="0.25">
      <c r="A322" t="s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  <c r="AH322" s="2"/>
    </row>
    <row r="323" spans="1:34" hidden="1" x14ac:dyDescent="0.25">
      <c r="A323" t="s">
        <v>322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 s="2"/>
    </row>
    <row r="324" spans="1:34" hidden="1" x14ac:dyDescent="0.25">
      <c r="A324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 s="2"/>
    </row>
    <row r="325" spans="1:34" hidden="1" x14ac:dyDescent="0.25">
      <c r="A325" t="s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 s="2"/>
    </row>
    <row r="326" spans="1:34" hidden="1" x14ac:dyDescent="0.25">
      <c r="A326" t="s">
        <v>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s="2"/>
    </row>
    <row r="327" spans="1:34" hidden="1" x14ac:dyDescent="0.25">
      <c r="A327" t="s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 s="2"/>
    </row>
    <row r="328" spans="1:34" hidden="1" x14ac:dyDescent="0.25">
      <c r="A328" t="s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 s="2"/>
    </row>
    <row r="329" spans="1:34" hidden="1" x14ac:dyDescent="0.25">
      <c r="A329" t="s">
        <v>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 s="2"/>
    </row>
    <row r="330" spans="1:34" hidden="1" x14ac:dyDescent="0.25">
      <c r="A330" t="s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 s="2"/>
    </row>
    <row r="331" spans="1:34" hidden="1" x14ac:dyDescent="0.25">
      <c r="A331" t="s">
        <v>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 s="2"/>
    </row>
    <row r="332" spans="1:34" hidden="1" x14ac:dyDescent="0.2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 s="2"/>
    </row>
    <row r="333" spans="1:34" hidden="1" x14ac:dyDescent="0.25">
      <c r="A333" t="s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 s="2"/>
    </row>
    <row r="334" spans="1:34" hidden="1" x14ac:dyDescent="0.25">
      <c r="A334" t="s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 s="2"/>
    </row>
    <row r="335" spans="1:34" hidden="1" x14ac:dyDescent="0.25">
      <c r="A335" t="s">
        <v>334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 s="2"/>
    </row>
    <row r="336" spans="1:34" hidden="1" x14ac:dyDescent="0.25">
      <c r="A336" t="s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 s="2"/>
    </row>
    <row r="337" spans="1:34" hidden="1" x14ac:dyDescent="0.25">
      <c r="A337" t="s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 s="2"/>
    </row>
    <row r="338" spans="1:34" hidden="1" x14ac:dyDescent="0.2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 s="2"/>
    </row>
    <row r="339" spans="1:34" hidden="1" x14ac:dyDescent="0.25">
      <c r="A339" t="s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 s="2"/>
    </row>
    <row r="340" spans="1:34" hidden="1" x14ac:dyDescent="0.25">
      <c r="A340" t="s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s="2"/>
    </row>
    <row r="341" spans="1:34" hidden="1" x14ac:dyDescent="0.25">
      <c r="A341" t="s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 s="2"/>
    </row>
    <row r="342" spans="1:34" hidden="1" x14ac:dyDescent="0.25">
      <c r="A342" t="s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 s="2"/>
    </row>
    <row r="343" spans="1:34" hidden="1" x14ac:dyDescent="0.25">
      <c r="A343" t="s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 s="2"/>
    </row>
    <row r="344" spans="1:34" hidden="1" x14ac:dyDescent="0.2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 s="2"/>
    </row>
    <row r="345" spans="1:34" hidden="1" x14ac:dyDescent="0.25">
      <c r="A345" t="s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 s="2"/>
    </row>
    <row r="346" spans="1:34" hidden="1" x14ac:dyDescent="0.25">
      <c r="A346" t="s">
        <v>345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s="2"/>
    </row>
    <row r="347" spans="1:34" hidden="1" x14ac:dyDescent="0.25">
      <c r="A347" t="s">
        <v>346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 s="2"/>
    </row>
    <row r="348" spans="1:34" hidden="1" x14ac:dyDescent="0.25">
      <c r="A348" t="s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 s="2"/>
    </row>
    <row r="349" spans="1:34" hidden="1" x14ac:dyDescent="0.25">
      <c r="A349" t="s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 s="2"/>
    </row>
    <row r="350" spans="1:34" hidden="1" x14ac:dyDescent="0.2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 s="2"/>
    </row>
    <row r="351" spans="1:34" hidden="1" x14ac:dyDescent="0.25">
      <c r="A351" t="s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s="2"/>
    </row>
    <row r="352" spans="1:34" hidden="1" x14ac:dyDescent="0.25">
      <c r="A352" t="s">
        <v>351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 s="2"/>
    </row>
    <row r="353" spans="1:34" hidden="1" x14ac:dyDescent="0.25">
      <c r="A353" t="s">
        <v>352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 s="2"/>
    </row>
    <row r="354" spans="1:34" hidden="1" x14ac:dyDescent="0.2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 s="2"/>
    </row>
    <row r="355" spans="1:34" hidden="1" x14ac:dyDescent="0.25">
      <c r="A355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 s="2"/>
    </row>
    <row r="356" spans="1:34" hidden="1" x14ac:dyDescent="0.25">
      <c r="A356" t="s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 s="2"/>
    </row>
    <row r="357" spans="1:34" hidden="1" x14ac:dyDescent="0.2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 s="2"/>
    </row>
    <row r="358" spans="1:34" hidden="1" x14ac:dyDescent="0.25">
      <c r="A358" t="s">
        <v>357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 s="2"/>
    </row>
    <row r="359" spans="1:34" hidden="1" x14ac:dyDescent="0.25">
      <c r="A359" t="s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 s="2"/>
    </row>
    <row r="360" spans="1:34" hidden="1" x14ac:dyDescent="0.25">
      <c r="A360" t="s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 s="2"/>
    </row>
    <row r="361" spans="1:34" hidden="1" x14ac:dyDescent="0.2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s="2"/>
    </row>
    <row r="362" spans="1:34" hidden="1" x14ac:dyDescent="0.2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 s="2"/>
    </row>
    <row r="363" spans="1:34" hidden="1" x14ac:dyDescent="0.2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s="2"/>
    </row>
    <row r="364" spans="1:34" hidden="1" x14ac:dyDescent="0.2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 s="2"/>
    </row>
    <row r="365" spans="1:34" hidden="1" x14ac:dyDescent="0.25">
      <c r="A365" t="s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 s="2"/>
    </row>
    <row r="366" spans="1:34" hidden="1" x14ac:dyDescent="0.25">
      <c r="A366" t="s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 s="2"/>
    </row>
    <row r="367" spans="1:34" hidden="1" x14ac:dyDescent="0.25">
      <c r="A367" t="s">
        <v>366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 s="2"/>
    </row>
    <row r="368" spans="1:34" hidden="1" x14ac:dyDescent="0.25">
      <c r="A368" t="s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 s="2"/>
    </row>
    <row r="369" spans="1:34" hidden="1" x14ac:dyDescent="0.25">
      <c r="A369" t="s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 s="2"/>
    </row>
    <row r="370" spans="1:34" hidden="1" x14ac:dyDescent="0.25">
      <c r="A370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 s="2"/>
    </row>
    <row r="371" spans="1:34" hidden="1" x14ac:dyDescent="0.25">
      <c r="A371" t="s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 s="2"/>
    </row>
    <row r="372" spans="1:34" hidden="1" x14ac:dyDescent="0.2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 s="2"/>
    </row>
    <row r="373" spans="1:34" hidden="1" x14ac:dyDescent="0.25">
      <c r="A373" t="s">
        <v>372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 s="2"/>
    </row>
    <row r="374" spans="1:34" hidden="1" x14ac:dyDescent="0.25">
      <c r="A374" t="s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 s="2"/>
    </row>
    <row r="375" spans="1:34" hidden="1" x14ac:dyDescent="0.25">
      <c r="A375" t="s">
        <v>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 s="2"/>
    </row>
    <row r="376" spans="1:34" hidden="1" x14ac:dyDescent="0.2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 s="2"/>
    </row>
    <row r="377" spans="1:34" hidden="1" x14ac:dyDescent="0.25">
      <c r="A377" t="s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 s="2"/>
    </row>
    <row r="378" spans="1:34" hidden="1" x14ac:dyDescent="0.25">
      <c r="A378" t="s">
        <v>377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 s="2"/>
    </row>
    <row r="379" spans="1:34" hidden="1" x14ac:dyDescent="0.25">
      <c r="A379" t="s">
        <v>378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 s="2"/>
    </row>
    <row r="380" spans="1:34" hidden="1" x14ac:dyDescent="0.25">
      <c r="A380" t="s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 s="2"/>
    </row>
    <row r="381" spans="1:34" hidden="1" x14ac:dyDescent="0.2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 s="2"/>
    </row>
    <row r="382" spans="1:34" hidden="1" x14ac:dyDescent="0.25">
      <c r="A382" t="s">
        <v>381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s="2"/>
    </row>
    <row r="383" spans="1:34" hidden="1" x14ac:dyDescent="0.25">
      <c r="A383" t="s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 s="2"/>
    </row>
    <row r="384" spans="1:34" hidden="1" x14ac:dyDescent="0.25">
      <c r="A384" t="s">
        <v>383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 s="2"/>
    </row>
    <row r="385" spans="1:34" hidden="1" x14ac:dyDescent="0.25">
      <c r="A385" t="s">
        <v>384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 s="2"/>
    </row>
    <row r="386" spans="1:34" hidden="1" x14ac:dyDescent="0.25">
      <c r="A386" t="s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 s="2"/>
    </row>
    <row r="387" spans="1:34" hidden="1" x14ac:dyDescent="0.25">
      <c r="A387" t="s">
        <v>386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  <c r="AH387" s="2"/>
    </row>
    <row r="388" spans="1:34" hidden="1" x14ac:dyDescent="0.25">
      <c r="A388" t="s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 s="2"/>
    </row>
    <row r="389" spans="1:34" hidden="1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 s="2"/>
    </row>
    <row r="390" spans="1:34" hidden="1" x14ac:dyDescent="0.25">
      <c r="A390" t="s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 s="2"/>
    </row>
    <row r="391" spans="1:34" hidden="1" x14ac:dyDescent="0.25">
      <c r="A391" t="s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 s="2"/>
    </row>
    <row r="392" spans="1:34" hidden="1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 s="2"/>
    </row>
    <row r="393" spans="1:34" hidden="1" x14ac:dyDescent="0.25">
      <c r="A393" t="s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 s="2"/>
    </row>
    <row r="394" spans="1:34" hidden="1" x14ac:dyDescent="0.25">
      <c r="A394" t="s">
        <v>393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 s="2"/>
    </row>
    <row r="395" spans="1:34" hidden="1" x14ac:dyDescent="0.25">
      <c r="A395" t="s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 s="2"/>
    </row>
    <row r="396" spans="1:34" hidden="1" x14ac:dyDescent="0.25">
      <c r="A396" t="s">
        <v>395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 s="2"/>
    </row>
    <row r="397" spans="1:34" hidden="1" x14ac:dyDescent="0.25">
      <c r="A397" t="s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 s="2"/>
    </row>
    <row r="398" spans="1:34" hidden="1" x14ac:dyDescent="0.25">
      <c r="A398" t="s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</v>
      </c>
      <c r="AH398" s="2"/>
    </row>
    <row r="399" spans="1:34" hidden="1" x14ac:dyDescent="0.25">
      <c r="A399" t="s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s="2"/>
    </row>
    <row r="400" spans="1:34" hidden="1" x14ac:dyDescent="0.25">
      <c r="A400" t="s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 s="2"/>
    </row>
    <row r="401" spans="1:34" hidden="1" x14ac:dyDescent="0.25">
      <c r="A401" t="s">
        <v>400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 s="2"/>
    </row>
    <row r="402" spans="1:34" hidden="1" x14ac:dyDescent="0.25">
      <c r="A402" t="s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 s="2"/>
    </row>
    <row r="403" spans="1:34" hidden="1" x14ac:dyDescent="0.25">
      <c r="A403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 s="2"/>
    </row>
    <row r="404" spans="1:34" hidden="1" x14ac:dyDescent="0.25">
      <c r="A404" t="s">
        <v>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 s="2"/>
    </row>
    <row r="405" spans="1:34" hidden="1" x14ac:dyDescent="0.25">
      <c r="A405" t="s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 s="2"/>
    </row>
    <row r="406" spans="1:34" hidden="1" x14ac:dyDescent="0.25">
      <c r="A406" t="s">
        <v>405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 s="2"/>
    </row>
    <row r="407" spans="1:34" hidden="1" x14ac:dyDescent="0.25">
      <c r="A407" t="s">
        <v>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 s="2"/>
    </row>
    <row r="408" spans="1:34" hidden="1" x14ac:dyDescent="0.25">
      <c r="A408" t="s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 s="2"/>
    </row>
    <row r="409" spans="1:34" hidden="1" x14ac:dyDescent="0.2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 s="2"/>
    </row>
    <row r="410" spans="1:34" hidden="1" x14ac:dyDescent="0.25">
      <c r="A410" t="s">
        <v>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1</v>
      </c>
      <c r="AH410" s="2"/>
    </row>
    <row r="411" spans="1:34" hidden="1" x14ac:dyDescent="0.25">
      <c r="A411" t="s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s="2"/>
    </row>
    <row r="412" spans="1:34" hidden="1" x14ac:dyDescent="0.25">
      <c r="A412" t="s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 s="2"/>
    </row>
    <row r="413" spans="1:34" hidden="1" x14ac:dyDescent="0.25">
      <c r="A413" t="s">
        <v>412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 s="2"/>
    </row>
    <row r="414" spans="1:34" hidden="1" x14ac:dyDescent="0.25">
      <c r="A414" t="s">
        <v>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 s="2"/>
    </row>
    <row r="415" spans="1:34" hidden="1" x14ac:dyDescent="0.25">
      <c r="A415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 s="2"/>
    </row>
    <row r="416" spans="1:34" hidden="1" x14ac:dyDescent="0.25">
      <c r="A416" t="s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 s="2"/>
    </row>
    <row r="417" spans="1:34" hidden="1" x14ac:dyDescent="0.2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 s="2"/>
    </row>
    <row r="418" spans="1:34" hidden="1" x14ac:dyDescent="0.2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 s="2"/>
    </row>
    <row r="419" spans="1:34" hidden="1" x14ac:dyDescent="0.25">
      <c r="A419" t="s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s="2"/>
    </row>
    <row r="420" spans="1:34" hidden="1" x14ac:dyDescent="0.25">
      <c r="A420" t="s">
        <v>419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 s="2"/>
    </row>
    <row r="421" spans="1:34" hidden="1" x14ac:dyDescent="0.25">
      <c r="A421" t="s">
        <v>420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 s="2"/>
    </row>
    <row r="422" spans="1:34" hidden="1" x14ac:dyDescent="0.2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 s="2"/>
    </row>
    <row r="423" spans="1:34" hidden="1" x14ac:dyDescent="0.25">
      <c r="A423" t="s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 s="2"/>
    </row>
    <row r="424" spans="1:34" hidden="1" x14ac:dyDescent="0.25">
      <c r="A424" t="s">
        <v>423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 s="2"/>
    </row>
    <row r="425" spans="1:34" hidden="1" x14ac:dyDescent="0.25">
      <c r="A425" t="s">
        <v>424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 s="2"/>
    </row>
    <row r="426" spans="1:34" hidden="1" x14ac:dyDescent="0.25">
      <c r="A426" t="s">
        <v>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 s="2"/>
    </row>
    <row r="427" spans="1:34" hidden="1" x14ac:dyDescent="0.25">
      <c r="A427" t="s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 s="2"/>
    </row>
    <row r="428" spans="1:34" hidden="1" x14ac:dyDescent="0.25">
      <c r="A428" t="s">
        <v>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 s="2"/>
    </row>
    <row r="429" spans="1:34" hidden="1" x14ac:dyDescent="0.25">
      <c r="A429" t="s">
        <v>428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s="2"/>
    </row>
    <row r="430" spans="1:34" hidden="1" x14ac:dyDescent="0.2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1</v>
      </c>
      <c r="AH430" s="2"/>
    </row>
    <row r="431" spans="1:34" hidden="1" x14ac:dyDescent="0.2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 s="2"/>
    </row>
    <row r="432" spans="1:34" hidden="1" x14ac:dyDescent="0.25">
      <c r="A432" t="s">
        <v>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1</v>
      </c>
      <c r="AH432" s="2"/>
    </row>
    <row r="433" spans="1:34" hidden="1" x14ac:dyDescent="0.25">
      <c r="A433" t="s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 s="2"/>
    </row>
    <row r="434" spans="1:34" hidden="1" x14ac:dyDescent="0.25">
      <c r="A434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1</v>
      </c>
      <c r="AH434" s="2"/>
    </row>
    <row r="435" spans="1:34" hidden="1" x14ac:dyDescent="0.25">
      <c r="A435" t="s">
        <v>434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s="2"/>
    </row>
    <row r="436" spans="1:34" hidden="1" x14ac:dyDescent="0.2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 s="2"/>
    </row>
    <row r="437" spans="1:34" hidden="1" x14ac:dyDescent="0.25">
      <c r="A437" t="s">
        <v>436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s="2"/>
    </row>
    <row r="438" spans="1:34" hidden="1" x14ac:dyDescent="0.25">
      <c r="A438" t="s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 s="2"/>
    </row>
    <row r="439" spans="1:34" hidden="1" x14ac:dyDescent="0.25">
      <c r="A439" t="s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 s="2"/>
    </row>
    <row r="440" spans="1:34" hidden="1" x14ac:dyDescent="0.25">
      <c r="A440" t="s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 s="2"/>
    </row>
    <row r="441" spans="1:34" hidden="1" x14ac:dyDescent="0.25">
      <c r="A441" t="s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s="2"/>
    </row>
    <row r="442" spans="1:34" hidden="1" x14ac:dyDescent="0.25">
      <c r="A442" t="s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 s="2"/>
    </row>
    <row r="443" spans="1:34" hidden="1" x14ac:dyDescent="0.2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 s="2"/>
    </row>
    <row r="444" spans="1:34" hidden="1" x14ac:dyDescent="0.25">
      <c r="A444" t="s">
        <v>443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s="2"/>
    </row>
    <row r="445" spans="1:34" hidden="1" x14ac:dyDescent="0.25">
      <c r="A445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 s="2"/>
    </row>
    <row r="446" spans="1:34" hidden="1" x14ac:dyDescent="0.25">
      <c r="A446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 s="2"/>
    </row>
    <row r="447" spans="1:34" hidden="1" x14ac:dyDescent="0.25">
      <c r="A447" t="s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s="2"/>
    </row>
    <row r="448" spans="1:34" hidden="1" x14ac:dyDescent="0.25">
      <c r="A448" t="s">
        <v>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s="2"/>
    </row>
    <row r="449" spans="1:34" hidden="1" x14ac:dyDescent="0.25">
      <c r="A449" t="s">
        <v>448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s="2"/>
    </row>
    <row r="450" spans="1:34" hidden="1" x14ac:dyDescent="0.25">
      <c r="A450" t="s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 s="2"/>
    </row>
    <row r="451" spans="1:34" hidden="1" x14ac:dyDescent="0.25">
      <c r="A451" t="s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 s="2"/>
    </row>
    <row r="452" spans="1:34" hidden="1" x14ac:dyDescent="0.25">
      <c r="A452" t="s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 s="2"/>
    </row>
    <row r="453" spans="1:34" hidden="1" x14ac:dyDescent="0.25">
      <c r="A453" t="s">
        <v>452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 s="2"/>
    </row>
    <row r="454" spans="1:34" hidden="1" x14ac:dyDescent="0.25">
      <c r="A454" t="s">
        <v>453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 s="2"/>
    </row>
    <row r="455" spans="1:34" hidden="1" x14ac:dyDescent="0.25">
      <c r="A455" t="s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 s="2"/>
    </row>
    <row r="456" spans="1:34" hidden="1" x14ac:dyDescent="0.25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 s="2"/>
    </row>
    <row r="457" spans="1:34" hidden="1" x14ac:dyDescent="0.25">
      <c r="A457" t="s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 s="2"/>
    </row>
    <row r="458" spans="1:34" hidden="1" x14ac:dyDescent="0.25">
      <c r="A458" t="s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 s="2"/>
    </row>
    <row r="459" spans="1:34" hidden="1" x14ac:dyDescent="0.2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 s="2"/>
    </row>
    <row r="460" spans="1:34" hidden="1" x14ac:dyDescent="0.25">
      <c r="A460" t="s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 s="2"/>
    </row>
    <row r="461" spans="1:34" hidden="1" x14ac:dyDescent="0.25">
      <c r="A461" t="s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 s="2"/>
    </row>
    <row r="462" spans="1:34" hidden="1" x14ac:dyDescent="0.25">
      <c r="A462" t="s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 s="2"/>
    </row>
    <row r="463" spans="1:34" hidden="1" x14ac:dyDescent="0.25">
      <c r="A463" t="s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s="2"/>
    </row>
    <row r="464" spans="1:34" hidden="1" x14ac:dyDescent="0.25">
      <c r="A464" t="s">
        <v>463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 s="2"/>
    </row>
    <row r="465" spans="1:34" hidden="1" x14ac:dyDescent="0.25">
      <c r="A465" t="s">
        <v>464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 s="2"/>
    </row>
    <row r="466" spans="1:34" hidden="1" x14ac:dyDescent="0.25">
      <c r="A466" t="s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1</v>
      </c>
      <c r="AH466" s="2"/>
    </row>
    <row r="467" spans="1:34" hidden="1" x14ac:dyDescent="0.25">
      <c r="A467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s="2"/>
    </row>
    <row r="468" spans="1:34" hidden="1" x14ac:dyDescent="0.25">
      <c r="A468" t="s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 s="2"/>
    </row>
    <row r="469" spans="1:34" hidden="1" x14ac:dyDescent="0.25">
      <c r="A469" t="s">
        <v>468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 s="2"/>
    </row>
    <row r="470" spans="1:34" hidden="1" x14ac:dyDescent="0.25">
      <c r="A470" t="s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 s="2"/>
    </row>
    <row r="471" spans="1:34" hidden="1" x14ac:dyDescent="0.25">
      <c r="A471" t="s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s="2"/>
    </row>
    <row r="472" spans="1:34" hidden="1" x14ac:dyDescent="0.25">
      <c r="A472" t="s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 s="2"/>
    </row>
    <row r="473" spans="1:34" hidden="1" x14ac:dyDescent="0.25">
      <c r="A473" t="s">
        <v>472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 s="2"/>
    </row>
    <row r="474" spans="1:34" hidden="1" x14ac:dyDescent="0.25">
      <c r="A474" t="s">
        <v>473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 s="2"/>
    </row>
    <row r="475" spans="1:34" hidden="1" x14ac:dyDescent="0.25">
      <c r="A475" t="s">
        <v>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 s="2"/>
    </row>
    <row r="476" spans="1:34" hidden="1" x14ac:dyDescent="0.25">
      <c r="A476" t="s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s="2"/>
    </row>
    <row r="477" spans="1:34" hidden="1" x14ac:dyDescent="0.25">
      <c r="A477" t="s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 s="2"/>
    </row>
    <row r="478" spans="1:34" hidden="1" x14ac:dyDescent="0.25">
      <c r="A478" t="s">
        <v>477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 s="2"/>
    </row>
    <row r="479" spans="1:34" hidden="1" x14ac:dyDescent="0.25">
      <c r="A479" t="s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 s="2"/>
    </row>
    <row r="480" spans="1:34" hidden="1" x14ac:dyDescent="0.25">
      <c r="A480" t="s">
        <v>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s="2"/>
    </row>
    <row r="481" spans="1:34" hidden="1" x14ac:dyDescent="0.25">
      <c r="A481" t="s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 s="2"/>
    </row>
    <row r="482" spans="1:34" hidden="1" x14ac:dyDescent="0.25">
      <c r="A482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 s="2"/>
    </row>
    <row r="483" spans="1:34" hidden="1" x14ac:dyDescent="0.25">
      <c r="A483" t="s">
        <v>482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 s="2"/>
    </row>
    <row r="484" spans="1:34" hidden="1" x14ac:dyDescent="0.2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 s="2"/>
    </row>
    <row r="485" spans="1:34" hidden="1" x14ac:dyDescent="0.25">
      <c r="A485" t="s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 s="2"/>
    </row>
    <row r="486" spans="1:34" hidden="1" x14ac:dyDescent="0.25">
      <c r="A486" t="s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 s="2"/>
    </row>
    <row r="487" spans="1:34" hidden="1" x14ac:dyDescent="0.25">
      <c r="A487" t="s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 s="2"/>
    </row>
    <row r="488" spans="1:34" hidden="1" x14ac:dyDescent="0.25">
      <c r="A488" t="s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 s="2"/>
    </row>
    <row r="489" spans="1:34" hidden="1" x14ac:dyDescent="0.25">
      <c r="A489" t="s">
        <v>488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 s="2"/>
    </row>
    <row r="490" spans="1:34" hidden="1" x14ac:dyDescent="0.25">
      <c r="A490" t="s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 s="2"/>
    </row>
    <row r="491" spans="1:34" hidden="1" x14ac:dyDescent="0.25">
      <c r="A491" t="s">
        <v>490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 s="2"/>
    </row>
    <row r="492" spans="1:34" hidden="1" x14ac:dyDescent="0.25">
      <c r="A492" t="s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 s="2"/>
    </row>
    <row r="493" spans="1:34" hidden="1" x14ac:dyDescent="0.25">
      <c r="A493" t="s">
        <v>492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 s="2"/>
    </row>
    <row r="494" spans="1:34" hidden="1" x14ac:dyDescent="0.25">
      <c r="A494" t="s">
        <v>493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 s="2"/>
    </row>
    <row r="495" spans="1:34" hidden="1" x14ac:dyDescent="0.25">
      <c r="A495" t="s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 s="2"/>
    </row>
    <row r="496" spans="1:34" hidden="1" x14ac:dyDescent="0.25">
      <c r="A496" t="s">
        <v>495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 s="2"/>
    </row>
    <row r="497" spans="1:34" hidden="1" x14ac:dyDescent="0.25">
      <c r="A497" t="s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 s="2"/>
    </row>
    <row r="498" spans="1:34" hidden="1" x14ac:dyDescent="0.25">
      <c r="A498" t="s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 s="2"/>
    </row>
    <row r="499" spans="1:34" hidden="1" x14ac:dyDescent="0.25">
      <c r="A499" t="s">
        <v>498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s="2"/>
    </row>
    <row r="500" spans="1:34" hidden="1" x14ac:dyDescent="0.25">
      <c r="A500" t="s">
        <v>499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1</v>
      </c>
      <c r="AG500">
        <v>0</v>
      </c>
      <c r="AH500" s="2"/>
    </row>
    <row r="501" spans="1:34" hidden="1" x14ac:dyDescent="0.25">
      <c r="A50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 s="2"/>
    </row>
    <row r="502" spans="1:34" hidden="1" x14ac:dyDescent="0.25">
      <c r="A502" t="s">
        <v>501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 s="2"/>
    </row>
    <row r="503" spans="1:34" hidden="1" x14ac:dyDescent="0.25">
      <c r="A503" t="s">
        <v>502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 s="2"/>
    </row>
    <row r="504" spans="1:34" hidden="1" x14ac:dyDescent="0.25">
      <c r="A504" t="s">
        <v>503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 s="2"/>
    </row>
    <row r="505" spans="1:34" hidden="1" x14ac:dyDescent="0.25">
      <c r="A505" t="s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 s="2"/>
    </row>
    <row r="506" spans="1:34" hidden="1" x14ac:dyDescent="0.25">
      <c r="A506" t="s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 s="2"/>
    </row>
    <row r="507" spans="1:34" hidden="1" x14ac:dyDescent="0.25">
      <c r="A507" t="s">
        <v>506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1</v>
      </c>
      <c r="AG507">
        <v>0</v>
      </c>
      <c r="AH507" s="2"/>
    </row>
    <row r="508" spans="1:34" hidden="1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 s="2"/>
    </row>
    <row r="509" spans="1:34" hidden="1" x14ac:dyDescent="0.25">
      <c r="A509" t="s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 s="2"/>
    </row>
    <row r="510" spans="1:34" hidden="1" x14ac:dyDescent="0.25">
      <c r="A510" t="s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 s="2"/>
    </row>
    <row r="511" spans="1:34" hidden="1" x14ac:dyDescent="0.25">
      <c r="A511" t="s">
        <v>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s="2"/>
    </row>
    <row r="512" spans="1:34" hidden="1" x14ac:dyDescent="0.25">
      <c r="A512" t="s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 s="2"/>
    </row>
    <row r="513" spans="1:34" hidden="1" x14ac:dyDescent="0.25">
      <c r="A513" t="s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 s="2"/>
    </row>
    <row r="514" spans="1:34" hidden="1" x14ac:dyDescent="0.25">
      <c r="A514" t="s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 s="2"/>
    </row>
    <row r="515" spans="1:34" hidden="1" x14ac:dyDescent="0.25">
      <c r="A515" t="s">
        <v>514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 s="2"/>
    </row>
    <row r="516" spans="1:34" hidden="1" x14ac:dyDescent="0.25">
      <c r="A516" t="s">
        <v>515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 s="2"/>
    </row>
    <row r="517" spans="1:34" hidden="1" x14ac:dyDescent="0.25">
      <c r="A517" t="s">
        <v>516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 s="2"/>
    </row>
    <row r="518" spans="1:34" hidden="1" x14ac:dyDescent="0.25">
      <c r="A518" t="s">
        <v>517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 s="2"/>
    </row>
    <row r="519" spans="1:34" hidden="1" x14ac:dyDescent="0.25">
      <c r="A519" t="s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 s="2"/>
    </row>
    <row r="520" spans="1:34" hidden="1" x14ac:dyDescent="0.25">
      <c r="A520" t="s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 s="2"/>
    </row>
    <row r="521" spans="1:34" hidden="1" x14ac:dyDescent="0.25">
      <c r="A521" t="s">
        <v>520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 s="2"/>
    </row>
    <row r="522" spans="1:34" hidden="1" x14ac:dyDescent="0.25">
      <c r="A522" t="s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 s="2"/>
    </row>
    <row r="523" spans="1:34" hidden="1" x14ac:dyDescent="0.25">
      <c r="A523" t="s">
        <v>522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0</v>
      </c>
      <c r="AH523" s="2"/>
    </row>
    <row r="524" spans="1:34" hidden="1" x14ac:dyDescent="0.25">
      <c r="A524" t="s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 s="2"/>
    </row>
    <row r="525" spans="1:34" hidden="1" x14ac:dyDescent="0.25">
      <c r="A525" t="s">
        <v>524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 s="2"/>
    </row>
    <row r="526" spans="1:34" hidden="1" x14ac:dyDescent="0.25">
      <c r="A526" t="s">
        <v>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 s="2"/>
    </row>
    <row r="527" spans="1:34" hidden="1" x14ac:dyDescent="0.25">
      <c r="A527" t="s">
        <v>526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 s="2"/>
    </row>
    <row r="528" spans="1:34" hidden="1" x14ac:dyDescent="0.25">
      <c r="A528" t="s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 s="2"/>
    </row>
    <row r="529" spans="1:34" hidden="1" x14ac:dyDescent="0.25">
      <c r="A529" t="s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 s="2"/>
    </row>
    <row r="530" spans="1:34" hidden="1" x14ac:dyDescent="0.25">
      <c r="A530" t="s">
        <v>529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2"/>
    </row>
    <row r="531" spans="1:34" hidden="1" x14ac:dyDescent="0.25">
      <c r="A531" t="s">
        <v>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s="2"/>
    </row>
    <row r="532" spans="1:34" hidden="1" x14ac:dyDescent="0.25">
      <c r="A532" t="s">
        <v>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 s="2"/>
    </row>
    <row r="533" spans="1:34" hidden="1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 s="2"/>
    </row>
    <row r="534" spans="1:34" hidden="1" x14ac:dyDescent="0.25">
      <c r="A534" t="s">
        <v>533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 s="2"/>
    </row>
    <row r="535" spans="1:34" hidden="1" x14ac:dyDescent="0.25">
      <c r="A535" t="s">
        <v>534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 s="2"/>
    </row>
    <row r="536" spans="1:34" hidden="1" x14ac:dyDescent="0.25">
      <c r="A536" t="s">
        <v>535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 s="2"/>
    </row>
    <row r="537" spans="1:34" hidden="1" x14ac:dyDescent="0.25">
      <c r="A537" t="s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 s="2"/>
    </row>
    <row r="538" spans="1:34" hidden="1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 s="2"/>
    </row>
    <row r="539" spans="1:34" hidden="1" x14ac:dyDescent="0.25">
      <c r="A539" t="s">
        <v>538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 s="2"/>
    </row>
    <row r="540" spans="1:34" hidden="1" x14ac:dyDescent="0.25">
      <c r="A540" t="s">
        <v>539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s="2"/>
    </row>
    <row r="541" spans="1:34" hidden="1" x14ac:dyDescent="0.25">
      <c r="A541" t="s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 s="2"/>
    </row>
    <row r="542" spans="1:34" hidden="1" x14ac:dyDescent="0.25">
      <c r="A542" t="s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 s="2"/>
    </row>
    <row r="543" spans="1:34" hidden="1" x14ac:dyDescent="0.25">
      <c r="A543" t="s">
        <v>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 s="2"/>
    </row>
    <row r="544" spans="1:34" hidden="1" x14ac:dyDescent="0.25">
      <c r="A544" t="s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 s="2"/>
    </row>
    <row r="545" spans="1:34" hidden="1" x14ac:dyDescent="0.25">
      <c r="A545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 s="2"/>
    </row>
    <row r="546" spans="1:34" hidden="1" x14ac:dyDescent="0.25">
      <c r="A546" t="s">
        <v>545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 s="2"/>
    </row>
    <row r="547" spans="1:34" hidden="1" x14ac:dyDescent="0.25">
      <c r="A547" t="s">
        <v>546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 s="2"/>
    </row>
    <row r="548" spans="1:34" hidden="1" x14ac:dyDescent="0.25">
      <c r="A548" t="s">
        <v>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 s="2"/>
    </row>
    <row r="549" spans="1:34" hidden="1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 s="2"/>
    </row>
    <row r="550" spans="1:34" hidden="1" x14ac:dyDescent="0.25">
      <c r="A550" t="s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 s="2"/>
    </row>
    <row r="551" spans="1:34" hidden="1" x14ac:dyDescent="0.25">
      <c r="A551" t="s">
        <v>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 s="2"/>
    </row>
    <row r="552" spans="1:34" hidden="1" x14ac:dyDescent="0.25">
      <c r="A552" t="s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 s="2"/>
    </row>
    <row r="553" spans="1:34" hidden="1" x14ac:dyDescent="0.25">
      <c r="A553" t="s">
        <v>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 s="2"/>
    </row>
    <row r="554" spans="1:34" hidden="1" x14ac:dyDescent="0.25">
      <c r="A554" t="s">
        <v>553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s="2"/>
    </row>
    <row r="555" spans="1:34" hidden="1" x14ac:dyDescent="0.2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 s="2"/>
    </row>
    <row r="556" spans="1:34" hidden="1" x14ac:dyDescent="0.25">
      <c r="A556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1</v>
      </c>
      <c r="AH556" s="2"/>
    </row>
    <row r="557" spans="1:34" hidden="1" x14ac:dyDescent="0.2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 s="2"/>
    </row>
    <row r="558" spans="1:34" hidden="1" x14ac:dyDescent="0.25">
      <c r="A558" t="s">
        <v>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 s="2"/>
    </row>
    <row r="559" spans="1:34" hidden="1" x14ac:dyDescent="0.25">
      <c r="A559" t="s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0</v>
      </c>
      <c r="AE559">
        <v>1</v>
      </c>
      <c r="AF559">
        <v>1</v>
      </c>
      <c r="AG559">
        <v>0</v>
      </c>
      <c r="AH559" s="2"/>
    </row>
    <row r="560" spans="1:34" hidden="1" x14ac:dyDescent="0.25">
      <c r="A560" t="s">
        <v>559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s="2"/>
    </row>
    <row r="561" spans="1:34" hidden="1" x14ac:dyDescent="0.25">
      <c r="A561" t="s">
        <v>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 s="2"/>
    </row>
    <row r="562" spans="1:34" hidden="1" x14ac:dyDescent="0.25">
      <c r="A562" t="s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 s="2"/>
    </row>
    <row r="563" spans="1:34" hidden="1" x14ac:dyDescent="0.25">
      <c r="A563" t="s">
        <v>562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 s="2"/>
    </row>
    <row r="564" spans="1:34" hidden="1" x14ac:dyDescent="0.25">
      <c r="A564" t="s">
        <v>563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 s="2"/>
    </row>
    <row r="565" spans="1:34" hidden="1" x14ac:dyDescent="0.25">
      <c r="A565" t="s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 s="2"/>
    </row>
    <row r="566" spans="1:34" hidden="1" x14ac:dyDescent="0.25">
      <c r="A566" t="s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 s="2"/>
    </row>
    <row r="567" spans="1:34" hidden="1" x14ac:dyDescent="0.25">
      <c r="A567" t="s">
        <v>566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 s="2"/>
    </row>
    <row r="568" spans="1:34" hidden="1" x14ac:dyDescent="0.25">
      <c r="A568" t="s">
        <v>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s="2"/>
    </row>
    <row r="569" spans="1:34" hidden="1" x14ac:dyDescent="0.25">
      <c r="A569" t="s">
        <v>568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1</v>
      </c>
      <c r="AG569">
        <v>0</v>
      </c>
      <c r="AH569" s="2"/>
    </row>
    <row r="570" spans="1:34" hidden="1" x14ac:dyDescent="0.25">
      <c r="A570" t="s">
        <v>569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 s="2"/>
    </row>
    <row r="571" spans="1:34" hidden="1" x14ac:dyDescent="0.2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 s="2"/>
    </row>
    <row r="572" spans="1:34" hidden="1" x14ac:dyDescent="0.25">
      <c r="A572" t="s">
        <v>571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 s="2"/>
    </row>
    <row r="573" spans="1:34" hidden="1" x14ac:dyDescent="0.25">
      <c r="A573" t="s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 s="2"/>
    </row>
    <row r="574" spans="1:34" hidden="1" x14ac:dyDescent="0.25">
      <c r="A574" t="s">
        <v>573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 s="2"/>
    </row>
    <row r="575" spans="1:34" hidden="1" x14ac:dyDescent="0.25">
      <c r="A575" t="s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 s="2"/>
    </row>
    <row r="576" spans="1:34" hidden="1" x14ac:dyDescent="0.25">
      <c r="A576" t="s">
        <v>575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 s="2"/>
    </row>
    <row r="577" spans="1:34" hidden="1" x14ac:dyDescent="0.25">
      <c r="A577" t="s">
        <v>576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 s="2"/>
    </row>
    <row r="578" spans="1:34" hidden="1" x14ac:dyDescent="0.25">
      <c r="A578" t="s">
        <v>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 s="2"/>
    </row>
    <row r="579" spans="1:34" hidden="1" x14ac:dyDescent="0.25">
      <c r="A579" t="s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 s="2"/>
    </row>
    <row r="580" spans="1:34" hidden="1" x14ac:dyDescent="0.25">
      <c r="A580" t="s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 s="2"/>
    </row>
    <row r="581" spans="1:34" hidden="1" x14ac:dyDescent="0.25">
      <c r="A581" t="s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1</v>
      </c>
      <c r="AH581" s="2"/>
    </row>
    <row r="582" spans="1:34" hidden="1" x14ac:dyDescent="0.25">
      <c r="A582" t="s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 s="2"/>
    </row>
    <row r="583" spans="1:34" hidden="1" x14ac:dyDescent="0.25">
      <c r="A583" t="s">
        <v>582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 s="2"/>
    </row>
    <row r="584" spans="1:34" hidden="1" x14ac:dyDescent="0.25">
      <c r="A584" t="s">
        <v>583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1</v>
      </c>
      <c r="AG584">
        <v>1</v>
      </c>
      <c r="AH584" s="2"/>
    </row>
    <row r="585" spans="1:34" hidden="1" x14ac:dyDescent="0.25">
      <c r="A585" t="s">
        <v>584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 s="2"/>
    </row>
    <row r="586" spans="1:34" hidden="1" x14ac:dyDescent="0.25">
      <c r="A586" t="s">
        <v>585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1</v>
      </c>
      <c r="AH586" s="2"/>
    </row>
    <row r="587" spans="1:34" hidden="1" x14ac:dyDescent="0.25">
      <c r="A587" t="s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 s="2"/>
    </row>
    <row r="588" spans="1:34" hidden="1" x14ac:dyDescent="0.25">
      <c r="A588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 s="2"/>
    </row>
    <row r="589" spans="1:34" hidden="1" x14ac:dyDescent="0.25">
      <c r="A589" t="s">
        <v>588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 s="2"/>
    </row>
    <row r="590" spans="1:34" hidden="1" x14ac:dyDescent="0.25">
      <c r="A590" t="s">
        <v>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s="2"/>
    </row>
    <row r="591" spans="1:34" hidden="1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s="2"/>
    </row>
    <row r="592" spans="1:34" hidden="1" x14ac:dyDescent="0.25">
      <c r="A592" t="s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 s="2"/>
    </row>
    <row r="593" spans="1:34" hidden="1" x14ac:dyDescent="0.25">
      <c r="A593" t="s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s="2"/>
    </row>
    <row r="594" spans="1:34" hidden="1" x14ac:dyDescent="0.25">
      <c r="A594" t="s">
        <v>593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s="2"/>
    </row>
    <row r="595" spans="1:34" hidden="1" x14ac:dyDescent="0.25">
      <c r="A595" t="s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 s="2"/>
    </row>
    <row r="596" spans="1:34" hidden="1" x14ac:dyDescent="0.25">
      <c r="A596" t="s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 s="2"/>
    </row>
    <row r="597" spans="1:34" hidden="1" x14ac:dyDescent="0.2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 s="2"/>
    </row>
    <row r="598" spans="1:34" hidden="1" x14ac:dyDescent="0.25">
      <c r="A598" t="s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1</v>
      </c>
      <c r="AH598" s="2"/>
    </row>
    <row r="599" spans="1:34" hidden="1" x14ac:dyDescent="0.25">
      <c r="A599" t="s">
        <v>598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 s="2"/>
    </row>
    <row r="600" spans="1:34" hidden="1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0</v>
      </c>
      <c r="AE600">
        <v>1</v>
      </c>
      <c r="AF600">
        <v>1</v>
      </c>
      <c r="AG600">
        <v>0</v>
      </c>
      <c r="AH600" s="2"/>
    </row>
    <row r="601" spans="1:34" hidden="1" x14ac:dyDescent="0.25">
      <c r="A601" t="s">
        <v>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1</v>
      </c>
      <c r="AG601">
        <v>1</v>
      </c>
      <c r="AH601" s="2"/>
    </row>
    <row r="602" spans="1:34" hidden="1" x14ac:dyDescent="0.25">
      <c r="A602" t="s">
        <v>601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 s="2"/>
    </row>
    <row r="603" spans="1:34" hidden="1" x14ac:dyDescent="0.25">
      <c r="A603" t="s">
        <v>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s="2"/>
    </row>
    <row r="604" spans="1:34" hidden="1" x14ac:dyDescent="0.25">
      <c r="A604" t="s">
        <v>603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  <c r="AH604" s="2"/>
    </row>
    <row r="605" spans="1:34" hidden="1" x14ac:dyDescent="0.2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s="2"/>
    </row>
    <row r="606" spans="1:34" hidden="1" x14ac:dyDescent="0.25">
      <c r="A606" t="s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 s="2"/>
    </row>
    <row r="607" spans="1:34" hidden="1" x14ac:dyDescent="0.25">
      <c r="A607" t="s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 s="2"/>
    </row>
    <row r="608" spans="1:34" hidden="1" x14ac:dyDescent="0.25">
      <c r="A608" t="s">
        <v>607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 s="2"/>
    </row>
    <row r="609" spans="1:34" hidden="1" x14ac:dyDescent="0.25">
      <c r="A609" t="s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 s="2"/>
    </row>
    <row r="610" spans="1:34" hidden="1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 s="2"/>
    </row>
    <row r="611" spans="1:34" hidden="1" x14ac:dyDescent="0.25">
      <c r="A611" t="s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 s="2"/>
    </row>
    <row r="612" spans="1:34" hidden="1" x14ac:dyDescent="0.25">
      <c r="A612" t="s">
        <v>611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 s="2"/>
    </row>
    <row r="613" spans="1:34" hidden="1" x14ac:dyDescent="0.25">
      <c r="A613" t="s">
        <v>612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 s="2"/>
    </row>
    <row r="614" spans="1:34" hidden="1" x14ac:dyDescent="0.25">
      <c r="A614" t="s">
        <v>613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 s="2"/>
    </row>
    <row r="615" spans="1:34" hidden="1" x14ac:dyDescent="0.25">
      <c r="A615" t="s">
        <v>614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0</v>
      </c>
      <c r="AH615" s="2"/>
    </row>
    <row r="616" spans="1:34" hidden="1" x14ac:dyDescent="0.25">
      <c r="A616" t="s">
        <v>615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 s="2"/>
    </row>
    <row r="617" spans="1:34" hidden="1" x14ac:dyDescent="0.2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1</v>
      </c>
      <c r="AH617" s="2"/>
    </row>
    <row r="618" spans="1:34" hidden="1" x14ac:dyDescent="0.25">
      <c r="A618" t="s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 s="2"/>
    </row>
    <row r="619" spans="1:34" hidden="1" x14ac:dyDescent="0.25">
      <c r="A619" t="s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</v>
      </c>
      <c r="AH619" s="2"/>
    </row>
    <row r="620" spans="1:34" hidden="1" x14ac:dyDescent="0.25">
      <c r="A620" t="s">
        <v>619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 s="2"/>
    </row>
    <row r="621" spans="1:34" hidden="1" x14ac:dyDescent="0.25">
      <c r="A621" t="s">
        <v>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 s="2"/>
    </row>
    <row r="622" spans="1:34" hidden="1" x14ac:dyDescent="0.25">
      <c r="A622" t="s">
        <v>621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2"/>
    </row>
    <row r="623" spans="1:34" hidden="1" x14ac:dyDescent="0.25">
      <c r="A623" t="s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 s="2"/>
    </row>
    <row r="624" spans="1:34" hidden="1" x14ac:dyDescent="0.25">
      <c r="A624" t="s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 s="2"/>
    </row>
    <row r="625" spans="1:34" hidden="1" x14ac:dyDescent="0.2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 s="2"/>
    </row>
    <row r="626" spans="1:34" hidden="1" x14ac:dyDescent="0.25">
      <c r="A626" t="s">
        <v>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 s="2"/>
    </row>
    <row r="627" spans="1:34" hidden="1" x14ac:dyDescent="0.25">
      <c r="A627" t="s">
        <v>626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s="2"/>
    </row>
    <row r="628" spans="1:34" hidden="1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 s="2"/>
    </row>
    <row r="629" spans="1:34" hidden="1" x14ac:dyDescent="0.25">
      <c r="A629" t="s">
        <v>628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 s="2"/>
    </row>
    <row r="630" spans="1:34" hidden="1" x14ac:dyDescent="0.25">
      <c r="A630" t="s">
        <v>629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 s="2"/>
    </row>
    <row r="631" spans="1:34" hidden="1" x14ac:dyDescent="0.25">
      <c r="A631" t="s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 s="2"/>
    </row>
    <row r="632" spans="1:34" hidden="1" x14ac:dyDescent="0.25">
      <c r="A632" t="s">
        <v>631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 s="2"/>
    </row>
    <row r="633" spans="1:34" hidden="1" x14ac:dyDescent="0.25">
      <c r="A633" t="s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s="2"/>
    </row>
    <row r="634" spans="1:34" hidden="1" x14ac:dyDescent="0.25">
      <c r="A634" t="s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 s="2"/>
    </row>
    <row r="635" spans="1:34" hidden="1" x14ac:dyDescent="0.25">
      <c r="A635" t="s">
        <v>634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 s="2"/>
    </row>
    <row r="636" spans="1:34" hidden="1" x14ac:dyDescent="0.25">
      <c r="A636" t="s">
        <v>635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 s="2"/>
    </row>
    <row r="637" spans="1:34" hidden="1" x14ac:dyDescent="0.25">
      <c r="A637" t="s">
        <v>636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 s="2"/>
    </row>
    <row r="638" spans="1:34" hidden="1" x14ac:dyDescent="0.25">
      <c r="A638" t="s">
        <v>637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 s="2"/>
    </row>
    <row r="639" spans="1:34" hidden="1" x14ac:dyDescent="0.25">
      <c r="A639" t="s">
        <v>638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 s="2"/>
    </row>
    <row r="640" spans="1:34" hidden="1" x14ac:dyDescent="0.25">
      <c r="A640" t="s">
        <v>639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 s="2"/>
    </row>
    <row r="641" spans="1:34" hidden="1" x14ac:dyDescent="0.2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 s="2"/>
    </row>
    <row r="642" spans="1:34" hidden="1" x14ac:dyDescent="0.25">
      <c r="A642" t="s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 s="2"/>
    </row>
    <row r="643" spans="1:34" hidden="1" x14ac:dyDescent="0.25">
      <c r="A643" t="s">
        <v>642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 s="2"/>
    </row>
    <row r="644" spans="1:34" hidden="1" x14ac:dyDescent="0.25">
      <c r="A644" t="s">
        <v>643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 s="2"/>
    </row>
    <row r="645" spans="1:34" hidden="1" x14ac:dyDescent="0.25">
      <c r="A645" t="s">
        <v>644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 s="2"/>
    </row>
    <row r="646" spans="1:34" hidden="1" x14ac:dyDescent="0.25">
      <c r="A646" t="s">
        <v>645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1</v>
      </c>
      <c r="AH646" s="2"/>
    </row>
    <row r="647" spans="1:34" hidden="1" x14ac:dyDescent="0.25">
      <c r="A647" t="s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 s="2"/>
    </row>
    <row r="648" spans="1:34" hidden="1" x14ac:dyDescent="0.25">
      <c r="A648" t="s">
        <v>647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 s="2"/>
    </row>
    <row r="649" spans="1:34" hidden="1" x14ac:dyDescent="0.25">
      <c r="A649" t="s">
        <v>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 s="2"/>
    </row>
    <row r="650" spans="1:34" hidden="1" x14ac:dyDescent="0.25">
      <c r="A650" t="s">
        <v>649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1</v>
      </c>
      <c r="AH650" s="2"/>
    </row>
    <row r="651" spans="1:34" hidden="1" x14ac:dyDescent="0.25">
      <c r="A651" t="s">
        <v>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1</v>
      </c>
      <c r="AH651" s="2"/>
    </row>
    <row r="652" spans="1:34" hidden="1" x14ac:dyDescent="0.25">
      <c r="A652" t="s">
        <v>651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 s="2"/>
    </row>
    <row r="653" spans="1:34" hidden="1" x14ac:dyDescent="0.2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1</v>
      </c>
      <c r="AH653" s="2"/>
    </row>
    <row r="654" spans="1:34" hidden="1" x14ac:dyDescent="0.25">
      <c r="A654" t="s">
        <v>653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 s="2"/>
    </row>
    <row r="655" spans="1:34" hidden="1" x14ac:dyDescent="0.25">
      <c r="A655" t="s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 s="2"/>
    </row>
    <row r="656" spans="1:34" hidden="1" x14ac:dyDescent="0.25">
      <c r="A656" t="s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 s="2"/>
    </row>
    <row r="657" spans="1:34" hidden="1" x14ac:dyDescent="0.25">
      <c r="A657" t="s">
        <v>656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 s="2"/>
    </row>
    <row r="658" spans="1:34" hidden="1" x14ac:dyDescent="0.25">
      <c r="A658" t="s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 s="2"/>
    </row>
    <row r="659" spans="1:34" hidden="1" x14ac:dyDescent="0.25">
      <c r="A659" t="s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 s="2"/>
    </row>
    <row r="660" spans="1:34" hidden="1" x14ac:dyDescent="0.25">
      <c r="A660" t="s">
        <v>659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0</v>
      </c>
      <c r="AH660" s="2"/>
    </row>
    <row r="661" spans="1:34" hidden="1" x14ac:dyDescent="0.25">
      <c r="A661" t="s">
        <v>660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 s="2"/>
    </row>
    <row r="662" spans="1:34" hidden="1" x14ac:dyDescent="0.25">
      <c r="A662" t="s">
        <v>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 s="2"/>
    </row>
    <row r="663" spans="1:34" hidden="1" x14ac:dyDescent="0.25">
      <c r="A663" t="s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 s="2"/>
    </row>
    <row r="664" spans="1:34" hidden="1" x14ac:dyDescent="0.25">
      <c r="A664" t="s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 s="2"/>
    </row>
    <row r="665" spans="1:34" hidden="1" x14ac:dyDescent="0.25">
      <c r="A665" t="s">
        <v>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1</v>
      </c>
      <c r="AH665" s="2"/>
    </row>
    <row r="666" spans="1:34" hidden="1" x14ac:dyDescent="0.25">
      <c r="A666" t="s">
        <v>665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 s="2"/>
    </row>
    <row r="667" spans="1:34" hidden="1" x14ac:dyDescent="0.25">
      <c r="A667" t="s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1</v>
      </c>
      <c r="AH667" s="2"/>
    </row>
    <row r="668" spans="1:34" hidden="1" x14ac:dyDescent="0.25">
      <c r="A668" t="s">
        <v>667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 s="2"/>
    </row>
    <row r="669" spans="1:34" hidden="1" x14ac:dyDescent="0.25">
      <c r="A669" t="s">
        <v>668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 s="2"/>
    </row>
    <row r="670" spans="1:34" hidden="1" x14ac:dyDescent="0.25">
      <c r="A670" t="s">
        <v>669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 s="2"/>
    </row>
    <row r="671" spans="1:34" hidden="1" x14ac:dyDescent="0.25">
      <c r="A671" t="s">
        <v>670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s="2"/>
    </row>
    <row r="672" spans="1:34" hidden="1" x14ac:dyDescent="0.25">
      <c r="A672" t="s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 s="2"/>
    </row>
    <row r="673" spans="1:34" hidden="1" x14ac:dyDescent="0.25">
      <c r="A673" t="s">
        <v>672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s="2"/>
    </row>
    <row r="674" spans="1:34" hidden="1" x14ac:dyDescent="0.25">
      <c r="A674" t="s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 s="2"/>
    </row>
    <row r="675" spans="1:34" hidden="1" x14ac:dyDescent="0.25">
      <c r="A675" t="s">
        <v>674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 s="2"/>
    </row>
    <row r="676" spans="1:34" hidden="1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1</v>
      </c>
      <c r="AH676" s="2"/>
    </row>
    <row r="677" spans="1:34" hidden="1" x14ac:dyDescent="0.25">
      <c r="A677" t="s">
        <v>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 s="2"/>
    </row>
    <row r="678" spans="1:34" hidden="1" x14ac:dyDescent="0.2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 s="2"/>
    </row>
    <row r="679" spans="1:34" hidden="1" x14ac:dyDescent="0.25">
      <c r="A679" t="s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 s="2"/>
    </row>
    <row r="680" spans="1:34" hidden="1" x14ac:dyDescent="0.25">
      <c r="A680" t="s">
        <v>679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 s="2"/>
    </row>
    <row r="681" spans="1:34" hidden="1" x14ac:dyDescent="0.25">
      <c r="A681" t="s">
        <v>680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 s="2"/>
    </row>
    <row r="682" spans="1:34" hidden="1" x14ac:dyDescent="0.25">
      <c r="A682" t="s">
        <v>681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 s="2"/>
    </row>
    <row r="683" spans="1:34" hidden="1" x14ac:dyDescent="0.25">
      <c r="A683" t="s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s="2"/>
    </row>
    <row r="684" spans="1:34" hidden="1" x14ac:dyDescent="0.25">
      <c r="A684" t="s">
        <v>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s="2"/>
    </row>
    <row r="685" spans="1:34" hidden="1" x14ac:dyDescent="0.25">
      <c r="A685" t="s">
        <v>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 s="2"/>
    </row>
    <row r="686" spans="1:34" hidden="1" x14ac:dyDescent="0.25">
      <c r="A686" t="s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 s="2"/>
    </row>
    <row r="687" spans="1:34" hidden="1" x14ac:dyDescent="0.25">
      <c r="A687" t="s">
        <v>686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s="2"/>
    </row>
    <row r="688" spans="1:34" hidden="1" x14ac:dyDescent="0.25">
      <c r="A688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 s="2"/>
    </row>
    <row r="689" spans="1:34" hidden="1" x14ac:dyDescent="0.25">
      <c r="A689" t="s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 s="2"/>
    </row>
    <row r="690" spans="1:34" hidden="1" x14ac:dyDescent="0.25">
      <c r="A690" t="s">
        <v>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 s="2"/>
    </row>
    <row r="691" spans="1:34" hidden="1" x14ac:dyDescent="0.25">
      <c r="A691" t="s">
        <v>690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 s="2"/>
    </row>
    <row r="692" spans="1:34" hidden="1" x14ac:dyDescent="0.25">
      <c r="A692" t="s">
        <v>691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 s="2"/>
    </row>
    <row r="693" spans="1:34" hidden="1" x14ac:dyDescent="0.25">
      <c r="A693" t="s">
        <v>692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 s="2"/>
    </row>
    <row r="694" spans="1:34" hidden="1" x14ac:dyDescent="0.2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 s="2"/>
    </row>
    <row r="695" spans="1:34" hidden="1" x14ac:dyDescent="0.25">
      <c r="A695" t="s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 s="2"/>
    </row>
    <row r="696" spans="1:34" hidden="1" x14ac:dyDescent="0.25">
      <c r="A696" t="s">
        <v>695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 s="2"/>
    </row>
    <row r="697" spans="1:34" hidden="1" x14ac:dyDescent="0.25">
      <c r="A697" t="s">
        <v>696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 s="2"/>
    </row>
    <row r="698" spans="1:34" hidden="1" x14ac:dyDescent="0.25">
      <c r="A698" t="s">
        <v>697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 s="2"/>
    </row>
    <row r="699" spans="1:34" hidden="1" x14ac:dyDescent="0.25">
      <c r="A699" t="s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</v>
      </c>
      <c r="AH699" s="2"/>
    </row>
    <row r="700" spans="1:34" hidden="1" x14ac:dyDescent="0.25">
      <c r="A700" t="s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 s="2"/>
    </row>
    <row r="701" spans="1:34" hidden="1" x14ac:dyDescent="0.2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</v>
      </c>
      <c r="AH701" s="2"/>
    </row>
    <row r="702" spans="1:34" hidden="1" x14ac:dyDescent="0.25">
      <c r="A702" t="s">
        <v>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 s="2"/>
    </row>
    <row r="703" spans="1:34" hidden="1" x14ac:dyDescent="0.25">
      <c r="A703" t="s">
        <v>702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 s="2"/>
    </row>
    <row r="704" spans="1:34" hidden="1" x14ac:dyDescent="0.25">
      <c r="A704" t="s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 s="2"/>
    </row>
    <row r="705" spans="1:34" hidden="1" x14ac:dyDescent="0.25">
      <c r="A705" t="s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 s="2"/>
    </row>
    <row r="706" spans="1:34" hidden="1" x14ac:dyDescent="0.25">
      <c r="A706" t="s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 s="2"/>
    </row>
    <row r="707" spans="1:34" hidden="1" x14ac:dyDescent="0.25">
      <c r="A707" t="s">
        <v>706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 s="2"/>
    </row>
    <row r="708" spans="1:34" hidden="1" x14ac:dyDescent="0.25">
      <c r="A708" t="s">
        <v>707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 s="2"/>
    </row>
    <row r="709" spans="1:34" hidden="1" x14ac:dyDescent="0.2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 s="2"/>
    </row>
    <row r="710" spans="1:34" hidden="1" x14ac:dyDescent="0.25">
      <c r="A710" t="s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 s="2"/>
    </row>
    <row r="711" spans="1:34" hidden="1" x14ac:dyDescent="0.25">
      <c r="A711" t="s">
        <v>710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 s="2"/>
    </row>
    <row r="712" spans="1:34" hidden="1" x14ac:dyDescent="0.25">
      <c r="A712" t="s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 s="2"/>
    </row>
    <row r="713" spans="1:34" hidden="1" x14ac:dyDescent="0.25">
      <c r="A713" t="s">
        <v>712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1</v>
      </c>
      <c r="AH713" s="2"/>
    </row>
    <row r="714" spans="1:34" hidden="1" x14ac:dyDescent="0.2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1</v>
      </c>
      <c r="AG714">
        <v>0</v>
      </c>
      <c r="AH714" s="2"/>
    </row>
    <row r="715" spans="1:34" hidden="1" x14ac:dyDescent="0.25">
      <c r="A715" t="s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 s="2"/>
    </row>
    <row r="716" spans="1:34" hidden="1" x14ac:dyDescent="0.25">
      <c r="A716" t="s">
        <v>715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 s="2"/>
    </row>
    <row r="717" spans="1:34" hidden="1" x14ac:dyDescent="0.25">
      <c r="A717" t="s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1</v>
      </c>
      <c r="AH717" s="2"/>
    </row>
    <row r="718" spans="1:34" hidden="1" x14ac:dyDescent="0.25">
      <c r="A718" t="s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 s="2"/>
    </row>
    <row r="719" spans="1:34" hidden="1" x14ac:dyDescent="0.25">
      <c r="A719" t="s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 s="2"/>
    </row>
    <row r="720" spans="1:34" hidden="1" x14ac:dyDescent="0.25">
      <c r="A720" t="s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 s="2"/>
    </row>
    <row r="721" spans="1:34" hidden="1" x14ac:dyDescent="0.25">
      <c r="A721" t="s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1</v>
      </c>
      <c r="AH721" s="2"/>
    </row>
    <row r="722" spans="1:34" hidden="1" x14ac:dyDescent="0.25">
      <c r="A722" t="s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s="2"/>
    </row>
    <row r="723" spans="1:34" hidden="1" x14ac:dyDescent="0.25">
      <c r="A723" t="s">
        <v>722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1</v>
      </c>
      <c r="AH723" s="2"/>
    </row>
    <row r="724" spans="1:34" hidden="1" x14ac:dyDescent="0.25">
      <c r="A724" t="s">
        <v>723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 s="2"/>
    </row>
    <row r="725" spans="1:34" hidden="1" x14ac:dyDescent="0.25">
      <c r="A725" t="s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 s="2"/>
    </row>
    <row r="726" spans="1:34" hidden="1" x14ac:dyDescent="0.25">
      <c r="A726" t="s">
        <v>725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 s="2"/>
    </row>
    <row r="727" spans="1:34" hidden="1" x14ac:dyDescent="0.25">
      <c r="A727" t="s">
        <v>726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 s="2"/>
    </row>
    <row r="728" spans="1:34" hidden="1" x14ac:dyDescent="0.2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 s="2"/>
    </row>
    <row r="729" spans="1:34" hidden="1" x14ac:dyDescent="0.25">
      <c r="A729" t="s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 s="2"/>
    </row>
    <row r="730" spans="1:34" hidden="1" x14ac:dyDescent="0.25">
      <c r="A730" t="s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 s="2"/>
    </row>
    <row r="731" spans="1:34" hidden="1" x14ac:dyDescent="0.25">
      <c r="A731" t="s">
        <v>730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1</v>
      </c>
      <c r="AH731" s="2"/>
    </row>
    <row r="732" spans="1:34" hidden="1" x14ac:dyDescent="0.25">
      <c r="A732" t="s">
        <v>731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 s="2"/>
    </row>
    <row r="733" spans="1:34" hidden="1" x14ac:dyDescent="0.25">
      <c r="A733" t="s">
        <v>732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 s="2"/>
    </row>
    <row r="734" spans="1:34" hidden="1" x14ac:dyDescent="0.25">
      <c r="A734" t="s">
        <v>733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 s="2"/>
    </row>
    <row r="735" spans="1:34" hidden="1" x14ac:dyDescent="0.25">
      <c r="A735" t="s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s="2"/>
    </row>
    <row r="736" spans="1:34" hidden="1" x14ac:dyDescent="0.25">
      <c r="A736" t="s">
        <v>735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 s="2"/>
    </row>
    <row r="737" spans="1:34" hidden="1" x14ac:dyDescent="0.25">
      <c r="A737" t="s">
        <v>736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1</v>
      </c>
      <c r="AH737" s="2"/>
    </row>
    <row r="738" spans="1:34" hidden="1" x14ac:dyDescent="0.25">
      <c r="A738" t="s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 s="2"/>
    </row>
    <row r="739" spans="1:34" hidden="1" x14ac:dyDescent="0.25">
      <c r="A739" t="s">
        <v>738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 s="2"/>
    </row>
    <row r="740" spans="1:34" hidden="1" x14ac:dyDescent="0.25">
      <c r="A740" t="s">
        <v>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 s="2"/>
    </row>
    <row r="741" spans="1:34" hidden="1" x14ac:dyDescent="0.25">
      <c r="A741" t="s">
        <v>740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 s="2"/>
    </row>
    <row r="742" spans="1:34" hidden="1" x14ac:dyDescent="0.25">
      <c r="A742" t="s">
        <v>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s="2"/>
    </row>
    <row r="743" spans="1:34" hidden="1" x14ac:dyDescent="0.25">
      <c r="A743" t="s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s="2"/>
    </row>
    <row r="744" spans="1:34" hidden="1" x14ac:dyDescent="0.25">
      <c r="A744" t="s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 s="2"/>
    </row>
    <row r="745" spans="1:34" hidden="1" x14ac:dyDescent="0.25">
      <c r="A745" t="s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 s="2"/>
    </row>
    <row r="746" spans="1:34" hidden="1" x14ac:dyDescent="0.25">
      <c r="A746" t="s">
        <v>745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 s="2"/>
    </row>
    <row r="747" spans="1:34" hidden="1" x14ac:dyDescent="0.25">
      <c r="A747" t="s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 s="2"/>
    </row>
    <row r="748" spans="1:34" hidden="1" x14ac:dyDescent="0.25">
      <c r="A748" t="s">
        <v>747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 s="2"/>
    </row>
    <row r="749" spans="1:34" hidden="1" x14ac:dyDescent="0.25">
      <c r="A749" t="s">
        <v>748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 s="2"/>
    </row>
    <row r="750" spans="1:34" hidden="1" x14ac:dyDescent="0.25">
      <c r="A750" t="s">
        <v>749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 s="2"/>
    </row>
    <row r="751" spans="1:34" hidden="1" x14ac:dyDescent="0.25">
      <c r="A751" t="s">
        <v>750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 s="2"/>
    </row>
    <row r="752" spans="1:34" hidden="1" x14ac:dyDescent="0.25">
      <c r="A752" t="s">
        <v>751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1</v>
      </c>
      <c r="AH752" s="2"/>
    </row>
    <row r="753" spans="1:34" hidden="1" x14ac:dyDescent="0.25">
      <c r="A753" t="s">
        <v>752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 s="2"/>
    </row>
    <row r="754" spans="1:34" hidden="1" x14ac:dyDescent="0.25">
      <c r="A754" t="s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 s="2"/>
    </row>
    <row r="755" spans="1:34" hidden="1" x14ac:dyDescent="0.25">
      <c r="A755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 s="2"/>
    </row>
    <row r="756" spans="1:34" hidden="1" x14ac:dyDescent="0.25">
      <c r="A756" t="s">
        <v>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 s="2"/>
    </row>
    <row r="757" spans="1:34" hidden="1" x14ac:dyDescent="0.25">
      <c r="A757" t="s">
        <v>756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1</v>
      </c>
      <c r="AH757" s="2"/>
    </row>
    <row r="758" spans="1:34" hidden="1" x14ac:dyDescent="0.25">
      <c r="A758" t="s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 s="2"/>
    </row>
    <row r="759" spans="1:34" hidden="1" x14ac:dyDescent="0.25">
      <c r="A759" t="s">
        <v>758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 s="2"/>
    </row>
    <row r="760" spans="1:34" hidden="1" x14ac:dyDescent="0.25">
      <c r="A760" t="s">
        <v>759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s="2"/>
    </row>
    <row r="761" spans="1:34" hidden="1" x14ac:dyDescent="0.25">
      <c r="A761" t="s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 s="2"/>
    </row>
    <row r="762" spans="1:34" hidden="1" x14ac:dyDescent="0.25">
      <c r="A762" t="s">
        <v>761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1</v>
      </c>
      <c r="AG762">
        <v>0</v>
      </c>
      <c r="AH762" s="2"/>
    </row>
    <row r="763" spans="1:34" hidden="1" x14ac:dyDescent="0.25">
      <c r="A763" t="s">
        <v>762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1</v>
      </c>
      <c r="AH763" s="2"/>
    </row>
    <row r="764" spans="1:34" hidden="1" x14ac:dyDescent="0.25">
      <c r="A764" t="s">
        <v>763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 s="2"/>
    </row>
    <row r="765" spans="1:34" hidden="1" x14ac:dyDescent="0.2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 s="2"/>
    </row>
    <row r="766" spans="1:34" hidden="1" x14ac:dyDescent="0.25">
      <c r="A766" t="s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 s="2"/>
    </row>
    <row r="767" spans="1:34" hidden="1" x14ac:dyDescent="0.25">
      <c r="A767" t="s">
        <v>766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 s="2"/>
    </row>
    <row r="768" spans="1:34" hidden="1" x14ac:dyDescent="0.25">
      <c r="A768" t="s">
        <v>767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 s="2"/>
    </row>
    <row r="769" spans="1:34" hidden="1" x14ac:dyDescent="0.25">
      <c r="A769" t="s">
        <v>768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 s="2"/>
    </row>
    <row r="770" spans="1:34" hidden="1" x14ac:dyDescent="0.2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 s="2"/>
    </row>
    <row r="771" spans="1:34" hidden="1" x14ac:dyDescent="0.25">
      <c r="A771" t="s">
        <v>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s="2"/>
    </row>
    <row r="772" spans="1:34" hidden="1" x14ac:dyDescent="0.25">
      <c r="A772" t="s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1</v>
      </c>
      <c r="AH772" s="2"/>
    </row>
    <row r="773" spans="1:34" hidden="1" x14ac:dyDescent="0.25">
      <c r="A773" t="s">
        <v>772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1</v>
      </c>
      <c r="AH773" s="2"/>
    </row>
    <row r="774" spans="1:34" hidden="1" x14ac:dyDescent="0.25">
      <c r="A774" t="s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 s="2"/>
    </row>
    <row r="775" spans="1:34" hidden="1" x14ac:dyDescent="0.25">
      <c r="A775" t="s">
        <v>774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 s="2"/>
    </row>
    <row r="776" spans="1:34" hidden="1" x14ac:dyDescent="0.25">
      <c r="A776" t="s">
        <v>775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 s="2"/>
    </row>
    <row r="777" spans="1:34" hidden="1" x14ac:dyDescent="0.25">
      <c r="A777" t="s">
        <v>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 s="2"/>
    </row>
    <row r="778" spans="1:34" hidden="1" x14ac:dyDescent="0.25">
      <c r="A778" t="s">
        <v>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 s="2"/>
    </row>
    <row r="779" spans="1:34" hidden="1" x14ac:dyDescent="0.25">
      <c r="A779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0</v>
      </c>
      <c r="AH779" s="2"/>
    </row>
    <row r="780" spans="1:34" hidden="1" x14ac:dyDescent="0.25">
      <c r="A780" t="s">
        <v>779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 s="2"/>
    </row>
    <row r="781" spans="1:34" hidden="1" x14ac:dyDescent="0.25">
      <c r="A781" t="s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s="2"/>
    </row>
    <row r="782" spans="1:34" hidden="1" x14ac:dyDescent="0.25">
      <c r="A782" t="s">
        <v>781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 s="2"/>
    </row>
    <row r="783" spans="1:34" hidden="1" x14ac:dyDescent="0.25">
      <c r="A783" t="s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 s="2"/>
    </row>
    <row r="784" spans="1:34" hidden="1" x14ac:dyDescent="0.25">
      <c r="A784" t="s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1</v>
      </c>
      <c r="AH784" s="2"/>
    </row>
    <row r="785" spans="1:34" hidden="1" x14ac:dyDescent="0.25">
      <c r="A785" t="s">
        <v>784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 s="2"/>
    </row>
    <row r="786" spans="1:34" hidden="1" x14ac:dyDescent="0.25">
      <c r="A786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 s="2"/>
    </row>
    <row r="787" spans="1:34" hidden="1" x14ac:dyDescent="0.25">
      <c r="A787" t="s">
        <v>786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1</v>
      </c>
      <c r="AG787">
        <v>0</v>
      </c>
      <c r="AH787" s="2"/>
    </row>
    <row r="788" spans="1:34" hidden="1" x14ac:dyDescent="0.25">
      <c r="A788" t="s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s="2"/>
    </row>
    <row r="789" spans="1:34" hidden="1" x14ac:dyDescent="0.25">
      <c r="A789" t="s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 s="2"/>
    </row>
    <row r="790" spans="1:34" hidden="1" x14ac:dyDescent="0.25">
      <c r="A790" t="s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1</v>
      </c>
      <c r="AH790" s="2"/>
    </row>
    <row r="791" spans="1:34" hidden="1" x14ac:dyDescent="0.25">
      <c r="A791" t="s">
        <v>790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  <c r="AH791" s="2"/>
    </row>
    <row r="792" spans="1:34" hidden="1" x14ac:dyDescent="0.25">
      <c r="A792" t="s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0</v>
      </c>
      <c r="AH792" s="2"/>
    </row>
    <row r="793" spans="1:34" hidden="1" x14ac:dyDescent="0.25">
      <c r="A793" t="s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 s="2"/>
    </row>
    <row r="794" spans="1:34" hidden="1" x14ac:dyDescent="0.25">
      <c r="A794" t="s">
        <v>793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 s="2"/>
    </row>
    <row r="795" spans="1:34" hidden="1" x14ac:dyDescent="0.25">
      <c r="A795" t="s">
        <v>794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1</v>
      </c>
      <c r="AH795" s="2"/>
    </row>
    <row r="796" spans="1:34" hidden="1" x14ac:dyDescent="0.25">
      <c r="A796" t="s">
        <v>795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1</v>
      </c>
      <c r="AG796">
        <v>1</v>
      </c>
      <c r="AH796" s="2"/>
    </row>
    <row r="797" spans="1:34" hidden="1" x14ac:dyDescent="0.25">
      <c r="A797" t="s">
        <v>796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0</v>
      </c>
      <c r="AE797">
        <v>1</v>
      </c>
      <c r="AF797">
        <v>1</v>
      </c>
      <c r="AG797">
        <v>1</v>
      </c>
      <c r="AH797" s="2"/>
    </row>
    <row r="798" spans="1:34" hidden="1" x14ac:dyDescent="0.25">
      <c r="A798" t="s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 s="2"/>
    </row>
    <row r="799" spans="1:34" hidden="1" x14ac:dyDescent="0.25">
      <c r="A799" t="s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 s="2"/>
    </row>
    <row r="800" spans="1:34" hidden="1" x14ac:dyDescent="0.25">
      <c r="A800" t="s">
        <v>799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1</v>
      </c>
      <c r="AG800">
        <v>1</v>
      </c>
      <c r="AH800" s="2"/>
    </row>
    <row r="801" spans="1:34" hidden="1" x14ac:dyDescent="0.25">
      <c r="A801" t="s">
        <v>800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1</v>
      </c>
      <c r="AH801" s="2"/>
    </row>
    <row r="802" spans="1:34" hidden="1" x14ac:dyDescent="0.25">
      <c r="A802" t="s">
        <v>801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 s="2"/>
    </row>
    <row r="803" spans="1:34" hidden="1" x14ac:dyDescent="0.25">
      <c r="A803" t="s">
        <v>802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 s="2"/>
    </row>
    <row r="804" spans="1:34" hidden="1" x14ac:dyDescent="0.25">
      <c r="A804" t="s">
        <v>803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 s="2"/>
    </row>
    <row r="805" spans="1:34" hidden="1" x14ac:dyDescent="0.25">
      <c r="A805" t="s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 s="2"/>
    </row>
    <row r="806" spans="1:34" hidden="1" x14ac:dyDescent="0.25">
      <c r="A806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</v>
      </c>
      <c r="AH806" s="2"/>
    </row>
    <row r="807" spans="1:34" hidden="1" x14ac:dyDescent="0.25">
      <c r="A807" t="s">
        <v>806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 s="2"/>
    </row>
    <row r="808" spans="1:34" hidden="1" x14ac:dyDescent="0.25">
      <c r="A808" t="s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 s="2"/>
    </row>
    <row r="809" spans="1:34" hidden="1" x14ac:dyDescent="0.2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1</v>
      </c>
      <c r="AG809">
        <v>1</v>
      </c>
      <c r="AH809" s="2"/>
    </row>
    <row r="810" spans="1:34" hidden="1" x14ac:dyDescent="0.25">
      <c r="A810" t="s">
        <v>809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s="2"/>
    </row>
    <row r="811" spans="1:34" hidden="1" x14ac:dyDescent="0.25">
      <c r="A811" t="s">
        <v>810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</v>
      </c>
      <c r="AH811" s="2"/>
    </row>
    <row r="812" spans="1:34" hidden="1" x14ac:dyDescent="0.25">
      <c r="A812" t="s">
        <v>811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2"/>
    </row>
    <row r="813" spans="1:34" hidden="1" x14ac:dyDescent="0.25">
      <c r="A813" t="s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 s="2"/>
    </row>
    <row r="814" spans="1:34" hidden="1" x14ac:dyDescent="0.25">
      <c r="A814" t="s">
        <v>813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 s="2"/>
    </row>
    <row r="815" spans="1:34" hidden="1" x14ac:dyDescent="0.25">
      <c r="A815" t="s">
        <v>814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 s="2"/>
    </row>
    <row r="816" spans="1:34" hidden="1" x14ac:dyDescent="0.25">
      <c r="A816" t="s">
        <v>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s="2"/>
    </row>
    <row r="817" spans="1:34" hidden="1" x14ac:dyDescent="0.25">
      <c r="A817" t="s">
        <v>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 s="2"/>
    </row>
    <row r="818" spans="1:34" hidden="1" x14ac:dyDescent="0.25">
      <c r="A818" t="s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 s="2"/>
    </row>
    <row r="819" spans="1:34" hidden="1" x14ac:dyDescent="0.25">
      <c r="A819" t="s">
        <v>818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s="2"/>
    </row>
    <row r="820" spans="1:34" hidden="1" x14ac:dyDescent="0.25">
      <c r="A820" t="s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 s="2"/>
    </row>
    <row r="821" spans="1:34" hidden="1" x14ac:dyDescent="0.25">
      <c r="A821" t="s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 s="2"/>
    </row>
    <row r="822" spans="1:34" hidden="1" x14ac:dyDescent="0.25">
      <c r="A822" t="s">
        <v>821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 s="2"/>
    </row>
    <row r="823" spans="1:34" hidden="1" x14ac:dyDescent="0.25">
      <c r="A823" t="s">
        <v>822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 s="2"/>
    </row>
    <row r="824" spans="1:34" hidden="1" x14ac:dyDescent="0.25">
      <c r="A824" t="s">
        <v>823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s="2"/>
    </row>
    <row r="825" spans="1:34" hidden="1" x14ac:dyDescent="0.25">
      <c r="A825" t="s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1</v>
      </c>
      <c r="AG825">
        <v>0</v>
      </c>
      <c r="AH825" s="2"/>
    </row>
    <row r="826" spans="1:34" hidden="1" x14ac:dyDescent="0.25">
      <c r="A826" t="s">
        <v>825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 s="2"/>
    </row>
    <row r="827" spans="1:34" hidden="1" x14ac:dyDescent="0.25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 s="2"/>
    </row>
    <row r="828" spans="1:34" hidden="1" x14ac:dyDescent="0.25">
      <c r="A828" t="s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 s="2"/>
    </row>
    <row r="829" spans="1:34" hidden="1" x14ac:dyDescent="0.25">
      <c r="A829" t="s">
        <v>828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0</v>
      </c>
      <c r="AH829" s="2"/>
    </row>
    <row r="830" spans="1:34" hidden="1" x14ac:dyDescent="0.25">
      <c r="A830" t="s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s="2"/>
    </row>
    <row r="831" spans="1:34" hidden="1" x14ac:dyDescent="0.25">
      <c r="A831" t="s">
        <v>830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 s="2"/>
    </row>
    <row r="832" spans="1:34" hidden="1" x14ac:dyDescent="0.25">
      <c r="A832" t="s">
        <v>831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 s="2"/>
    </row>
    <row r="833" spans="1:34" hidden="1" x14ac:dyDescent="0.25">
      <c r="A833" t="s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 s="2"/>
    </row>
    <row r="834" spans="1:34" hidden="1" x14ac:dyDescent="0.25">
      <c r="A834" t="s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s="2"/>
    </row>
    <row r="835" spans="1:34" hidden="1" x14ac:dyDescent="0.25">
      <c r="A835" t="s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 s="2"/>
    </row>
    <row r="836" spans="1:34" hidden="1" x14ac:dyDescent="0.25">
      <c r="A836" t="s">
        <v>835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 s="2"/>
    </row>
    <row r="837" spans="1:34" hidden="1" x14ac:dyDescent="0.25">
      <c r="A837" t="s">
        <v>836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 s="2"/>
    </row>
    <row r="838" spans="1:34" hidden="1" x14ac:dyDescent="0.25">
      <c r="A838" t="s">
        <v>837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1</v>
      </c>
      <c r="AH838" s="2"/>
    </row>
    <row r="839" spans="1:34" hidden="1" x14ac:dyDescent="0.25">
      <c r="A839" t="s">
        <v>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</v>
      </c>
      <c r="AH839" s="2"/>
    </row>
    <row r="840" spans="1:34" hidden="1" x14ac:dyDescent="0.25">
      <c r="A840" t="s">
        <v>839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1</v>
      </c>
      <c r="AH840" s="2"/>
    </row>
    <row r="841" spans="1:34" hidden="1" x14ac:dyDescent="0.25">
      <c r="A841" t="s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 s="2"/>
    </row>
    <row r="842" spans="1:34" hidden="1" x14ac:dyDescent="0.25">
      <c r="A842" t="s">
        <v>841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 s="2"/>
    </row>
    <row r="843" spans="1:34" hidden="1" x14ac:dyDescent="0.25">
      <c r="A843" t="s">
        <v>842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1</v>
      </c>
      <c r="AG843">
        <v>1</v>
      </c>
      <c r="AH843" s="2"/>
    </row>
    <row r="844" spans="1:34" hidden="1" x14ac:dyDescent="0.25">
      <c r="A844" t="s">
        <v>843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 s="2"/>
    </row>
    <row r="845" spans="1:34" hidden="1" x14ac:dyDescent="0.25">
      <c r="A845" t="s">
        <v>844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 s="2"/>
    </row>
    <row r="846" spans="1:34" hidden="1" x14ac:dyDescent="0.25">
      <c r="A846" t="s">
        <v>845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1</v>
      </c>
      <c r="AH846" s="2"/>
    </row>
    <row r="847" spans="1:34" hidden="1" x14ac:dyDescent="0.25">
      <c r="A847" t="s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 s="2"/>
    </row>
    <row r="848" spans="1:34" hidden="1" x14ac:dyDescent="0.25">
      <c r="A848" t="s">
        <v>847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 s="2"/>
    </row>
    <row r="849" spans="1:34" hidden="1" x14ac:dyDescent="0.25">
      <c r="A849" t="s">
        <v>848</v>
      </c>
      <c r="B849">
        <v>1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 s="2"/>
    </row>
    <row r="850" spans="1:34" hidden="1" x14ac:dyDescent="0.25">
      <c r="A850" t="s">
        <v>849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 s="2"/>
    </row>
    <row r="851" spans="1:34" hidden="1" x14ac:dyDescent="0.25">
      <c r="A851" t="s">
        <v>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 s="2"/>
    </row>
    <row r="852" spans="1:34" hidden="1" x14ac:dyDescent="0.25">
      <c r="A852" t="s">
        <v>851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 s="2"/>
    </row>
    <row r="853" spans="1:34" hidden="1" x14ac:dyDescent="0.25">
      <c r="A853" t="s">
        <v>852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 s="2"/>
    </row>
    <row r="854" spans="1:34" hidden="1" x14ac:dyDescent="0.25">
      <c r="A854" t="s">
        <v>853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 s="2"/>
    </row>
    <row r="855" spans="1:34" hidden="1" x14ac:dyDescent="0.25">
      <c r="A855" t="s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 s="2"/>
    </row>
    <row r="856" spans="1:34" hidden="1" x14ac:dyDescent="0.25">
      <c r="A856" t="s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 s="2"/>
    </row>
    <row r="857" spans="1:34" hidden="1" x14ac:dyDescent="0.25">
      <c r="A857" t="s">
        <v>856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 s="2"/>
    </row>
    <row r="858" spans="1:34" hidden="1" x14ac:dyDescent="0.25">
      <c r="A858" t="s">
        <v>857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 s="2"/>
    </row>
    <row r="859" spans="1:34" hidden="1" x14ac:dyDescent="0.25">
      <c r="A859" t="s">
        <v>858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 s="2"/>
    </row>
    <row r="860" spans="1:34" hidden="1" x14ac:dyDescent="0.25">
      <c r="A860" t="s">
        <v>859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 s="2"/>
    </row>
    <row r="861" spans="1:34" hidden="1" x14ac:dyDescent="0.25">
      <c r="A861" t="s">
        <v>860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 s="2"/>
    </row>
    <row r="862" spans="1:34" hidden="1" x14ac:dyDescent="0.25">
      <c r="A862" t="s">
        <v>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 s="2"/>
    </row>
    <row r="863" spans="1:34" hidden="1" x14ac:dyDescent="0.25">
      <c r="A863" t="s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1</v>
      </c>
      <c r="AG863">
        <v>1</v>
      </c>
      <c r="AH863" s="2"/>
    </row>
    <row r="864" spans="1:34" hidden="1" x14ac:dyDescent="0.25">
      <c r="A864" t="s">
        <v>863</v>
      </c>
      <c r="B864">
        <v>1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 s="2"/>
    </row>
    <row r="865" spans="1:34" hidden="1" x14ac:dyDescent="0.25">
      <c r="A865" t="s">
        <v>864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1</v>
      </c>
      <c r="AH865" s="2"/>
    </row>
    <row r="866" spans="1:34" hidden="1" x14ac:dyDescent="0.25">
      <c r="A866" t="s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 s="2"/>
    </row>
    <row r="867" spans="1:34" hidden="1" x14ac:dyDescent="0.25">
      <c r="A867" t="s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</v>
      </c>
      <c r="AH867" s="2"/>
    </row>
    <row r="868" spans="1:34" hidden="1" x14ac:dyDescent="0.25">
      <c r="A868" t="s">
        <v>867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 s="2"/>
    </row>
    <row r="869" spans="1:34" hidden="1" x14ac:dyDescent="0.25">
      <c r="A869" t="s">
        <v>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1</v>
      </c>
      <c r="AG869">
        <v>1</v>
      </c>
      <c r="AH869" s="2"/>
    </row>
    <row r="870" spans="1:34" hidden="1" x14ac:dyDescent="0.25">
      <c r="A870" t="s">
        <v>869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s="2"/>
    </row>
    <row r="871" spans="1:34" hidden="1" x14ac:dyDescent="0.25">
      <c r="A871" t="s">
        <v>870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 s="2"/>
    </row>
    <row r="872" spans="1:34" hidden="1" x14ac:dyDescent="0.25">
      <c r="A872" t="s">
        <v>871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 s="2"/>
    </row>
    <row r="873" spans="1:34" hidden="1" x14ac:dyDescent="0.25">
      <c r="A873" t="s">
        <v>872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 s="2"/>
    </row>
    <row r="874" spans="1:34" hidden="1" x14ac:dyDescent="0.25">
      <c r="A874" t="s">
        <v>873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1</v>
      </c>
      <c r="AH874" s="2"/>
    </row>
    <row r="875" spans="1:34" hidden="1" x14ac:dyDescent="0.25">
      <c r="A875" t="s">
        <v>874</v>
      </c>
      <c r="B875">
        <v>1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 s="2"/>
    </row>
    <row r="876" spans="1:34" hidden="1" x14ac:dyDescent="0.25">
      <c r="A876" t="s">
        <v>875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 s="2"/>
    </row>
    <row r="877" spans="1:34" hidden="1" x14ac:dyDescent="0.25">
      <c r="A877" t="s">
        <v>876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 s="2"/>
    </row>
    <row r="878" spans="1:34" hidden="1" x14ac:dyDescent="0.25">
      <c r="A878" t="s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 s="2"/>
    </row>
    <row r="879" spans="1:34" hidden="1" x14ac:dyDescent="0.25">
      <c r="A879" t="s">
        <v>878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1</v>
      </c>
      <c r="AH879" s="2"/>
    </row>
    <row r="880" spans="1:34" hidden="1" x14ac:dyDescent="0.25">
      <c r="A880" t="s">
        <v>879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1</v>
      </c>
      <c r="AH880" s="2"/>
    </row>
    <row r="881" spans="1:34" hidden="1" x14ac:dyDescent="0.25">
      <c r="A881" t="s">
        <v>880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 s="2"/>
    </row>
    <row r="882" spans="1:34" hidden="1" x14ac:dyDescent="0.25">
      <c r="A882" t="s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 s="2"/>
    </row>
    <row r="883" spans="1:34" hidden="1" x14ac:dyDescent="0.25">
      <c r="A883" t="s">
        <v>882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 s="2"/>
    </row>
    <row r="884" spans="1:34" hidden="1" x14ac:dyDescent="0.25">
      <c r="A884" t="s">
        <v>883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 s="2"/>
    </row>
    <row r="885" spans="1:34" hidden="1" x14ac:dyDescent="0.25">
      <c r="A885" t="s">
        <v>884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 s="2"/>
    </row>
    <row r="886" spans="1:34" hidden="1" x14ac:dyDescent="0.25">
      <c r="A886" t="s">
        <v>885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 s="2"/>
    </row>
    <row r="887" spans="1:34" hidden="1" x14ac:dyDescent="0.25">
      <c r="A887" t="s">
        <v>886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 s="2"/>
    </row>
    <row r="888" spans="1:34" hidden="1" x14ac:dyDescent="0.25">
      <c r="A888" t="s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 s="2"/>
    </row>
    <row r="889" spans="1:34" hidden="1" x14ac:dyDescent="0.25">
      <c r="A889" t="s">
        <v>888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 s="2"/>
    </row>
    <row r="890" spans="1:34" hidden="1" x14ac:dyDescent="0.25">
      <c r="A890" t="s">
        <v>889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1</v>
      </c>
      <c r="AH890" s="2"/>
    </row>
    <row r="891" spans="1:34" hidden="1" x14ac:dyDescent="0.25">
      <c r="A891" t="s">
        <v>890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0</v>
      </c>
      <c r="AH891" s="2"/>
    </row>
    <row r="892" spans="1:34" hidden="1" x14ac:dyDescent="0.25">
      <c r="A892" t="s">
        <v>891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 s="2"/>
    </row>
    <row r="893" spans="1:34" hidden="1" x14ac:dyDescent="0.25">
      <c r="A893" t="s">
        <v>892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 s="2"/>
    </row>
    <row r="894" spans="1:34" hidden="1" x14ac:dyDescent="0.25">
      <c r="A894" t="s">
        <v>893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1</v>
      </c>
      <c r="X894">
        <v>1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s="2"/>
    </row>
    <row r="895" spans="1:34" hidden="1" x14ac:dyDescent="0.25">
      <c r="A895" t="s">
        <v>894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s="2"/>
    </row>
    <row r="896" spans="1:34" hidden="1" x14ac:dyDescent="0.25">
      <c r="A896" t="s">
        <v>895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s="2"/>
    </row>
    <row r="897" spans="1:34" hidden="1" x14ac:dyDescent="0.25">
      <c r="A897" t="s">
        <v>896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 s="2"/>
    </row>
    <row r="898" spans="1:34" hidden="1" x14ac:dyDescent="0.25">
      <c r="A898" t="s">
        <v>897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 s="2"/>
    </row>
    <row r="899" spans="1:34" hidden="1" x14ac:dyDescent="0.25">
      <c r="A899" t="s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 s="2"/>
    </row>
    <row r="900" spans="1:34" hidden="1" x14ac:dyDescent="0.25">
      <c r="A900" t="s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0</v>
      </c>
      <c r="AH900" s="2"/>
    </row>
    <row r="901" spans="1:34" hidden="1" x14ac:dyDescent="0.25">
      <c r="A901" t="s">
        <v>900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1</v>
      </c>
      <c r="AH901" s="2"/>
    </row>
    <row r="902" spans="1:34" hidden="1" x14ac:dyDescent="0.25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 s="2"/>
    </row>
    <row r="903" spans="1:34" hidden="1" x14ac:dyDescent="0.25">
      <c r="A903" t="s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 s="2"/>
    </row>
    <row r="904" spans="1:34" hidden="1" x14ac:dyDescent="0.25">
      <c r="A904" t="s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 s="2"/>
    </row>
    <row r="905" spans="1:34" hidden="1" x14ac:dyDescent="0.25">
      <c r="A905" t="s">
        <v>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 s="2"/>
    </row>
    <row r="906" spans="1:34" hidden="1" x14ac:dyDescent="0.25">
      <c r="A906" t="s">
        <v>905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 s="2"/>
    </row>
    <row r="907" spans="1:34" hidden="1" x14ac:dyDescent="0.25">
      <c r="A907" t="s">
        <v>906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 s="2"/>
    </row>
    <row r="908" spans="1:34" hidden="1" x14ac:dyDescent="0.2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1</v>
      </c>
      <c r="AG908">
        <v>0</v>
      </c>
      <c r="AH908" s="2"/>
    </row>
    <row r="909" spans="1:34" hidden="1" x14ac:dyDescent="0.25">
      <c r="A909" t="s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s="2"/>
    </row>
    <row r="910" spans="1:34" hidden="1" x14ac:dyDescent="0.25">
      <c r="A910" t="s">
        <v>909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s="2"/>
    </row>
    <row r="911" spans="1:34" hidden="1" x14ac:dyDescent="0.25">
      <c r="A911" t="s">
        <v>910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1</v>
      </c>
      <c r="AH911" s="2"/>
    </row>
    <row r="912" spans="1:34" hidden="1" x14ac:dyDescent="0.25">
      <c r="A912" t="s">
        <v>911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 s="2"/>
    </row>
    <row r="913" spans="1:34" hidden="1" x14ac:dyDescent="0.25">
      <c r="A913" t="s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s="2"/>
    </row>
    <row r="914" spans="1:34" hidden="1" x14ac:dyDescent="0.25">
      <c r="A914" t="s">
        <v>913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s="2"/>
    </row>
    <row r="915" spans="1:34" hidden="1" x14ac:dyDescent="0.25">
      <c r="A915" t="s">
        <v>914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 s="2"/>
    </row>
    <row r="916" spans="1:34" hidden="1" x14ac:dyDescent="0.25">
      <c r="A916" t="s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 s="2"/>
    </row>
    <row r="917" spans="1:34" hidden="1" x14ac:dyDescent="0.25">
      <c r="A917" t="s">
        <v>916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 s="2"/>
    </row>
    <row r="918" spans="1:34" hidden="1" x14ac:dyDescent="0.25">
      <c r="A918" t="s">
        <v>917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 s="2"/>
    </row>
    <row r="919" spans="1:34" hidden="1" x14ac:dyDescent="0.25">
      <c r="A919" t="s">
        <v>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 s="2"/>
    </row>
    <row r="920" spans="1:34" hidden="1" x14ac:dyDescent="0.25">
      <c r="A920" t="s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 s="2"/>
    </row>
    <row r="921" spans="1:34" hidden="1" x14ac:dyDescent="0.25">
      <c r="A921" t="s">
        <v>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1</v>
      </c>
      <c r="AG921">
        <v>1</v>
      </c>
      <c r="AH921" s="2"/>
    </row>
    <row r="922" spans="1:34" hidden="1" x14ac:dyDescent="0.25">
      <c r="A922" t="s">
        <v>921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0</v>
      </c>
      <c r="AH922" s="2"/>
    </row>
    <row r="923" spans="1:34" hidden="1" x14ac:dyDescent="0.25">
      <c r="A923" t="s">
        <v>922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 s="2"/>
    </row>
    <row r="924" spans="1:34" hidden="1" x14ac:dyDescent="0.25">
      <c r="A924" t="s">
        <v>923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1</v>
      </c>
      <c r="AH924" s="2"/>
    </row>
    <row r="925" spans="1:34" hidden="1" x14ac:dyDescent="0.25">
      <c r="A925" t="s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1</v>
      </c>
      <c r="AH925" s="2"/>
    </row>
    <row r="926" spans="1:34" hidden="1" x14ac:dyDescent="0.25">
      <c r="A926" t="s">
        <v>925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 s="2"/>
    </row>
    <row r="927" spans="1:34" hidden="1" x14ac:dyDescent="0.25">
      <c r="A927" t="s">
        <v>926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 s="2"/>
    </row>
    <row r="928" spans="1:34" hidden="1" x14ac:dyDescent="0.25">
      <c r="A928" t="s">
        <v>927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 s="2"/>
    </row>
    <row r="929" spans="1:34" hidden="1" x14ac:dyDescent="0.25">
      <c r="A929" t="s">
        <v>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 s="2"/>
    </row>
    <row r="930" spans="1:34" hidden="1" x14ac:dyDescent="0.25">
      <c r="A930" t="s">
        <v>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 s="2"/>
    </row>
    <row r="931" spans="1:34" hidden="1" x14ac:dyDescent="0.25">
      <c r="A931" t="s">
        <v>930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 s="2"/>
    </row>
    <row r="932" spans="1:34" hidden="1" x14ac:dyDescent="0.25">
      <c r="A932" t="s">
        <v>931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 s="2"/>
    </row>
    <row r="933" spans="1:34" hidden="1" x14ac:dyDescent="0.25">
      <c r="A933" t="s">
        <v>932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1</v>
      </c>
      <c r="AH933" s="2"/>
    </row>
    <row r="934" spans="1:34" hidden="1" x14ac:dyDescent="0.25">
      <c r="A934" t="s">
        <v>933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 s="2"/>
    </row>
    <row r="935" spans="1:34" hidden="1" x14ac:dyDescent="0.25">
      <c r="A935" t="s">
        <v>934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1</v>
      </c>
      <c r="AH935" s="2"/>
    </row>
    <row r="936" spans="1:34" hidden="1" x14ac:dyDescent="0.25">
      <c r="A936" t="s">
        <v>935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s="2"/>
    </row>
    <row r="937" spans="1:34" hidden="1" x14ac:dyDescent="0.25">
      <c r="A937" t="s">
        <v>936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s="2"/>
    </row>
    <row r="938" spans="1:34" hidden="1" x14ac:dyDescent="0.25">
      <c r="A938" t="s">
        <v>937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 s="2"/>
    </row>
    <row r="939" spans="1:34" hidden="1" x14ac:dyDescent="0.25">
      <c r="A939" t="s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 s="2"/>
    </row>
    <row r="940" spans="1:34" hidden="1" x14ac:dyDescent="0.25">
      <c r="A940" t="s">
        <v>939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s="2"/>
    </row>
    <row r="941" spans="1:34" hidden="1" x14ac:dyDescent="0.25">
      <c r="A941" t="s">
        <v>940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 s="2"/>
    </row>
    <row r="942" spans="1:34" hidden="1" x14ac:dyDescent="0.25">
      <c r="A942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0</v>
      </c>
      <c r="AF942">
        <v>1</v>
      </c>
      <c r="AG942">
        <v>1</v>
      </c>
      <c r="AH942" s="2"/>
    </row>
    <row r="943" spans="1:34" hidden="1" x14ac:dyDescent="0.25">
      <c r="A943" t="s">
        <v>942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 s="2"/>
    </row>
    <row r="944" spans="1:34" hidden="1" x14ac:dyDescent="0.25">
      <c r="A944" t="s">
        <v>943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 s="2"/>
    </row>
    <row r="945" spans="1:34" hidden="1" x14ac:dyDescent="0.25">
      <c r="A945" t="s">
        <v>944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 s="2"/>
    </row>
    <row r="946" spans="1:34" hidden="1" x14ac:dyDescent="0.25">
      <c r="A946" t="s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 s="2"/>
    </row>
    <row r="947" spans="1:34" hidden="1" x14ac:dyDescent="0.25">
      <c r="A947" t="s">
        <v>946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 s="2"/>
    </row>
    <row r="948" spans="1:34" hidden="1" x14ac:dyDescent="0.25">
      <c r="A948" t="s">
        <v>947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 s="2"/>
    </row>
    <row r="949" spans="1:34" hidden="1" x14ac:dyDescent="0.25">
      <c r="A949" t="s">
        <v>948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 s="2"/>
    </row>
    <row r="950" spans="1:34" hidden="1" x14ac:dyDescent="0.25">
      <c r="A950" t="s">
        <v>949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 s="2"/>
    </row>
    <row r="951" spans="1:34" hidden="1" x14ac:dyDescent="0.25">
      <c r="A951" t="s">
        <v>950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 s="2"/>
    </row>
    <row r="952" spans="1:34" hidden="1" x14ac:dyDescent="0.25">
      <c r="A952" t="s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 s="2"/>
    </row>
    <row r="953" spans="1:34" hidden="1" x14ac:dyDescent="0.25">
      <c r="A953" t="s">
        <v>952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 s="2"/>
    </row>
    <row r="954" spans="1:34" hidden="1" x14ac:dyDescent="0.25">
      <c r="A954" t="s">
        <v>953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s="2"/>
    </row>
    <row r="955" spans="1:34" hidden="1" x14ac:dyDescent="0.25">
      <c r="A955" t="s">
        <v>954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s="2"/>
    </row>
    <row r="956" spans="1:34" hidden="1" x14ac:dyDescent="0.25">
      <c r="A956" t="s">
        <v>955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 s="2"/>
    </row>
    <row r="957" spans="1:34" hidden="1" x14ac:dyDescent="0.25">
      <c r="A957" t="s">
        <v>956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 s="2"/>
    </row>
    <row r="958" spans="1:34" hidden="1" x14ac:dyDescent="0.25">
      <c r="A958" t="s">
        <v>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 s="2"/>
    </row>
    <row r="959" spans="1:34" hidden="1" x14ac:dyDescent="0.25">
      <c r="A959" t="s">
        <v>958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 s="2"/>
    </row>
    <row r="960" spans="1:34" hidden="1" x14ac:dyDescent="0.25">
      <c r="A960" t="s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 s="2"/>
    </row>
    <row r="961" spans="1:34" hidden="1" x14ac:dyDescent="0.25">
      <c r="A961" t="s">
        <v>960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1</v>
      </c>
      <c r="AH961" s="2"/>
    </row>
    <row r="962" spans="1:34" hidden="1" x14ac:dyDescent="0.25">
      <c r="A962" t="s">
        <v>961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 s="2"/>
    </row>
    <row r="963" spans="1:34" hidden="1" x14ac:dyDescent="0.25">
      <c r="A963" t="s">
        <v>962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 s="2"/>
    </row>
    <row r="964" spans="1:34" hidden="1" x14ac:dyDescent="0.25">
      <c r="A964" t="s">
        <v>963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 s="2"/>
    </row>
    <row r="965" spans="1:34" hidden="1" x14ac:dyDescent="0.25">
      <c r="A965" t="s">
        <v>964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 s="2"/>
    </row>
    <row r="966" spans="1:34" hidden="1" x14ac:dyDescent="0.25">
      <c r="A966" t="s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s="2"/>
    </row>
    <row r="967" spans="1:34" hidden="1" x14ac:dyDescent="0.25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1</v>
      </c>
      <c r="AH967" s="2"/>
    </row>
    <row r="968" spans="1:34" hidden="1" x14ac:dyDescent="0.25">
      <c r="A968" t="s">
        <v>967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 s="2"/>
    </row>
    <row r="969" spans="1:34" hidden="1" x14ac:dyDescent="0.25">
      <c r="A969" t="s">
        <v>968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 s="2"/>
    </row>
    <row r="970" spans="1:34" hidden="1" x14ac:dyDescent="0.25">
      <c r="A970" t="s">
        <v>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  <c r="AF970">
        <v>1</v>
      </c>
      <c r="AG970">
        <v>1</v>
      </c>
      <c r="AH970" s="2"/>
    </row>
    <row r="971" spans="1:34" hidden="1" x14ac:dyDescent="0.25">
      <c r="A971" t="s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 s="2"/>
    </row>
    <row r="972" spans="1:34" hidden="1" x14ac:dyDescent="0.25">
      <c r="A972" t="s">
        <v>971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1</v>
      </c>
      <c r="AH972" s="2"/>
    </row>
    <row r="973" spans="1:34" hidden="1" x14ac:dyDescent="0.25">
      <c r="A973" t="s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 s="2"/>
    </row>
    <row r="974" spans="1:34" hidden="1" x14ac:dyDescent="0.25">
      <c r="A974" t="s">
        <v>973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 s="2"/>
    </row>
    <row r="975" spans="1:34" hidden="1" x14ac:dyDescent="0.25">
      <c r="A975" t="s">
        <v>974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1</v>
      </c>
      <c r="AH975" s="2"/>
    </row>
    <row r="976" spans="1:34" hidden="1" x14ac:dyDescent="0.25">
      <c r="A976" t="s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 s="2"/>
    </row>
    <row r="977" spans="1:34" hidden="1" x14ac:dyDescent="0.25">
      <c r="A977" t="s">
        <v>976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 s="2"/>
    </row>
    <row r="978" spans="1:34" hidden="1" x14ac:dyDescent="0.25">
      <c r="A978" t="s">
        <v>977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 s="2"/>
    </row>
    <row r="979" spans="1:34" hidden="1" x14ac:dyDescent="0.25">
      <c r="A979" t="s">
        <v>978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 s="2"/>
    </row>
    <row r="980" spans="1:34" hidden="1" x14ac:dyDescent="0.25">
      <c r="A980" t="s">
        <v>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 s="2"/>
    </row>
    <row r="981" spans="1:34" hidden="1" x14ac:dyDescent="0.25">
      <c r="A981" t="s">
        <v>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s="2"/>
    </row>
    <row r="982" spans="1:34" hidden="1" x14ac:dyDescent="0.25">
      <c r="A982" t="s">
        <v>981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1</v>
      </c>
      <c r="AH982" s="2"/>
    </row>
    <row r="983" spans="1:34" hidden="1" x14ac:dyDescent="0.25">
      <c r="A983" t="s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</v>
      </c>
      <c r="AH983" s="2"/>
    </row>
    <row r="984" spans="1:34" hidden="1" x14ac:dyDescent="0.25">
      <c r="A984" t="s">
        <v>983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 s="2"/>
    </row>
    <row r="985" spans="1:34" hidden="1" x14ac:dyDescent="0.25">
      <c r="A985" t="s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1</v>
      </c>
      <c r="AH985" s="2"/>
    </row>
    <row r="986" spans="1:34" hidden="1" x14ac:dyDescent="0.25">
      <c r="A986" t="s">
        <v>985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s="2"/>
    </row>
    <row r="987" spans="1:34" hidden="1" x14ac:dyDescent="0.25">
      <c r="A987" t="s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s="2"/>
    </row>
    <row r="988" spans="1:34" hidden="1" x14ac:dyDescent="0.25">
      <c r="A988" t="s">
        <v>987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1</v>
      </c>
      <c r="AH988" s="2"/>
    </row>
    <row r="989" spans="1:34" hidden="1" x14ac:dyDescent="0.25">
      <c r="A989" t="s">
        <v>988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s="2"/>
    </row>
    <row r="990" spans="1:34" hidden="1" x14ac:dyDescent="0.25">
      <c r="A990" t="s">
        <v>989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 s="2"/>
    </row>
    <row r="991" spans="1:34" hidden="1" x14ac:dyDescent="0.25">
      <c r="A991" t="s">
        <v>990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</v>
      </c>
      <c r="AH991" s="2"/>
    </row>
    <row r="992" spans="1:34" hidden="1" x14ac:dyDescent="0.25">
      <c r="A992" t="s">
        <v>991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 s="2"/>
    </row>
    <row r="993" spans="1:34" hidden="1" x14ac:dyDescent="0.25">
      <c r="A993" t="s">
        <v>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1</v>
      </c>
      <c r="AH993" s="2"/>
    </row>
    <row r="994" spans="1:34" hidden="1" x14ac:dyDescent="0.25">
      <c r="A994" t="s">
        <v>993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 s="2"/>
    </row>
    <row r="995" spans="1:34" hidden="1" x14ac:dyDescent="0.25">
      <c r="A995" t="s">
        <v>994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 s="2"/>
    </row>
    <row r="996" spans="1:34" hidden="1" x14ac:dyDescent="0.25">
      <c r="A996" t="s">
        <v>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1</v>
      </c>
      <c r="AH996" s="2"/>
    </row>
    <row r="997" spans="1:34" hidden="1" x14ac:dyDescent="0.25">
      <c r="A997" t="s">
        <v>996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 s="2"/>
    </row>
    <row r="998" spans="1:34" hidden="1" x14ac:dyDescent="0.25">
      <c r="A998" t="s">
        <v>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1</v>
      </c>
      <c r="AH998" s="2"/>
    </row>
    <row r="999" spans="1:34" hidden="1" x14ac:dyDescent="0.25">
      <c r="A999" t="s">
        <v>998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s="2"/>
    </row>
    <row r="1000" spans="1:34" hidden="1" x14ac:dyDescent="0.25">
      <c r="A1000" t="s">
        <v>999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 s="2"/>
    </row>
    <row r="1001" spans="1:34" hidden="1" x14ac:dyDescent="0.25">
      <c r="A1001" t="s">
        <v>1000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1</v>
      </c>
      <c r="AH1001" s="2"/>
    </row>
    <row r="1002" spans="1:34" hidden="1" x14ac:dyDescent="0.25">
      <c r="A1002" t="s">
        <v>1001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 s="2"/>
    </row>
    <row r="1003" spans="1:34" hidden="1" x14ac:dyDescent="0.25">
      <c r="A1003" t="s">
        <v>1002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 s="2"/>
    </row>
    <row r="1004" spans="1:34" hidden="1" x14ac:dyDescent="0.25">
      <c r="A1004" t="s">
        <v>1003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 s="2"/>
    </row>
    <row r="1005" spans="1:34" hidden="1" x14ac:dyDescent="0.2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 s="2"/>
    </row>
    <row r="1006" spans="1:34" hidden="1" x14ac:dyDescent="0.25">
      <c r="A1006" t="s">
        <v>1005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 s="2"/>
    </row>
    <row r="1007" spans="1:34" hidden="1" x14ac:dyDescent="0.25">
      <c r="A1007" t="s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 s="2"/>
    </row>
    <row r="1008" spans="1:34" hidden="1" x14ac:dyDescent="0.25">
      <c r="A1008" t="s">
        <v>1007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 s="2"/>
    </row>
    <row r="1009" spans="1:34" hidden="1" x14ac:dyDescent="0.2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 s="2"/>
    </row>
    <row r="1010" spans="1:34" hidden="1" x14ac:dyDescent="0.25">
      <c r="A1010" t="s">
        <v>1009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 s="2"/>
    </row>
    <row r="1011" spans="1:34" hidden="1" x14ac:dyDescent="0.25">
      <c r="A1011" t="s">
        <v>1010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 s="2"/>
    </row>
    <row r="1012" spans="1:34" hidden="1" x14ac:dyDescent="0.25">
      <c r="A1012" t="s">
        <v>1011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 s="2"/>
    </row>
    <row r="1013" spans="1:34" hidden="1" x14ac:dyDescent="0.25">
      <c r="A1013" t="s">
        <v>1012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 s="2"/>
    </row>
    <row r="1014" spans="1:34" hidden="1" x14ac:dyDescent="0.25">
      <c r="A1014" t="s">
        <v>1013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 s="2"/>
    </row>
    <row r="1015" spans="1:34" hidden="1" x14ac:dyDescent="0.25">
      <c r="A1015" t="s">
        <v>1014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1</v>
      </c>
      <c r="AH1015" s="2"/>
    </row>
    <row r="1016" spans="1:34" hidden="1" x14ac:dyDescent="0.25">
      <c r="A1016" t="s">
        <v>1015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 s="2"/>
    </row>
    <row r="1017" spans="1:34" hidden="1" x14ac:dyDescent="0.25">
      <c r="A1017" t="s">
        <v>1016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s="2"/>
    </row>
    <row r="1018" spans="1:34" hidden="1" x14ac:dyDescent="0.2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1</v>
      </c>
      <c r="Y1018">
        <v>1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 s="2"/>
    </row>
    <row r="1019" spans="1:34" hidden="1" x14ac:dyDescent="0.25">
      <c r="A1019" t="s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 s="2"/>
    </row>
    <row r="1020" spans="1:34" hidden="1" x14ac:dyDescent="0.25">
      <c r="A1020" t="s">
        <v>1019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1</v>
      </c>
      <c r="AH1020" s="2"/>
    </row>
    <row r="1021" spans="1:34" hidden="1" x14ac:dyDescent="0.25">
      <c r="A1021" t="s">
        <v>1020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 s="2"/>
    </row>
    <row r="1022" spans="1:34" hidden="1" x14ac:dyDescent="0.25">
      <c r="A1022" t="s">
        <v>1021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 s="2"/>
    </row>
    <row r="1023" spans="1:34" hidden="1" x14ac:dyDescent="0.2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 s="2"/>
    </row>
    <row r="1024" spans="1:34" hidden="1" x14ac:dyDescent="0.25">
      <c r="A1024" t="s">
        <v>1023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s="2"/>
    </row>
    <row r="1025" spans="1:34" hidden="1" x14ac:dyDescent="0.25">
      <c r="A1025" t="s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 s="2"/>
    </row>
    <row r="1026" spans="1:34" hidden="1" x14ac:dyDescent="0.25">
      <c r="A1026" t="s">
        <v>1025</v>
      </c>
      <c r="B1026">
        <v>1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 s="2"/>
    </row>
    <row r="1027" spans="1:34" hidden="1" x14ac:dyDescent="0.2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 s="2"/>
    </row>
    <row r="1028" spans="1:34" hidden="1" x14ac:dyDescent="0.25">
      <c r="A1028" t="s">
        <v>1027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0</v>
      </c>
      <c r="AH1028" s="2"/>
    </row>
    <row r="1029" spans="1:34" hidden="1" x14ac:dyDescent="0.25">
      <c r="A1029" t="s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 s="2"/>
    </row>
    <row r="1030" spans="1:34" hidden="1" x14ac:dyDescent="0.25">
      <c r="A1030" t="s">
        <v>1029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 s="2"/>
    </row>
    <row r="1031" spans="1:34" hidden="1" x14ac:dyDescent="0.25">
      <c r="A1031" t="s">
        <v>1030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1</v>
      </c>
      <c r="AH1031" s="2"/>
    </row>
    <row r="1032" spans="1:34" hidden="1" x14ac:dyDescent="0.25">
      <c r="A1032" t="s">
        <v>1031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 s="2"/>
    </row>
    <row r="1033" spans="1:34" hidden="1" x14ac:dyDescent="0.25">
      <c r="A1033" t="s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s="2"/>
    </row>
    <row r="1034" spans="1:34" hidden="1" x14ac:dyDescent="0.25">
      <c r="A1034" t="s">
        <v>1033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0</v>
      </c>
      <c r="AD1034">
        <v>0</v>
      </c>
      <c r="AE1034">
        <v>1</v>
      </c>
      <c r="AF1034">
        <v>1</v>
      </c>
      <c r="AG1034">
        <v>1</v>
      </c>
      <c r="AH1034" s="2"/>
    </row>
    <row r="1035" spans="1:34" hidden="1" x14ac:dyDescent="0.25">
      <c r="A1035" t="s">
        <v>1034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 s="2"/>
    </row>
    <row r="1036" spans="1:34" hidden="1" x14ac:dyDescent="0.25">
      <c r="A1036" t="s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 s="2"/>
    </row>
    <row r="1037" spans="1:34" hidden="1" x14ac:dyDescent="0.25">
      <c r="A1037" t="s">
        <v>1036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 s="2"/>
    </row>
    <row r="1038" spans="1:34" hidden="1" x14ac:dyDescent="0.25">
      <c r="A1038" t="s">
        <v>1037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 s="2"/>
    </row>
    <row r="1039" spans="1:34" hidden="1" x14ac:dyDescent="0.25">
      <c r="A1039" t="s">
        <v>1038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s="2"/>
    </row>
    <row r="1040" spans="1:34" hidden="1" x14ac:dyDescent="0.25">
      <c r="A1040" t="s">
        <v>1039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 s="2"/>
    </row>
    <row r="1041" spans="1:34" hidden="1" x14ac:dyDescent="0.25">
      <c r="A1041" t="s">
        <v>1040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 s="2"/>
    </row>
    <row r="1042" spans="1:34" hidden="1" x14ac:dyDescent="0.25">
      <c r="A1042" t="s">
        <v>1041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 s="2"/>
    </row>
    <row r="1043" spans="1:34" hidden="1" x14ac:dyDescent="0.25">
      <c r="A1043" t="s">
        <v>1042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1</v>
      </c>
      <c r="AH1043" s="2"/>
    </row>
    <row r="1044" spans="1:34" hidden="1" x14ac:dyDescent="0.25">
      <c r="A1044" t="s">
        <v>1043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 s="2"/>
    </row>
    <row r="1045" spans="1:34" hidden="1" x14ac:dyDescent="0.25">
      <c r="A1045" t="s">
        <v>1044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 s="2"/>
    </row>
    <row r="1046" spans="1:34" hidden="1" x14ac:dyDescent="0.25">
      <c r="A1046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 s="2"/>
    </row>
    <row r="1047" spans="1:34" hidden="1" x14ac:dyDescent="0.25">
      <c r="A1047" t="s">
        <v>1046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 s="2"/>
    </row>
    <row r="1048" spans="1:34" hidden="1" x14ac:dyDescent="0.25">
      <c r="A1048" t="s">
        <v>1047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0</v>
      </c>
      <c r="AG1048">
        <v>1</v>
      </c>
      <c r="AH1048" s="2"/>
    </row>
    <row r="1049" spans="1:34" hidden="1" x14ac:dyDescent="0.25">
      <c r="A1049" t="s">
        <v>1048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0</v>
      </c>
      <c r="AF1049">
        <v>0</v>
      </c>
      <c r="AG1049">
        <v>1</v>
      </c>
      <c r="AH1049" s="2"/>
    </row>
    <row r="1050" spans="1:34" hidden="1" x14ac:dyDescent="0.25">
      <c r="A1050" t="s">
        <v>1049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 s="2"/>
    </row>
    <row r="1051" spans="1:34" hidden="1" x14ac:dyDescent="0.25">
      <c r="A1051" t="s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 s="2"/>
    </row>
    <row r="1052" spans="1:34" hidden="1" x14ac:dyDescent="0.2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 s="2"/>
    </row>
    <row r="1053" spans="1:34" hidden="1" x14ac:dyDescent="0.25">
      <c r="A1053" t="s">
        <v>1052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 s="2"/>
    </row>
    <row r="1054" spans="1:34" hidden="1" x14ac:dyDescent="0.25">
      <c r="A1054" t="s">
        <v>1053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 s="2"/>
    </row>
    <row r="1055" spans="1:34" hidden="1" x14ac:dyDescent="0.25">
      <c r="A1055" t="s">
        <v>1054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 s="2"/>
    </row>
    <row r="1056" spans="1:34" hidden="1" x14ac:dyDescent="0.25">
      <c r="A1056" t="s">
        <v>1055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 s="2"/>
    </row>
    <row r="1057" spans="1:34" hidden="1" x14ac:dyDescent="0.25">
      <c r="A1057" t="s">
        <v>1056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 s="2"/>
    </row>
    <row r="1058" spans="1:34" hidden="1" x14ac:dyDescent="0.25">
      <c r="A1058" t="s">
        <v>1057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 s="2"/>
    </row>
    <row r="1059" spans="1:34" hidden="1" x14ac:dyDescent="0.25">
      <c r="A1059" t="s">
        <v>1058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1</v>
      </c>
      <c r="AH1059" s="2"/>
    </row>
    <row r="1060" spans="1:34" hidden="1" x14ac:dyDescent="0.25">
      <c r="A1060" t="s">
        <v>1059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 s="2"/>
    </row>
    <row r="1061" spans="1:34" hidden="1" x14ac:dyDescent="0.25">
      <c r="A106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 s="2"/>
    </row>
    <row r="1062" spans="1:34" hidden="1" x14ac:dyDescent="0.2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1</v>
      </c>
      <c r="AG1062">
        <v>1</v>
      </c>
      <c r="AH1062" s="2"/>
    </row>
    <row r="1063" spans="1:34" hidden="1" x14ac:dyDescent="0.25">
      <c r="A1063" t="s">
        <v>1062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 s="2"/>
    </row>
    <row r="1064" spans="1:34" hidden="1" x14ac:dyDescent="0.25">
      <c r="A1064" t="s">
        <v>1063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 s="2"/>
    </row>
    <row r="1065" spans="1:34" hidden="1" x14ac:dyDescent="0.25">
      <c r="A1065" t="s">
        <v>1064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1</v>
      </c>
      <c r="AH1065" s="2"/>
    </row>
    <row r="1066" spans="1:34" hidden="1" x14ac:dyDescent="0.25">
      <c r="A1066" t="s">
        <v>1065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1</v>
      </c>
      <c r="AH1066" s="2"/>
    </row>
    <row r="1067" spans="1:34" hidden="1" x14ac:dyDescent="0.25">
      <c r="A1067" t="s">
        <v>1066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 s="2"/>
    </row>
    <row r="1068" spans="1:34" hidden="1" x14ac:dyDescent="0.25">
      <c r="A1068" t="s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 s="2"/>
    </row>
    <row r="1069" spans="1:34" hidden="1" x14ac:dyDescent="0.25">
      <c r="A1069" t="s">
        <v>1068</v>
      </c>
      <c r="B1069">
        <v>1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1</v>
      </c>
      <c r="AG1069">
        <v>1</v>
      </c>
      <c r="AH1069" s="2"/>
    </row>
    <row r="1070" spans="1:34" hidden="1" x14ac:dyDescent="0.25">
      <c r="A1070" t="s">
        <v>1069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 s="2"/>
    </row>
    <row r="1071" spans="1:34" hidden="1" x14ac:dyDescent="0.25">
      <c r="A1071" t="s">
        <v>1070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1</v>
      </c>
      <c r="AH1071" s="2"/>
    </row>
    <row r="1072" spans="1:34" hidden="1" x14ac:dyDescent="0.2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1</v>
      </c>
      <c r="AG1072">
        <v>1</v>
      </c>
      <c r="AH1072" s="2"/>
    </row>
    <row r="1073" spans="1:34" hidden="1" x14ac:dyDescent="0.25">
      <c r="A1073" t="s">
        <v>1072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 s="2"/>
    </row>
    <row r="1074" spans="1:34" hidden="1" x14ac:dyDescent="0.25">
      <c r="A1074" t="s">
        <v>1073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 s="2"/>
    </row>
    <row r="1075" spans="1:34" hidden="1" x14ac:dyDescent="0.25">
      <c r="A1075" t="s">
        <v>1074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s="2"/>
    </row>
    <row r="1076" spans="1:34" hidden="1" x14ac:dyDescent="0.25">
      <c r="A1076" t="s">
        <v>1075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 s="2"/>
    </row>
    <row r="1077" spans="1:34" hidden="1" x14ac:dyDescent="0.25">
      <c r="A1077" t="s">
        <v>1076</v>
      </c>
      <c r="B1077">
        <v>0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 s="2"/>
    </row>
    <row r="1078" spans="1:34" hidden="1" x14ac:dyDescent="0.25">
      <c r="A1078" t="s">
        <v>1077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1</v>
      </c>
      <c r="AG1078">
        <v>0</v>
      </c>
      <c r="AH1078" s="2"/>
    </row>
    <row r="1079" spans="1:34" hidden="1" x14ac:dyDescent="0.25">
      <c r="A1079" t="s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 s="2"/>
    </row>
    <row r="1080" spans="1:34" hidden="1" x14ac:dyDescent="0.25">
      <c r="A1080" t="s">
        <v>1079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 s="2"/>
    </row>
    <row r="1081" spans="1:34" hidden="1" x14ac:dyDescent="0.25">
      <c r="A1081" t="s">
        <v>1080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 s="2"/>
    </row>
    <row r="1082" spans="1:34" hidden="1" x14ac:dyDescent="0.25">
      <c r="A1082" t="s">
        <v>1081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 s="2"/>
    </row>
    <row r="1083" spans="1:34" hidden="1" x14ac:dyDescent="0.25">
      <c r="A1083" t="s">
        <v>1082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 s="2"/>
    </row>
    <row r="1084" spans="1:34" hidden="1" x14ac:dyDescent="0.25">
      <c r="A1084" t="s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 s="2"/>
    </row>
    <row r="1085" spans="1:34" hidden="1" x14ac:dyDescent="0.25">
      <c r="A1085" t="s">
        <v>1084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1</v>
      </c>
      <c r="AG1085">
        <v>0</v>
      </c>
      <c r="AH1085" s="2"/>
    </row>
    <row r="1086" spans="1:34" hidden="1" x14ac:dyDescent="0.25">
      <c r="A1086" t="s">
        <v>1085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 s="2"/>
    </row>
    <row r="1087" spans="1:34" hidden="1" x14ac:dyDescent="0.25">
      <c r="A1087" t="s">
        <v>1086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 s="2"/>
    </row>
    <row r="1088" spans="1:34" hidden="1" x14ac:dyDescent="0.25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1</v>
      </c>
      <c r="AH1088" s="2"/>
    </row>
    <row r="1089" spans="1:34" hidden="1" x14ac:dyDescent="0.25">
      <c r="A1089" t="s">
        <v>1088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 s="2"/>
    </row>
    <row r="1090" spans="1:34" hidden="1" x14ac:dyDescent="0.2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 s="2"/>
    </row>
    <row r="1091" spans="1:34" hidden="1" x14ac:dyDescent="0.25">
      <c r="A1091" t="s">
        <v>1090</v>
      </c>
      <c r="B1091">
        <v>1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 s="2"/>
    </row>
    <row r="1092" spans="1:34" hidden="1" x14ac:dyDescent="0.25">
      <c r="A1092" t="s">
        <v>1091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 s="2"/>
    </row>
    <row r="1093" spans="1:34" hidden="1" x14ac:dyDescent="0.25">
      <c r="A1093" t="s">
        <v>1092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1</v>
      </c>
      <c r="AH1093" s="2"/>
    </row>
    <row r="1094" spans="1:34" hidden="1" x14ac:dyDescent="0.25">
      <c r="A1094" t="s">
        <v>1093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1</v>
      </c>
      <c r="AG1094">
        <v>1</v>
      </c>
      <c r="AH1094" s="2"/>
    </row>
    <row r="1095" spans="1:34" hidden="1" x14ac:dyDescent="0.25">
      <c r="A1095" t="s">
        <v>1094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 s="2"/>
    </row>
    <row r="1096" spans="1:34" hidden="1" x14ac:dyDescent="0.25">
      <c r="A1096" t="s">
        <v>1095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 s="2"/>
    </row>
    <row r="1097" spans="1:34" hidden="1" x14ac:dyDescent="0.2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</v>
      </c>
      <c r="AH1097" s="2"/>
    </row>
    <row r="1098" spans="1:34" hidden="1" x14ac:dyDescent="0.25">
      <c r="A1098" t="s">
        <v>1097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 s="2"/>
    </row>
    <row r="1099" spans="1:34" hidden="1" x14ac:dyDescent="0.25">
      <c r="A1099" t="s">
        <v>1098</v>
      </c>
      <c r="B1099">
        <v>1</v>
      </c>
      <c r="C1099">
        <v>0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1</v>
      </c>
      <c r="AH1099" s="2"/>
    </row>
    <row r="1100" spans="1:34" hidden="1" x14ac:dyDescent="0.25">
      <c r="A1100" t="s">
        <v>1099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0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0</v>
      </c>
      <c r="AH1100" s="2"/>
    </row>
    <row r="1101" spans="1:34" hidden="1" x14ac:dyDescent="0.2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 s="2"/>
    </row>
    <row r="1102" spans="1:34" hidden="1" x14ac:dyDescent="0.2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 s="2"/>
    </row>
    <row r="1103" spans="1:34" hidden="1" x14ac:dyDescent="0.25">
      <c r="A1103" t="s">
        <v>1102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1</v>
      </c>
      <c r="AH1103" s="2"/>
    </row>
    <row r="1104" spans="1:34" hidden="1" x14ac:dyDescent="0.25">
      <c r="A1104" t="s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1</v>
      </c>
      <c r="AH1104" s="2"/>
    </row>
    <row r="1105" spans="1:34" hidden="1" x14ac:dyDescent="0.25">
      <c r="A1105" t="s">
        <v>1104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 s="2"/>
    </row>
    <row r="1106" spans="1:34" hidden="1" x14ac:dyDescent="0.25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 s="2"/>
    </row>
    <row r="1107" spans="1:34" hidden="1" x14ac:dyDescent="0.25">
      <c r="A1107" t="s">
        <v>1106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1</v>
      </c>
      <c r="AH1107" s="2"/>
    </row>
    <row r="1108" spans="1:34" hidden="1" x14ac:dyDescent="0.25">
      <c r="A1108" t="s">
        <v>1107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 s="2"/>
    </row>
    <row r="1109" spans="1:34" hidden="1" x14ac:dyDescent="0.25">
      <c r="A1109" t="s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s="2"/>
    </row>
    <row r="1110" spans="1:34" hidden="1" x14ac:dyDescent="0.25">
      <c r="A1110" t="s">
        <v>1109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1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 s="2"/>
    </row>
    <row r="1111" spans="1:34" hidden="1" x14ac:dyDescent="0.25">
      <c r="A1111" t="s">
        <v>1110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 s="2"/>
    </row>
    <row r="1112" spans="1:34" hidden="1" x14ac:dyDescent="0.25">
      <c r="A1112" t="s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 s="2"/>
    </row>
    <row r="1113" spans="1:34" hidden="1" x14ac:dyDescent="0.25">
      <c r="A1113" t="s">
        <v>1112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 s="2"/>
    </row>
    <row r="1114" spans="1:34" hidden="1" x14ac:dyDescent="0.25">
      <c r="A1114" t="s">
        <v>1113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 s="2"/>
    </row>
    <row r="1115" spans="1:34" hidden="1" x14ac:dyDescent="0.25">
      <c r="A1115" t="s">
        <v>1114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 s="2"/>
    </row>
    <row r="1116" spans="1:34" hidden="1" x14ac:dyDescent="0.2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 s="2"/>
    </row>
    <row r="1117" spans="1:34" hidden="1" x14ac:dyDescent="0.2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 s="2"/>
    </row>
    <row r="1118" spans="1:34" hidden="1" x14ac:dyDescent="0.25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 s="2"/>
    </row>
    <row r="1119" spans="1:34" hidden="1" x14ac:dyDescent="0.25">
      <c r="A1119" t="s">
        <v>1118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 s="2"/>
    </row>
    <row r="1120" spans="1:34" hidden="1" x14ac:dyDescent="0.25">
      <c r="A1120" t="s">
        <v>1119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 s="2"/>
    </row>
    <row r="1121" spans="1:34" hidden="1" x14ac:dyDescent="0.25">
      <c r="A1121" t="s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 s="2"/>
    </row>
    <row r="1122" spans="1:34" hidden="1" x14ac:dyDescent="0.2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 s="2"/>
    </row>
    <row r="1123" spans="1:34" hidden="1" x14ac:dyDescent="0.25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 s="2"/>
    </row>
    <row r="1124" spans="1:34" hidden="1" x14ac:dyDescent="0.25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 s="2"/>
    </row>
    <row r="1125" spans="1:34" hidden="1" x14ac:dyDescent="0.25">
      <c r="A1125" t="s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 s="2"/>
    </row>
    <row r="1126" spans="1:34" hidden="1" x14ac:dyDescent="0.25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s="2"/>
    </row>
    <row r="1127" spans="1:34" hidden="1" x14ac:dyDescent="0.25">
      <c r="A1127" t="s">
        <v>1126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 s="2"/>
    </row>
    <row r="1128" spans="1:34" hidden="1" x14ac:dyDescent="0.25">
      <c r="A1128" t="s">
        <v>1127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 s="2"/>
    </row>
    <row r="1129" spans="1:34" hidden="1" x14ac:dyDescent="0.25">
      <c r="A1129" t="s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 s="2"/>
    </row>
    <row r="1130" spans="1:34" hidden="1" x14ac:dyDescent="0.25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 s="2"/>
    </row>
    <row r="1131" spans="1:34" hidden="1" x14ac:dyDescent="0.25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 s="2"/>
    </row>
    <row r="1132" spans="1:34" hidden="1" x14ac:dyDescent="0.25">
      <c r="A1132" t="s">
        <v>1131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 s="2"/>
    </row>
    <row r="1133" spans="1:34" hidden="1" x14ac:dyDescent="0.25">
      <c r="A1133" t="s">
        <v>1132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 s="2"/>
    </row>
    <row r="1134" spans="1:34" hidden="1" x14ac:dyDescent="0.2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 s="2"/>
    </row>
    <row r="1135" spans="1:34" hidden="1" x14ac:dyDescent="0.25">
      <c r="A1135" t="s">
        <v>1134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 s="2"/>
    </row>
    <row r="1136" spans="1:34" hidden="1" x14ac:dyDescent="0.2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 s="2"/>
    </row>
    <row r="1137" spans="1:34" hidden="1" x14ac:dyDescent="0.25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 s="2"/>
    </row>
    <row r="1138" spans="1:34" hidden="1" x14ac:dyDescent="0.25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 s="2"/>
    </row>
    <row r="1139" spans="1:34" hidden="1" x14ac:dyDescent="0.25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 s="2"/>
    </row>
    <row r="1140" spans="1:34" hidden="1" x14ac:dyDescent="0.25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 s="2"/>
    </row>
    <row r="1141" spans="1:34" hidden="1" x14ac:dyDescent="0.2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 s="2"/>
    </row>
    <row r="1142" spans="1:34" hidden="1" x14ac:dyDescent="0.2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 s="2"/>
    </row>
    <row r="1143" spans="1:34" hidden="1" x14ac:dyDescent="0.2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 s="2"/>
    </row>
    <row r="1144" spans="1:34" hidden="1" x14ac:dyDescent="0.2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 s="2"/>
    </row>
    <row r="1145" spans="1:34" hidden="1" x14ac:dyDescent="0.2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 s="2"/>
    </row>
    <row r="1146" spans="1:34" hidden="1" x14ac:dyDescent="0.2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 s="2"/>
    </row>
    <row r="1147" spans="1:34" hidden="1" x14ac:dyDescent="0.25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 s="2"/>
    </row>
    <row r="1148" spans="1:34" hidden="1" x14ac:dyDescent="0.25">
      <c r="A1148" t="s">
        <v>1147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 s="2"/>
    </row>
    <row r="1149" spans="1:34" hidden="1" x14ac:dyDescent="0.25">
      <c r="A1149" t="s">
        <v>1148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 s="2"/>
    </row>
    <row r="1150" spans="1:34" hidden="1" x14ac:dyDescent="0.2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 s="2"/>
    </row>
    <row r="1151" spans="1:34" hidden="1" x14ac:dyDescent="0.25">
      <c r="A1151" t="s">
        <v>1150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 s="2"/>
    </row>
    <row r="1152" spans="1:34" hidden="1" x14ac:dyDescent="0.25">
      <c r="A1152" t="s">
        <v>1151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 s="2"/>
    </row>
    <row r="1153" spans="1:34" hidden="1" x14ac:dyDescent="0.25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 s="2"/>
    </row>
    <row r="1154" spans="1:34" hidden="1" x14ac:dyDescent="0.25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 s="2"/>
    </row>
    <row r="1155" spans="1:34" hidden="1" x14ac:dyDescent="0.25">
      <c r="A1155" t="s">
        <v>1154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 s="2"/>
    </row>
    <row r="1156" spans="1:34" hidden="1" x14ac:dyDescent="0.25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 s="2"/>
    </row>
    <row r="1157" spans="1:34" hidden="1" x14ac:dyDescent="0.25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 s="2"/>
    </row>
    <row r="1158" spans="1:34" hidden="1" x14ac:dyDescent="0.25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</v>
      </c>
      <c r="AH1158" s="2"/>
    </row>
    <row r="1159" spans="1:34" hidden="1" x14ac:dyDescent="0.25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 s="2"/>
    </row>
    <row r="1160" spans="1:34" hidden="1" x14ac:dyDescent="0.2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 s="2"/>
    </row>
    <row r="1161" spans="1:34" hidden="1" x14ac:dyDescent="0.25">
      <c r="A1161" t="s">
        <v>1160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 s="2"/>
    </row>
    <row r="1162" spans="1:34" hidden="1" x14ac:dyDescent="0.2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 s="2"/>
    </row>
    <row r="1163" spans="1:34" hidden="1" x14ac:dyDescent="0.25">
      <c r="A1163" t="s">
        <v>1162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 s="2"/>
    </row>
    <row r="1164" spans="1:34" hidden="1" x14ac:dyDescent="0.25">
      <c r="A1164" t="s">
        <v>1163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 s="2"/>
    </row>
    <row r="1165" spans="1:34" hidden="1" x14ac:dyDescent="0.25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 s="2"/>
    </row>
    <row r="1166" spans="1:34" hidden="1" x14ac:dyDescent="0.25">
      <c r="A1166" t="s">
        <v>1165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 s="2"/>
    </row>
    <row r="1167" spans="1:34" hidden="1" x14ac:dyDescent="0.25">
      <c r="A1167" t="s">
        <v>1166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 s="2"/>
    </row>
    <row r="1168" spans="1:34" hidden="1" x14ac:dyDescent="0.25">
      <c r="A1168" t="s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 s="2"/>
    </row>
    <row r="1169" spans="1:34" hidden="1" x14ac:dyDescent="0.25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 s="2"/>
    </row>
    <row r="1170" spans="1:34" hidden="1" x14ac:dyDescent="0.2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 s="2"/>
    </row>
    <row r="1171" spans="1:34" hidden="1" x14ac:dyDescent="0.25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 s="2"/>
    </row>
    <row r="1172" spans="1:34" hidden="1" x14ac:dyDescent="0.25">
      <c r="A1172" t="s">
        <v>1171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 s="2"/>
    </row>
    <row r="1173" spans="1:34" hidden="1" x14ac:dyDescent="0.25">
      <c r="A1173" t="s">
        <v>1172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 s="2"/>
    </row>
    <row r="1174" spans="1:34" hidden="1" x14ac:dyDescent="0.25">
      <c r="A1174" t="s">
        <v>1173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 s="2"/>
    </row>
    <row r="1175" spans="1:34" hidden="1" x14ac:dyDescent="0.25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 s="2"/>
    </row>
    <row r="1176" spans="1:34" hidden="1" x14ac:dyDescent="0.25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 s="2"/>
    </row>
    <row r="1177" spans="1:34" hidden="1" x14ac:dyDescent="0.25">
      <c r="A1177" t="s">
        <v>1176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 s="2"/>
    </row>
    <row r="1178" spans="1:34" hidden="1" x14ac:dyDescent="0.25">
      <c r="A1178" t="s">
        <v>1177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 s="2"/>
    </row>
    <row r="1179" spans="1:34" hidden="1" x14ac:dyDescent="0.2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 s="2"/>
    </row>
    <row r="1180" spans="1:34" hidden="1" x14ac:dyDescent="0.25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1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 s="2"/>
    </row>
    <row r="1181" spans="1:34" hidden="1" x14ac:dyDescent="0.25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 s="2"/>
    </row>
    <row r="1182" spans="1:34" hidden="1" x14ac:dyDescent="0.25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 s="2"/>
    </row>
    <row r="1183" spans="1:34" hidden="1" x14ac:dyDescent="0.25">
      <c r="A1183" t="s">
        <v>1182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 s="2"/>
    </row>
    <row r="1184" spans="1:34" hidden="1" x14ac:dyDescent="0.2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 s="2"/>
    </row>
    <row r="1185" spans="1:34" hidden="1" x14ac:dyDescent="0.2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1</v>
      </c>
      <c r="AH1185" s="2"/>
    </row>
    <row r="1186" spans="1:34" hidden="1" x14ac:dyDescent="0.25">
      <c r="A1186" t="s">
        <v>1185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 s="2"/>
    </row>
    <row r="1187" spans="1:34" hidden="1" x14ac:dyDescent="0.25">
      <c r="A1187" t="s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 s="2"/>
    </row>
    <row r="1188" spans="1:34" hidden="1" x14ac:dyDescent="0.25">
      <c r="A1188" t="s">
        <v>1187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 s="2"/>
    </row>
    <row r="1189" spans="1:34" hidden="1" x14ac:dyDescent="0.2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1</v>
      </c>
      <c r="AG1189">
        <v>1</v>
      </c>
      <c r="AH1189" s="2"/>
    </row>
    <row r="1190" spans="1:34" hidden="1" x14ac:dyDescent="0.25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 s="2"/>
    </row>
    <row r="1191" spans="1:34" hidden="1" x14ac:dyDescent="0.25">
      <c r="A1191" t="s">
        <v>1190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 s="2"/>
    </row>
    <row r="1192" spans="1:34" hidden="1" x14ac:dyDescent="0.25">
      <c r="A1192" t="s">
        <v>1191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 s="2"/>
    </row>
    <row r="1193" spans="1:34" hidden="1" x14ac:dyDescent="0.25">
      <c r="A1193" t="s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1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 s="2"/>
    </row>
    <row r="1194" spans="1:34" hidden="1" x14ac:dyDescent="0.25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1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 s="2"/>
    </row>
    <row r="1195" spans="1:34" hidden="1" x14ac:dyDescent="0.25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 s="2"/>
    </row>
    <row r="1196" spans="1:34" hidden="1" x14ac:dyDescent="0.25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 s="2"/>
    </row>
    <row r="1197" spans="1:34" hidden="1" x14ac:dyDescent="0.25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 s="2"/>
    </row>
    <row r="1198" spans="1:34" hidden="1" x14ac:dyDescent="0.25">
      <c r="A1198" t="s">
        <v>1197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 s="2"/>
    </row>
    <row r="1199" spans="1:34" hidden="1" x14ac:dyDescent="0.25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1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 s="2"/>
    </row>
    <row r="1200" spans="1:34" hidden="1" x14ac:dyDescent="0.25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 s="2"/>
    </row>
    <row r="1201" spans="1:34" hidden="1" x14ac:dyDescent="0.25">
      <c r="A1201" t="s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 s="2"/>
    </row>
    <row r="1202" spans="1:34" hidden="1" x14ac:dyDescent="0.25">
      <c r="A1202" t="s">
        <v>1201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 s="2"/>
    </row>
    <row r="1203" spans="1:34" hidden="1" x14ac:dyDescent="0.25">
      <c r="A1203" t="s">
        <v>1202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1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 s="2"/>
    </row>
    <row r="1204" spans="1:34" hidden="1" x14ac:dyDescent="0.25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s="2"/>
    </row>
    <row r="1205" spans="1:34" hidden="1" x14ac:dyDescent="0.25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 s="2"/>
    </row>
    <row r="1206" spans="1:34" hidden="1" x14ac:dyDescent="0.25">
      <c r="A1206" t="s">
        <v>1205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 s="2"/>
    </row>
    <row r="1207" spans="1:34" hidden="1" x14ac:dyDescent="0.25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 s="2"/>
    </row>
    <row r="1208" spans="1:34" hidden="1" x14ac:dyDescent="0.25">
      <c r="A1208" t="s">
        <v>1207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 s="2"/>
    </row>
    <row r="1209" spans="1:34" hidden="1" x14ac:dyDescent="0.25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 s="2"/>
    </row>
    <row r="1210" spans="1:34" hidden="1" x14ac:dyDescent="0.25">
      <c r="A1210" t="s">
        <v>1209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 s="2"/>
    </row>
    <row r="1211" spans="1:34" hidden="1" x14ac:dyDescent="0.25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 s="2"/>
    </row>
    <row r="1212" spans="1:34" hidden="1" x14ac:dyDescent="0.25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 s="2"/>
    </row>
    <row r="1213" spans="1:34" hidden="1" x14ac:dyDescent="0.2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1</v>
      </c>
      <c r="AH1213" s="2"/>
    </row>
    <row r="1214" spans="1:34" hidden="1" x14ac:dyDescent="0.2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 s="2"/>
    </row>
    <row r="1215" spans="1:34" hidden="1" x14ac:dyDescent="0.2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 s="2"/>
    </row>
    <row r="1216" spans="1:34" hidden="1" x14ac:dyDescent="0.2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 s="2"/>
    </row>
    <row r="1217" spans="1:34" hidden="1" x14ac:dyDescent="0.2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 s="2"/>
    </row>
    <row r="1218" spans="1:34" hidden="1" x14ac:dyDescent="0.25">
      <c r="A1218" t="s">
        <v>1217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 s="2"/>
    </row>
    <row r="1219" spans="1:34" hidden="1" x14ac:dyDescent="0.2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 s="2"/>
    </row>
    <row r="1220" spans="1:34" hidden="1" x14ac:dyDescent="0.2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1</v>
      </c>
      <c r="AH1220" s="2"/>
    </row>
    <row r="1221" spans="1:34" hidden="1" x14ac:dyDescent="0.2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 s="2"/>
    </row>
    <row r="1222" spans="1:34" hidden="1" x14ac:dyDescent="0.25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 s="2"/>
    </row>
    <row r="1223" spans="1:34" hidden="1" x14ac:dyDescent="0.25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 s="2"/>
    </row>
    <row r="1224" spans="1:34" hidden="1" x14ac:dyDescent="0.25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 s="2"/>
    </row>
    <row r="1225" spans="1:34" hidden="1" x14ac:dyDescent="0.25">
      <c r="A1225" t="s">
        <v>1224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 s="2"/>
    </row>
    <row r="1226" spans="1:34" hidden="1" x14ac:dyDescent="0.2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1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 s="2"/>
    </row>
    <row r="1227" spans="1:34" hidden="1" x14ac:dyDescent="0.2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 s="2"/>
    </row>
    <row r="1228" spans="1:34" hidden="1" x14ac:dyDescent="0.2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 s="2"/>
    </row>
    <row r="1229" spans="1:34" hidden="1" x14ac:dyDescent="0.25">
      <c r="A1229" t="s">
        <v>1228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 s="2"/>
    </row>
    <row r="1230" spans="1:34" hidden="1" x14ac:dyDescent="0.2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 s="2"/>
    </row>
    <row r="1231" spans="1:34" hidden="1" x14ac:dyDescent="0.25">
      <c r="A1231" t="s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 s="2"/>
    </row>
    <row r="1232" spans="1:34" hidden="1" x14ac:dyDescent="0.25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 s="2"/>
    </row>
    <row r="1233" spans="1:34" hidden="1" x14ac:dyDescent="0.25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 s="2"/>
    </row>
    <row r="1234" spans="1:34" hidden="1" x14ac:dyDescent="0.25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 s="2"/>
    </row>
    <row r="1235" spans="1:34" hidden="1" x14ac:dyDescent="0.25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 s="2"/>
    </row>
    <row r="1236" spans="1:34" hidden="1" x14ac:dyDescent="0.25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 s="2"/>
    </row>
    <row r="1237" spans="1:34" hidden="1" x14ac:dyDescent="0.2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 s="2"/>
    </row>
    <row r="1238" spans="1:34" hidden="1" x14ac:dyDescent="0.25">
      <c r="A1238" t="s">
        <v>1237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 s="2"/>
    </row>
    <row r="1239" spans="1:34" hidden="1" x14ac:dyDescent="0.25">
      <c r="A1239" t="s">
        <v>1238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 s="2"/>
    </row>
    <row r="1240" spans="1:34" hidden="1" x14ac:dyDescent="0.25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 s="2"/>
    </row>
    <row r="1241" spans="1:34" hidden="1" x14ac:dyDescent="0.25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 s="2"/>
    </row>
    <row r="1242" spans="1:34" hidden="1" x14ac:dyDescent="0.25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 s="2"/>
    </row>
    <row r="1243" spans="1:34" hidden="1" x14ac:dyDescent="0.2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 s="2"/>
    </row>
    <row r="1244" spans="1:34" hidden="1" x14ac:dyDescent="0.25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 s="2"/>
    </row>
    <row r="1245" spans="1:34" hidden="1" x14ac:dyDescent="0.25">
      <c r="A1245" t="s">
        <v>1244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 s="2"/>
    </row>
    <row r="1246" spans="1:34" hidden="1" x14ac:dyDescent="0.25">
      <c r="A1246" t="s">
        <v>1245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 s="2"/>
    </row>
    <row r="1247" spans="1:34" hidden="1" x14ac:dyDescent="0.2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 s="2"/>
    </row>
    <row r="1248" spans="1:34" hidden="1" x14ac:dyDescent="0.2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 s="2"/>
    </row>
    <row r="1249" spans="1:34" hidden="1" x14ac:dyDescent="0.25">
      <c r="A1249" t="s">
        <v>1248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 s="2"/>
    </row>
    <row r="1250" spans="1:34" hidden="1" x14ac:dyDescent="0.25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 s="2"/>
    </row>
    <row r="1251" spans="1:34" hidden="1" x14ac:dyDescent="0.25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 s="2"/>
    </row>
    <row r="1252" spans="1:34" hidden="1" x14ac:dyDescent="0.2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 s="2"/>
    </row>
    <row r="1253" spans="1:34" hidden="1" x14ac:dyDescent="0.25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 s="2"/>
    </row>
    <row r="1254" spans="1:34" hidden="1" x14ac:dyDescent="0.25">
      <c r="A1254" t="s">
        <v>1253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 s="2"/>
    </row>
    <row r="1255" spans="1:34" hidden="1" x14ac:dyDescent="0.2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 s="2"/>
    </row>
    <row r="1256" spans="1:34" hidden="1" x14ac:dyDescent="0.25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 s="2"/>
    </row>
    <row r="1257" spans="1:34" hidden="1" x14ac:dyDescent="0.25">
      <c r="A1257" t="s">
        <v>1256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 s="2"/>
    </row>
    <row r="1258" spans="1:34" hidden="1" x14ac:dyDescent="0.2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s="2"/>
    </row>
    <row r="1259" spans="1:34" hidden="1" x14ac:dyDescent="0.25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 s="2"/>
    </row>
    <row r="1260" spans="1:34" hidden="1" x14ac:dyDescent="0.2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 s="2"/>
    </row>
    <row r="1261" spans="1:34" hidden="1" x14ac:dyDescent="0.2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 s="2"/>
    </row>
    <row r="1262" spans="1:34" hidden="1" x14ac:dyDescent="0.2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s="2"/>
    </row>
    <row r="1263" spans="1:34" hidden="1" x14ac:dyDescent="0.2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 s="2"/>
    </row>
    <row r="1264" spans="1:34" hidden="1" x14ac:dyDescent="0.2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1</v>
      </c>
      <c r="AH1264" s="2"/>
    </row>
    <row r="1265" spans="1:34" hidden="1" x14ac:dyDescent="0.2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 s="2"/>
    </row>
    <row r="1266" spans="1:34" hidden="1" x14ac:dyDescent="0.25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 s="2"/>
    </row>
    <row r="1267" spans="1:34" hidden="1" x14ac:dyDescent="0.25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s="2"/>
    </row>
    <row r="1268" spans="1:34" hidden="1" x14ac:dyDescent="0.2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 s="2"/>
    </row>
    <row r="1269" spans="1:34" hidden="1" x14ac:dyDescent="0.25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 s="2"/>
    </row>
    <row r="1270" spans="1:34" hidden="1" x14ac:dyDescent="0.25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s="2"/>
    </row>
    <row r="1271" spans="1:34" hidden="1" x14ac:dyDescent="0.2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 s="2"/>
    </row>
    <row r="1272" spans="1:34" hidden="1" x14ac:dyDescent="0.25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 s="2"/>
    </row>
    <row r="1273" spans="1:34" hidden="1" x14ac:dyDescent="0.2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 s="2"/>
    </row>
    <row r="1274" spans="1:34" hidden="1" x14ac:dyDescent="0.25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 s="2"/>
    </row>
    <row r="1275" spans="1:34" hidden="1" x14ac:dyDescent="0.2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 s="2"/>
    </row>
    <row r="1276" spans="1:34" hidden="1" x14ac:dyDescent="0.2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 s="2"/>
    </row>
    <row r="1277" spans="1:34" hidden="1" x14ac:dyDescent="0.2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 s="2"/>
    </row>
    <row r="1278" spans="1:34" hidden="1" x14ac:dyDescent="0.2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 s="2"/>
    </row>
    <row r="1279" spans="1:34" hidden="1" x14ac:dyDescent="0.2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s="2"/>
    </row>
    <row r="1280" spans="1:34" hidden="1" x14ac:dyDescent="0.2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 s="2"/>
    </row>
    <row r="1281" spans="1:34" hidden="1" x14ac:dyDescent="0.2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s="2"/>
    </row>
    <row r="1282" spans="1:34" hidden="1" x14ac:dyDescent="0.2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 s="2"/>
    </row>
    <row r="1283" spans="1:34" hidden="1" x14ac:dyDescent="0.25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s="2"/>
    </row>
    <row r="1284" spans="1:34" hidden="1" x14ac:dyDescent="0.2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s="2"/>
    </row>
    <row r="1285" spans="1:34" hidden="1" x14ac:dyDescent="0.2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s="2"/>
    </row>
    <row r="1286" spans="1:34" hidden="1" x14ac:dyDescent="0.2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s="2"/>
    </row>
  </sheetData>
  <autoFilter ref="A1:AG1286" xr:uid="{4A0ED194-92D5-4DBB-87ED-72A18AA362D6}"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0"/>
      </filters>
    </filterColumn>
    <filterColumn colId="8">
      <filters>
        <filter val="0"/>
      </filters>
    </filterColumn>
    <filterColumn colId="9">
      <filters>
        <filter val="0"/>
      </filters>
    </filterColumn>
    <filterColumn colId="10">
      <filters>
        <filter val="0"/>
      </filters>
    </filterColumn>
    <filterColumn colId="11">
      <filters>
        <filter val="0"/>
      </filters>
    </filterColumn>
    <filterColumn colId="12">
      <filters>
        <filter val="0"/>
      </filters>
    </filterColumn>
    <filterColumn colId="13">
      <filters>
        <filter val="1"/>
      </filters>
    </filterColumn>
    <filterColumn colId="15">
      <filters>
        <filter val="0"/>
      </filters>
    </filterColumn>
    <filterColumn colId="16">
      <filters>
        <filter val="0"/>
      </filters>
    </filterColumn>
    <filterColumn colId="17">
      <filters>
        <filter val="0"/>
      </filters>
    </filterColumn>
    <filterColumn colId="18">
      <filters>
        <filter val="0"/>
      </filters>
    </filterColumn>
    <filterColumn colId="19">
      <filters>
        <filter val="0"/>
      </filters>
    </filterColumn>
    <filterColumn colId="20">
      <filters>
        <filter val="0"/>
      </filters>
    </filterColumn>
    <filterColumn colId="21">
      <filters>
        <filter val="0"/>
      </filters>
    </filterColumn>
    <filterColumn colId="23">
      <filters>
        <filter val="1"/>
      </filters>
    </filterColumn>
    <filterColumn colId="24">
      <filters>
        <filter val="0"/>
      </filters>
    </filterColumn>
    <filterColumn colId="25">
      <filters>
        <filter val="1"/>
      </filters>
    </filterColumn>
    <filterColumn colId="26">
      <filters>
        <filter val="0"/>
      </filters>
    </filterColumn>
    <filterColumn colId="27">
      <filters>
        <filter val="0"/>
      </filters>
    </filterColumn>
    <filterColumn colId="31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6AD4-70A4-44A2-9FD0-B0C4C1FFDE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59BD44E7859543BB9EFF5EDC30378E" ma:contentTypeVersion="11" ma:contentTypeDescription="Crear nuevo documento." ma:contentTypeScope="" ma:versionID="0dcbbd97ab99d7d55f9c8346bda8cb39">
  <xsd:schema xmlns:xsd="http://www.w3.org/2001/XMLSchema" xmlns:xs="http://www.w3.org/2001/XMLSchema" xmlns:p="http://schemas.microsoft.com/office/2006/metadata/properties" xmlns:ns3="d2f35d54-ef8e-4b1a-97fd-fccd089cc6d4" xmlns:ns4="334ce259-e05d-4449-aaa8-7c12c2fd614d" targetNamespace="http://schemas.microsoft.com/office/2006/metadata/properties" ma:root="true" ma:fieldsID="ec1169a2960d4f6a4d6f15a6035df91b" ns3:_="" ns4:_="">
    <xsd:import namespace="d2f35d54-ef8e-4b1a-97fd-fccd089cc6d4"/>
    <xsd:import namespace="334ce259-e05d-4449-aaa8-7c12c2fd61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5d54-ef8e-4b1a-97fd-fccd089cc6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ce259-e05d-4449-aaa8-7c12c2fd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29FD796-B26E-428A-B9AB-6077AEBF95EC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2f35d54-ef8e-4b1a-97fd-fccd089cc6d4"/>
    <ds:schemaRef ds:uri="334ce259-e05d-4449-aaa8-7c12c2fd614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F37BF3-41A5-4237-B031-23CAADF74E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0BB7E9-3EA3-4007-9471-E3E145B15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f35d54-ef8e-4b1a-97fd-fccd089cc6d4"/>
    <ds:schemaRef ds:uri="334ce259-e05d-4449-aaa8-7c12c2fd61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BC00FAD-20D9-459F-83AC-2C4D40D28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Hoja2</vt:lpstr>
      <vt:lpstr>Test</vt:lpstr>
      <vt:lpstr>Hoja3</vt:lpstr>
      <vt:lpstr>Hoja5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Mejia Quintero</dc:creator>
  <cp:lastModifiedBy>Camila Mejia Quintero</cp:lastModifiedBy>
  <dcterms:created xsi:type="dcterms:W3CDTF">2019-09-23T02:40:08Z</dcterms:created>
  <dcterms:modified xsi:type="dcterms:W3CDTF">2019-09-30T11:47:28Z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0x010100BE59BD44E7859543BB9EFF5EDC30378E</vt:lpwstr>
  </property>
</Properties>
</file>