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Personal Files\Sophomore Spring\CFSURP\code\Useful Data and Excel Sheets\"/>
    </mc:Choice>
  </mc:AlternateContent>
  <xr:revisionPtr revIDLastSave="0" documentId="13_ncr:1_{3F55639E-E154-4ACA-BFD4-C5C65147B895}" xr6:coauthVersionLast="43" xr6:coauthVersionMax="43" xr10:uidLastSave="{00000000-0000-0000-0000-000000000000}"/>
  <bookViews>
    <workbookView minimized="1" xWindow="7200" yWindow="4215" windowWidth="21600" windowHeight="11385" activeTab="1" xr2:uid="{00000000-000D-0000-FFFF-FFFF00000000}"/>
  </bookViews>
  <sheets>
    <sheet name="HY" sheetId="1" r:id="rId1"/>
    <sheet name="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<sst xmlns="http://schemas.openxmlformats.org/spreadsheetml/2006/main" count="10" uniqueCount="5">
  <si>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Turnover Constraint</t>
  </si>
  <si>
    <t>Average Turnover</t>
  </si>
  <si>
    <t>Annualized Turnover</t>
  </si>
  <si>
    <t>Annualized TE</t>
  </si>
  <si>
    <t>TE since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</si>
</sst>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 and TE Tradeoff </a:t>
            </a:r>
            <a:r>
              <a:rPr lang="en-US" sz="1800" b="1"/>
              <a:t>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HY!$E$1</c:f>
              <c:strCache>
                <c:ptCount val="1"/>
                <c:pt idx="0">
                  <c:v>Annualized 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HY!$C$2:$C$11</c:f>
              <c:numCache>
                <c:formatCode>0.00</c:formatCode>
                <c:ptCount val="10"/>
                <c:pt idx="0">
                  <c:v>0.28209931952343298</c:v>
                </c:pt>
                <c:pt idx="1">
                  <c:v>0.28572827666991901</c:v>
                </c:pt>
                <c:pt idx="2">
                  <c:v>0.29625287651034399</c:v>
                </c:pt>
                <c:pt idx="3">
                  <c:v>0.32474385333514899</c:v>
                </c:pt>
                <c:pt idx="4">
                  <c:v>0.374189435629044</c:v>
                </c:pt>
                <c:pt idx="5">
                  <c:v>0.44764253155214101</c:v>
                </c:pt>
                <c:pt idx="6">
                  <c:v>0.524254279881749</c:v>
                </c:pt>
                <c:pt idx="7">
                  <c:v>0.62561748909427195</c:v>
                </c:pt>
                <c:pt idx="8">
                  <c:v>0.71761264739218</c:v>
                </c:pt>
                <c:pt idx="9">
                  <c:v>0.813688116120454</c:v>
                </c:pt>
              </c:numCache>
            </c:numRef>
          </c:xVal>
          <c:yVal>
            <c:numRef>
              <c:f>HY!$E$2:$E$11</c:f>
              <c:numCache>
                <c:formatCode>0.00</c:formatCode>
                <c:ptCount val="10"/>
                <c:pt idx="0">
                  <c:v>1.14178490346612</c:v>
                </c:pt>
                <c:pt idx="1">
                  <c:v>1.0814387401761201</c:v>
                </c:pt>
                <c:pt idx="2">
                  <c:v>1.1323205740178199</c:v>
                </c:pt>
                <c:pt idx="3">
                  <c:v>0.89678461681275601</c:v>
                </c:pt>
                <c:pt idx="4">
                  <c:v>0.70765169702134301</c:v>
                </c:pt>
                <c:pt idx="5">
                  <c:v>0.75916927984584504</c:v>
                </c:pt>
                <c:pt idx="6">
                  <c:v>0.79031015643371805</c:v>
                </c:pt>
                <c:pt idx="7">
                  <c:v>0.76917825497398995</c:v>
                </c:pt>
                <c:pt idx="8">
                  <c:v>0.76675330716674295</c:v>
                </c:pt>
                <c:pt idx="9">
                  <c:v>0.79816418755739005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C-4B95-B4FD-20E9CBE3D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79087"/>
        <c:axId val="1310215327"/>
      </c:scatterChart>
      <c:valAx>
        <c:axId val="14987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Turnover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15327"/>
        <c:crosses val="autoZero"/>
        <c:crossBetween val="midCat"/>
      </c:valAx>
      <c:valAx>
        <c:axId val="13102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 and TE Tradeoff </a:t>
            </a:r>
            <a:r>
              <a:rPr lang="en-US" sz="1800" b="1"/>
              <a:t>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IG!$E$1</c:f>
              <c:strCache>
                <c:ptCount val="1"/>
                <c:pt idx="0">
                  <c:v>Annualized 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IG!$C$2:$C$11</c:f>
              <c:numCache>
                <c:formatCode>0.00</c:formatCode>
                <c:ptCount val="10"/>
                <c:pt idx="0">
                  <c:v>0.156208634585178</c:v>
                </c:pt>
                <c:pt idx="1">
                  <c:v>0.18885356984990401</c:v>
                </c:pt>
                <c:pt idx="2">
                  <c:v>0.22812469360632301</c:v>
                </c:pt>
                <c:pt idx="3">
                  <c:v>0.31690041165905902</c:v>
                </c:pt>
                <c:pt idx="4">
                  <c:v>0.39023861711013103</c:v>
                </c:pt>
                <c:pt idx="5">
                  <c:v>0.53184410113797198</c:v>
                </c:pt>
                <c:pt idx="6">
                  <c:v>0.60326317280282604</c:v>
                </c:pt>
                <c:pt idx="7">
                  <c:v>0.71368532763381698</c:v>
                </c:pt>
                <c:pt idx="8">
                  <c:v>0.80256357819972401</c:v>
                </c:pt>
                <c:pt idx="9">
                  <c:v>0.90418378276086098</c:v>
                </c:pt>
              </c:numCache>
            </c:numRef>
          </c:xVal>
          <c:yVal>
            <c:numRef>
              <c:f>IG!$E$2:$E$11</c:f>
              <c:numCache>
                <c:formatCode>0.00</c:formatCode>
                <c:ptCount val="10"/>
                <c:pt idx="0">
                  <c:v>0.84274936801345901</c:v>
                </c:pt>
                <c:pt idx="1">
                  <c:v>0.83447713425587799</c:v>
                </c:pt>
                <c:pt idx="2">
                  <c:v>0.851022411737826</c:v>
                </c:pt>
                <c:pt idx="3">
                  <c:v>0.83138035411335298</c:v>
                </c:pt>
                <c:pt idx="4">
                  <c:v>0.80701628589740304</c:v>
                </c:pt>
                <c:pt idx="5">
                  <c:v>0.81568932300530705</c:v>
                </c:pt>
                <c:pt idx="6">
                  <c:v>0.77452030099581703</c:v>
                </c:pt>
                <c:pt idx="7">
                  <c:v>0.75404048459335804</c:v>
                </c:pt>
                <c:pt idx="8">
                  <c:v>0.71544830435858398</c:v>
                </c:pt>
                <c:pt idx="9">
                  <c:v>0.70692672993005801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8-40CC-9226-CAD6A6D5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45919"/>
        <c:axId val="294849055"/>
      </c:scatterChart>
      <c:valAx>
        <c:axId val="21159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Turnover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49055"/>
        <c:crosses val="autoZero"/>
        <c:crossBetween val="midCat"/>
      </c:valAx>
      <c:valAx>
        <c:axId val="2948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4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</xdr:row>
      <xdr:rowOff>80962</xdr:rowOff>
    </xdr:from>
    <xdr:to>
      <xdr:col>20</xdr:col>
      <xdr:colOff>266701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EC242-A450-407E-9F07-724603EC5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4</xdr:row>
      <xdr:rowOff>176211</xdr:rowOff>
    </xdr:from>
    <xdr:to>
      <xdr:col>20</xdr:col>
      <xdr:colOff>209549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DE28C-2CBB-4484-8CEF-45C5157C9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M37" sqref="M37"/>
    </sheetView>
  </sheetViews>
  <sheetFormatPr defaultRowHeight="15" x14ac:dyDescent="0.25"/>
  <cols>
    <col min="1" max="1" width="18.28515625" customWidth="1"/>
    <col min="2" max="2" width="16.5703125" customWidth="1"/>
    <col min="3" max="3" width="19.140625" customWidth="1"/>
    <col min="4" max="4" width="14.28515625" customWidth="1"/>
    <col min="5" max="5" width="13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0.01</v>
      </c>
      <c r="B2" s="2">
        <v>2.35082766269527E-2</v>
      </c>
      <c r="C2" s="2">
        <v>0.28209931952343298</v>
      </c>
      <c r="D2" s="2">
        <v>0.32960491068640901</v>
      </c>
      <c r="E2" s="2">
        <v>1.14178490346612</v>
      </c>
    </row>
    <row r="3" spans="1:5" x14ac:dyDescent="0.25">
      <c r="A3" s="1">
        <v>0.02</v>
      </c>
      <c r="B3" s="2">
        <v>2.3810689722493301E-2</v>
      </c>
      <c r="C3" s="2">
        <v>0.28572827666991901</v>
      </c>
      <c r="D3" s="2">
        <v>0.31218447387638698</v>
      </c>
      <c r="E3" s="2">
        <v>1.0814387401761201</v>
      </c>
    </row>
    <row r="4" spans="1:5" x14ac:dyDescent="0.25">
      <c r="A4" s="1">
        <v>0.03</v>
      </c>
      <c r="B4" s="2">
        <v>2.46877397091953E-2</v>
      </c>
      <c r="C4" s="2">
        <v>0.29625287651034399</v>
      </c>
      <c r="D4" s="2">
        <v>0.326872794109072</v>
      </c>
      <c r="E4" s="2">
        <v>1.1323205740178199</v>
      </c>
    </row>
    <row r="5" spans="1:5" x14ac:dyDescent="0.25">
      <c r="A5" s="1">
        <v>0.04</v>
      </c>
      <c r="B5" s="2">
        <v>2.7061987777929099E-2</v>
      </c>
      <c r="C5" s="2">
        <v>0.32474385333514899</v>
      </c>
      <c r="D5" s="2">
        <v>0.25887941996098002</v>
      </c>
      <c r="E5" s="2">
        <v>0.89678461681275601</v>
      </c>
    </row>
    <row r="6" spans="1:5" x14ac:dyDescent="0.25">
      <c r="A6" s="1">
        <v>0.05</v>
      </c>
      <c r="B6" s="2">
        <v>3.1182452969087001E-2</v>
      </c>
      <c r="C6" s="2">
        <v>0.374189435629044</v>
      </c>
      <c r="D6" s="2">
        <v>0.204281448883883</v>
      </c>
      <c r="E6" s="2">
        <v>0.70765169702134301</v>
      </c>
    </row>
    <row r="7" spans="1:5" x14ac:dyDescent="0.25">
      <c r="A7" s="1">
        <v>0.06</v>
      </c>
      <c r="B7" s="2">
        <v>3.7303544296000003E-2</v>
      </c>
      <c r="C7" s="2">
        <v>0.44764253155214101</v>
      </c>
      <c r="D7" s="2">
        <v>0.21915329403974601</v>
      </c>
      <c r="E7" s="2">
        <v>0.75916927984584504</v>
      </c>
    </row>
    <row r="8" spans="1:5" x14ac:dyDescent="0.25">
      <c r="A8" s="1">
        <v>7.0000000000000007E-2</v>
      </c>
      <c r="B8" s="2">
        <v>4.36878566568124E-2</v>
      </c>
      <c r="C8" s="2">
        <v>0.524254279881749</v>
      </c>
      <c r="D8" s="2">
        <v>0.22814289078015099</v>
      </c>
      <c r="E8" s="2">
        <v>0.79031015643371805</v>
      </c>
    </row>
    <row r="9" spans="1:5" x14ac:dyDescent="0.25">
      <c r="A9" s="1">
        <v>0.08</v>
      </c>
      <c r="B9" s="2">
        <v>5.2134790757856E-2</v>
      </c>
      <c r="C9" s="2">
        <v>0.62561748909427195</v>
      </c>
      <c r="D9" s="2">
        <v>0.22204263628201901</v>
      </c>
      <c r="E9" s="2">
        <v>0.76917825497398995</v>
      </c>
    </row>
    <row r="10" spans="1:5" x14ac:dyDescent="0.25">
      <c r="A10" s="1">
        <v>0.09</v>
      </c>
      <c r="B10" s="2">
        <v>5.9801053949348301E-2</v>
      </c>
      <c r="C10" s="2">
        <v>0.71761264739218</v>
      </c>
      <c r="D10" s="2">
        <v>0.22134261414737699</v>
      </c>
      <c r="E10" s="2">
        <v>0.76675330716674295</v>
      </c>
    </row>
    <row r="11" spans="1:5" x14ac:dyDescent="0.25">
      <c r="A11" s="1">
        <v>0.1</v>
      </c>
      <c r="B11" s="2">
        <v>6.7807343010037796E-2</v>
      </c>
      <c r="C11" s="2">
        <v>0.813688116120454</v>
      </c>
      <c r="D11" s="2">
        <v>0.23041015427188899</v>
      </c>
      <c r="E11" s="2">
        <v>0.79816418755739005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8146-34D4-415F-BC27-0745B683BB0D}">
  <dimension ref="A1:E11"/>
  <sheetViews>
    <sheetView tabSelected="1" workbookViewId="0">
      <selection activeCell="E20" sqref="E20"/>
    </sheetView>
  </sheetViews>
  <sheetFormatPr defaultRowHeight="15" x14ac:dyDescent="0.25"/>
  <cols>
    <col min="1" max="1" width="18.28515625" customWidth="1"/>
    <col min="2" max="2" width="18.7109375" customWidth="1"/>
    <col min="3" max="3" width="21.7109375" customWidth="1"/>
    <col min="4" max="4" width="19.42578125" customWidth="1"/>
    <col min="5" max="5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0.01</v>
      </c>
      <c r="B2" s="2">
        <v>1.30173862154315E-2</v>
      </c>
      <c r="C2" s="2">
        <v>0.156208634585178</v>
      </c>
      <c r="D2" s="2">
        <v>0.24328078724097801</v>
      </c>
      <c r="E2" s="2">
        <v>0.84274936801345901</v>
      </c>
    </row>
    <row r="3" spans="1:5" x14ac:dyDescent="0.25">
      <c r="A3" s="1">
        <v>0.02</v>
      </c>
      <c r="B3" s="2">
        <v>1.5737797487491999E-2</v>
      </c>
      <c r="C3" s="2">
        <v>0.18885356984990401</v>
      </c>
      <c r="D3" s="2">
        <v>0.24089279904760899</v>
      </c>
      <c r="E3" s="2">
        <v>0.83447713425587799</v>
      </c>
    </row>
    <row r="4" spans="1:5" x14ac:dyDescent="0.25">
      <c r="A4" s="1">
        <v>0.03</v>
      </c>
      <c r="B4" s="2">
        <v>1.9010391133860199E-2</v>
      </c>
      <c r="C4" s="2">
        <v>0.22812469360632301</v>
      </c>
      <c r="D4" s="2">
        <v>0.245669009251619</v>
      </c>
      <c r="E4" s="2">
        <v>0.851022411737826</v>
      </c>
    </row>
    <row r="5" spans="1:5" x14ac:dyDescent="0.25">
      <c r="A5" s="1">
        <v>0.04</v>
      </c>
      <c r="B5" s="2">
        <v>2.6408367638254899E-2</v>
      </c>
      <c r="C5" s="2">
        <v>0.31690041165905902</v>
      </c>
      <c r="D5" s="2">
        <v>0.23999883562315499</v>
      </c>
      <c r="E5" s="2">
        <v>0.83138035411335298</v>
      </c>
    </row>
    <row r="6" spans="1:5" x14ac:dyDescent="0.25">
      <c r="A6" s="1">
        <v>0.05</v>
      </c>
      <c r="B6" s="2">
        <v>3.2519884759177602E-2</v>
      </c>
      <c r="C6" s="2">
        <v>0.39023861711013103</v>
      </c>
      <c r="D6" s="2">
        <v>0.23296553495163799</v>
      </c>
      <c r="E6" s="2">
        <v>0.80701628589740304</v>
      </c>
    </row>
    <row r="7" spans="1:5" x14ac:dyDescent="0.25">
      <c r="A7" s="1">
        <v>0.06</v>
      </c>
      <c r="B7" s="2">
        <v>4.4320341761497697E-2</v>
      </c>
      <c r="C7" s="2">
        <v>0.53184410113797198</v>
      </c>
      <c r="D7" s="2">
        <v>0.23546922510610899</v>
      </c>
      <c r="E7" s="2">
        <v>0.81568932300530705</v>
      </c>
    </row>
    <row r="8" spans="1:5" x14ac:dyDescent="0.25">
      <c r="A8" s="1">
        <v>7.0000000000000007E-2</v>
      </c>
      <c r="B8" s="2">
        <v>5.0271931066902198E-2</v>
      </c>
      <c r="C8" s="2">
        <v>0.60326317280282604</v>
      </c>
      <c r="D8" s="2">
        <v>0.22358475213638199</v>
      </c>
      <c r="E8" s="2">
        <v>0.77452030099581703</v>
      </c>
    </row>
    <row r="9" spans="1:5" x14ac:dyDescent="0.25">
      <c r="A9" s="1">
        <v>0.08</v>
      </c>
      <c r="B9" s="2">
        <v>5.9473777302817998E-2</v>
      </c>
      <c r="C9" s="2">
        <v>0.71368532763381698</v>
      </c>
      <c r="D9" s="2">
        <v>0.21767273837992501</v>
      </c>
      <c r="E9" s="2">
        <v>0.75404048459335804</v>
      </c>
    </row>
    <row r="10" spans="1:5" x14ac:dyDescent="0.25">
      <c r="A10" s="1">
        <v>0.09</v>
      </c>
      <c r="B10" s="2">
        <v>6.6880298183310302E-2</v>
      </c>
      <c r="C10" s="2">
        <v>0.80256357819972401</v>
      </c>
      <c r="D10" s="2">
        <v>0.206532135556344</v>
      </c>
      <c r="E10" s="2">
        <v>0.71544830435858398</v>
      </c>
    </row>
    <row r="11" spans="1:5" x14ac:dyDescent="0.25">
      <c r="A11" s="1">
        <v>0.1</v>
      </c>
      <c r="B11" s="2">
        <v>7.5348648563405105E-2</v>
      </c>
      <c r="C11" s="2">
        <v>0.90418378276086098</v>
      </c>
      <c r="D11" s="2">
        <v>0.20407216891123001</v>
      </c>
      <c r="E11" s="2">
        <v>0.70692672993005801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</vt:lpstr>
      <vt:lpstr>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Yang</dc:creator>
  <cp:lastModifiedBy>杨于飞</cp:lastModifiedBy>
  <dcterms:created xsi:type="dcterms:W3CDTF">2015-06-05T18:17:20Z</dcterms:created>
  <dcterms:modified xsi:type="dcterms:W3CDTF">2019-07-26T19:58:10Z</dcterms:modified>
</cp:coreProperties>
</file>