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czapanskiy\Documents\GitHub\WERC-SC\metadata\"/>
    </mc:Choice>
  </mc:AlternateContent>
  <bookViews>
    <workbookView xWindow="0" yWindow="0" windowWidth="28800" windowHeight="14235" activeTab="1"/>
  </bookViews>
  <sheets>
    <sheet name="Fields" sheetId="1" r:id="rId1"/>
    <sheet name="TrackingMetadata" sheetId="4" r:id="rId2"/>
    <sheet name="Lists" sheetId="2" r:id="rId3"/>
    <sheet name="Abbreviations" sheetId="3" r:id="rId4"/>
  </sheets>
  <definedNames>
    <definedName name="_xlnm._FilterDatabase" localSheetId="0" hidden="1">Fields!$A$1:$E$79</definedName>
    <definedName name="_xlnm._FilterDatabase" localSheetId="1" hidden="1">TrackingMetadata!$A$1:$BZ$1226</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N134" i="4" l="1"/>
  <c r="BN131" i="4"/>
  <c r="BN126" i="4"/>
  <c r="BN129" i="4"/>
  <c r="BN128" i="4"/>
  <c r="BN125" i="4"/>
  <c r="BN132" i="4"/>
  <c r="BN130" i="4"/>
  <c r="BN127" i="4"/>
  <c r="BN521" i="4"/>
  <c r="BN513" i="4"/>
  <c r="BN515" i="4"/>
  <c r="BN516" i="4"/>
  <c r="BN514" i="4"/>
  <c r="BN517" i="4"/>
  <c r="BN520" i="4"/>
  <c r="BN519" i="4"/>
  <c r="BN518" i="4"/>
  <c r="BN715" i="4"/>
  <c r="BN716" i="4"/>
  <c r="BN717" i="4"/>
  <c r="BN718" i="4"/>
  <c r="BN719" i="4"/>
  <c r="BN720" i="4"/>
  <c r="BN721" i="4"/>
  <c r="BN722" i="4"/>
  <c r="BN723" i="4"/>
  <c r="BN724" i="4"/>
  <c r="BN725" i="4"/>
  <c r="BN726" i="4"/>
  <c r="BN727" i="4"/>
  <c r="BN728" i="4"/>
  <c r="BN729" i="4"/>
  <c r="BN78" i="4"/>
  <c r="BN93" i="4"/>
  <c r="BN88" i="4"/>
  <c r="BN82" i="4"/>
  <c r="BN75" i="4"/>
  <c r="BN99" i="4"/>
  <c r="BN80" i="4"/>
  <c r="BN72" i="4"/>
  <c r="BN92" i="4"/>
  <c r="BN89" i="4"/>
  <c r="BN100" i="4"/>
  <c r="BN84" i="4"/>
  <c r="BN102" i="4"/>
  <c r="BN71" i="4"/>
  <c r="BN96" i="4"/>
  <c r="BN67" i="4"/>
  <c r="BN83" i="4"/>
  <c r="BN95" i="4"/>
  <c r="BN98" i="4"/>
  <c r="BN69" i="4"/>
  <c r="BN87" i="4"/>
  <c r="BN68" i="4"/>
  <c r="BN91" i="4"/>
  <c r="BN94" i="4"/>
  <c r="BN73" i="4"/>
  <c r="BN74" i="4"/>
  <c r="BN76" i="4"/>
  <c r="BN81" i="4"/>
  <c r="BN70" i="4"/>
  <c r="BN97" i="4"/>
  <c r="BN85" i="4"/>
  <c r="BN101" i="4"/>
  <c r="BN103" i="4"/>
  <c r="BN79" i="4"/>
  <c r="BN104" i="4"/>
  <c r="BN77" i="4"/>
  <c r="BN86" i="4"/>
  <c r="BN90" i="4"/>
  <c r="BN450" i="4"/>
  <c r="BN458" i="4"/>
  <c r="BN454" i="4"/>
  <c r="BN435" i="4"/>
  <c r="BN453" i="4"/>
  <c r="BN438" i="4"/>
  <c r="BN441" i="4"/>
  <c r="BN460" i="4"/>
  <c r="BN436" i="4"/>
  <c r="BN456" i="4"/>
  <c r="BN443" i="4"/>
  <c r="BN448" i="4"/>
  <c r="BN447" i="4"/>
  <c r="BN451" i="4"/>
  <c r="BN439" i="4"/>
  <c r="BN449" i="4"/>
  <c r="BN446" i="4"/>
  <c r="BN461" i="4"/>
  <c r="BN440" i="4"/>
  <c r="BN455" i="4"/>
  <c r="BN457" i="4"/>
  <c r="BN459" i="4"/>
  <c r="BN437" i="4"/>
  <c r="BN462" i="4"/>
  <c r="BN444" i="4"/>
  <c r="BN445" i="4"/>
  <c r="BN442" i="4"/>
  <c r="BN452" i="4"/>
  <c r="BN730" i="4"/>
  <c r="BN731" i="4"/>
  <c r="BN732" i="4"/>
  <c r="BN733" i="4"/>
  <c r="BN734" i="4"/>
  <c r="BN735" i="4"/>
  <c r="BN736" i="4"/>
  <c r="BN737" i="4"/>
  <c r="BN738" i="4"/>
  <c r="BN739" i="4"/>
  <c r="BN740" i="4"/>
  <c r="BN741" i="4"/>
  <c r="BN742" i="4"/>
  <c r="BN743" i="4"/>
  <c r="BN744" i="4"/>
  <c r="BN745" i="4"/>
  <c r="BN746" i="4"/>
  <c r="BN747" i="4"/>
  <c r="BN748" i="4"/>
  <c r="BN749" i="4"/>
  <c r="BN750" i="4"/>
  <c r="BN751" i="4"/>
  <c r="BN752" i="4"/>
  <c r="BN753" i="4"/>
  <c r="BN754" i="4"/>
  <c r="BN755" i="4"/>
  <c r="BN756" i="4"/>
  <c r="BN757" i="4"/>
  <c r="BN758" i="4"/>
  <c r="BN759" i="4"/>
  <c r="BN760" i="4"/>
  <c r="BN761" i="4"/>
  <c r="BN762" i="4"/>
  <c r="BN763" i="4"/>
  <c r="BN764" i="4"/>
  <c r="BN765" i="4"/>
  <c r="BN766" i="4"/>
  <c r="BN767" i="4"/>
  <c r="BN768" i="4"/>
  <c r="BN769" i="4"/>
  <c r="BN770" i="4"/>
  <c r="BN771" i="4"/>
  <c r="BN772" i="4"/>
  <c r="BN773" i="4"/>
  <c r="BN774" i="4"/>
  <c r="BN775" i="4"/>
  <c r="BN776" i="4"/>
  <c r="BN777" i="4"/>
  <c r="BN119" i="4"/>
  <c r="BN110" i="4"/>
  <c r="BN113" i="4"/>
  <c r="BN122" i="4"/>
  <c r="BN118" i="4"/>
  <c r="BN107" i="4"/>
  <c r="BN120" i="4"/>
  <c r="BN105" i="4"/>
  <c r="BN121" i="4"/>
  <c r="BN115" i="4"/>
  <c r="BN117" i="4"/>
  <c r="BN123" i="4"/>
  <c r="BN116" i="4"/>
  <c r="BN112" i="4"/>
  <c r="BN109" i="4"/>
  <c r="BN124" i="4"/>
  <c r="BN111" i="4"/>
  <c r="BN114" i="4"/>
  <c r="BN106" i="4"/>
  <c r="BN108" i="4"/>
  <c r="BN474" i="4"/>
  <c r="BN485" i="4"/>
  <c r="BN487" i="4"/>
  <c r="BN484" i="4"/>
  <c r="BN480" i="4"/>
  <c r="BN490" i="4"/>
  <c r="BN479" i="4"/>
  <c r="BN468" i="4"/>
  <c r="BN483" i="4"/>
  <c r="BN470" i="4"/>
  <c r="BN492" i="4"/>
  <c r="BN481" i="4"/>
  <c r="BN472" i="4"/>
  <c r="BN471" i="4"/>
  <c r="BN486" i="4"/>
  <c r="BN469" i="4"/>
  <c r="BN482" i="4"/>
  <c r="BN478" i="4"/>
  <c r="BN491" i="4"/>
  <c r="BN476" i="4"/>
  <c r="BN475" i="4"/>
  <c r="BN467" i="4"/>
  <c r="BN477" i="4"/>
  <c r="BN466" i="4"/>
  <c r="BN464" i="4"/>
  <c r="BN465" i="4"/>
  <c r="BN488" i="4"/>
  <c r="BN463" i="4"/>
  <c r="BN489" i="4"/>
  <c r="BN473" i="4"/>
  <c r="BN778" i="4"/>
  <c r="BN779" i="4"/>
  <c r="BN780" i="4"/>
  <c r="BN781" i="4"/>
  <c r="BN782" i="4"/>
  <c r="BN783" i="4"/>
  <c r="BN784" i="4"/>
  <c r="BN785" i="4"/>
  <c r="BN786" i="4"/>
  <c r="BN787" i="4"/>
  <c r="BN788" i="4"/>
  <c r="BN789" i="4"/>
  <c r="BN790" i="4"/>
  <c r="BN791" i="4"/>
  <c r="BN792" i="4"/>
  <c r="BN793" i="4"/>
  <c r="BN794" i="4"/>
  <c r="BN795" i="4"/>
  <c r="BN796" i="4"/>
  <c r="BN797" i="4"/>
  <c r="BN798" i="4"/>
  <c r="BN799" i="4"/>
  <c r="BN800" i="4"/>
  <c r="BN174" i="4"/>
  <c r="BN175" i="4"/>
  <c r="BN176" i="4"/>
  <c r="BN177" i="4"/>
  <c r="BN178" i="4"/>
  <c r="BN179" i="4"/>
  <c r="BN180" i="4"/>
  <c r="BN181" i="4"/>
  <c r="BN182" i="4"/>
  <c r="BN183" i="4"/>
  <c r="BN184" i="4"/>
  <c r="BN185" i="4"/>
  <c r="BN186" i="4"/>
  <c r="BN187" i="4"/>
  <c r="BN188" i="4"/>
  <c r="BN189" i="4"/>
  <c r="BN190" i="4"/>
  <c r="BN135" i="4"/>
  <c r="BN191" i="4"/>
  <c r="BN192" i="4"/>
  <c r="BN193" i="4"/>
  <c r="BN194" i="4"/>
  <c r="BN138" i="4"/>
  <c r="BN139" i="4"/>
  <c r="BN140" i="4"/>
  <c r="BN141" i="4"/>
  <c r="BN142" i="4"/>
  <c r="BN143" i="4"/>
  <c r="BN144" i="4"/>
  <c r="BN145" i="4"/>
  <c r="BN146" i="4"/>
  <c r="BN147" i="4"/>
  <c r="BN148" i="4"/>
  <c r="BN150" i="4"/>
  <c r="BN149" i="4"/>
  <c r="BN151" i="4"/>
  <c r="BN152" i="4"/>
  <c r="BN153" i="4"/>
  <c r="BN154" i="4"/>
  <c r="BN155" i="4"/>
  <c r="BN156" i="4"/>
  <c r="BN157" i="4"/>
  <c r="BN158" i="4"/>
  <c r="BN159" i="4"/>
  <c r="BN160" i="4"/>
  <c r="BN161" i="4"/>
  <c r="BN162" i="4"/>
  <c r="BN136" i="4"/>
  <c r="BN163" i="4"/>
  <c r="BN164" i="4"/>
  <c r="BN165" i="4"/>
  <c r="BN137" i="4"/>
  <c r="BN166" i="4"/>
  <c r="BN167" i="4"/>
  <c r="BN168" i="4"/>
  <c r="BN169" i="4"/>
  <c r="BN170" i="4"/>
  <c r="BN171" i="4"/>
  <c r="BN172" i="4"/>
  <c r="BN173" i="4"/>
  <c r="BN558" i="4"/>
  <c r="BN523" i="4"/>
  <c r="BN560" i="4"/>
  <c r="BN559" i="4"/>
  <c r="BN562" i="4"/>
  <c r="BN524" i="4"/>
  <c r="BN561" i="4"/>
  <c r="BN563" i="4"/>
  <c r="BN564" i="4"/>
  <c r="BN565" i="4"/>
  <c r="BN566" i="4"/>
  <c r="BN567" i="4"/>
  <c r="BN526" i="4"/>
  <c r="BN527" i="4"/>
  <c r="BN528" i="4"/>
  <c r="BN529" i="4"/>
  <c r="BN530" i="4"/>
  <c r="BN531" i="4"/>
  <c r="BN525" i="4"/>
  <c r="BN532" i="4"/>
  <c r="BN533" i="4"/>
  <c r="BN534" i="4"/>
  <c r="BN538" i="4"/>
  <c r="BN535" i="4"/>
  <c r="BN539" i="4"/>
  <c r="BN536" i="4"/>
  <c r="BN549" i="4"/>
  <c r="BN537" i="4"/>
  <c r="BN540" i="4"/>
  <c r="BN541" i="4"/>
  <c r="BN542" i="4"/>
  <c r="BN545" i="4"/>
  <c r="BN543" i="4"/>
  <c r="BN546" i="4"/>
  <c r="BN544" i="4"/>
  <c r="BN547" i="4"/>
  <c r="BN548" i="4"/>
  <c r="BN552" i="4"/>
  <c r="BN551" i="4"/>
  <c r="BN550" i="4"/>
  <c r="BN555" i="4"/>
  <c r="BN553" i="4"/>
  <c r="BN554" i="4"/>
  <c r="BN557" i="4"/>
  <c r="BN556" i="4"/>
  <c r="BN522" i="4"/>
  <c r="BN801" i="4"/>
  <c r="BN802" i="4"/>
  <c r="BN803" i="4"/>
  <c r="BN804" i="4"/>
  <c r="BN805" i="4"/>
  <c r="BN806" i="4"/>
  <c r="BN807" i="4"/>
  <c r="BN808" i="4"/>
  <c r="BN809" i="4"/>
  <c r="BN810" i="4"/>
  <c r="BN811" i="4"/>
  <c r="BN812" i="4"/>
  <c r="BN813" i="4"/>
  <c r="BN814" i="4"/>
  <c r="BN815" i="4"/>
  <c r="BN816" i="4"/>
  <c r="BN817" i="4"/>
  <c r="BN818" i="4"/>
  <c r="BN819" i="4"/>
  <c r="BN820" i="4"/>
  <c r="BN821" i="4"/>
  <c r="BN822" i="4"/>
  <c r="BN823" i="4"/>
  <c r="BN824" i="4"/>
  <c r="BN825" i="4"/>
  <c r="BN826" i="4"/>
  <c r="BN827" i="4"/>
  <c r="BN828" i="4"/>
  <c r="BN829" i="4"/>
  <c r="BN830" i="4"/>
  <c r="BN1128" i="4"/>
  <c r="BN1129" i="4"/>
  <c r="BN1130" i="4"/>
  <c r="BN1131" i="4"/>
  <c r="BN1132" i="4"/>
  <c r="BN1133" i="4"/>
  <c r="BN1134" i="4"/>
  <c r="BN1135" i="4"/>
  <c r="BN1136" i="4"/>
  <c r="BN1137" i="4"/>
  <c r="BN1138" i="4"/>
  <c r="BN1139" i="4"/>
  <c r="BN502" i="4"/>
  <c r="BN495" i="4"/>
  <c r="BN512" i="4"/>
  <c r="BN497" i="4"/>
  <c r="BN505" i="4"/>
  <c r="BN507" i="4"/>
  <c r="BN500" i="4"/>
  <c r="BN493" i="4"/>
  <c r="BN509" i="4"/>
  <c r="BN508" i="4"/>
  <c r="BN503" i="4"/>
  <c r="BN506" i="4"/>
  <c r="BN511" i="4"/>
  <c r="BN501" i="4"/>
  <c r="BN499" i="4"/>
  <c r="BN494" i="4"/>
  <c r="BN498" i="4"/>
  <c r="BN510" i="4"/>
  <c r="BN504" i="4"/>
  <c r="BN496" i="4"/>
  <c r="BN831" i="4"/>
  <c r="BN832" i="4"/>
  <c r="BN833" i="4"/>
  <c r="BN834" i="4"/>
  <c r="BN835" i="4"/>
  <c r="BN836" i="4"/>
  <c r="BN837" i="4"/>
  <c r="BN838" i="4"/>
  <c r="BN839" i="4"/>
  <c r="BN840" i="4"/>
  <c r="BN841" i="4"/>
  <c r="BN842" i="4"/>
  <c r="BN843" i="4"/>
  <c r="BN844" i="4"/>
  <c r="BN845" i="4"/>
  <c r="BN846" i="4"/>
  <c r="BN847" i="4"/>
  <c r="BN848" i="4"/>
  <c r="BN849" i="4"/>
  <c r="BN850" i="4"/>
  <c r="BN851" i="4"/>
  <c r="BN852" i="4"/>
  <c r="BN853" i="4"/>
  <c r="BN854" i="4"/>
  <c r="BN855" i="4"/>
  <c r="BN9" i="4"/>
  <c r="BN4" i="4"/>
  <c r="BN5" i="4"/>
  <c r="BN18" i="4"/>
  <c r="BN6" i="4"/>
  <c r="BN20" i="4"/>
  <c r="BN13" i="4"/>
  <c r="BN3" i="4"/>
  <c r="BN7" i="4"/>
  <c r="BN19" i="4"/>
  <c r="BN2" i="4"/>
  <c r="BN14" i="4"/>
  <c r="BN8" i="4"/>
  <c r="BN16" i="4"/>
  <c r="BN21" i="4"/>
  <c r="BN11" i="4"/>
  <c r="BN15" i="4"/>
  <c r="BN10" i="4"/>
  <c r="BN17" i="4"/>
  <c r="BN12" i="4"/>
  <c r="BN1140" i="4"/>
  <c r="BN856" i="4"/>
  <c r="BN1141" i="4"/>
  <c r="BN857" i="4"/>
  <c r="BN858" i="4"/>
  <c r="BN859" i="4"/>
  <c r="BN860" i="4"/>
  <c r="BN861" i="4"/>
  <c r="BN862" i="4"/>
  <c r="BN863" i="4"/>
  <c r="BN864" i="4"/>
  <c r="BN865" i="4"/>
  <c r="BN866" i="4"/>
  <c r="BN867" i="4"/>
  <c r="BN868" i="4"/>
  <c r="BN1142" i="4"/>
  <c r="BN869" i="4"/>
  <c r="BN870" i="4"/>
  <c r="BN871" i="4"/>
  <c r="BN872" i="4"/>
  <c r="BN873" i="4"/>
  <c r="BN874" i="4"/>
  <c r="BN875" i="4"/>
  <c r="BN876" i="4"/>
  <c r="BN877" i="4"/>
  <c r="BN878" i="4"/>
  <c r="BN879" i="4"/>
  <c r="BN880" i="4"/>
  <c r="BN881" i="4"/>
  <c r="BN882" i="4"/>
  <c r="BN883" i="4"/>
  <c r="BN884" i="4"/>
  <c r="BN885" i="4"/>
  <c r="BN886" i="4"/>
  <c r="BN887" i="4"/>
  <c r="BN888" i="4"/>
  <c r="BN889" i="4"/>
  <c r="BN890" i="4"/>
  <c r="BN891" i="4"/>
  <c r="BN892" i="4"/>
  <c r="BN893" i="4"/>
  <c r="BN894" i="4"/>
  <c r="BN895" i="4"/>
  <c r="BN896" i="4"/>
  <c r="BN897" i="4"/>
  <c r="BN898" i="4"/>
  <c r="BN899" i="4"/>
  <c r="BN900" i="4"/>
  <c r="BN901" i="4"/>
  <c r="BN902" i="4"/>
  <c r="BN903" i="4"/>
  <c r="BN904" i="4"/>
  <c r="BN905" i="4"/>
  <c r="BN906" i="4"/>
  <c r="BN907" i="4"/>
  <c r="BN908" i="4"/>
  <c r="BN909" i="4"/>
  <c r="BN910" i="4"/>
  <c r="BN911" i="4"/>
  <c r="BN912" i="4"/>
  <c r="BN913" i="4"/>
  <c r="BN914" i="4"/>
  <c r="BN38" i="4"/>
  <c r="BN37" i="4"/>
  <c r="BN34" i="4"/>
  <c r="BN35" i="4"/>
  <c r="BN31" i="4"/>
  <c r="BN32" i="4"/>
  <c r="BN36" i="4"/>
  <c r="BN33" i="4"/>
  <c r="BN23" i="4"/>
  <c r="BN24" i="4"/>
  <c r="BN22" i="4"/>
  <c r="BN26" i="4"/>
  <c r="BN27" i="4"/>
  <c r="BN30" i="4"/>
  <c r="BN39" i="4"/>
  <c r="BN25" i="4"/>
  <c r="BN40" i="4"/>
  <c r="BN29" i="4"/>
  <c r="BN41" i="4"/>
  <c r="BN28" i="4"/>
  <c r="BN1143" i="4"/>
  <c r="BN1144" i="4"/>
  <c r="BN1145" i="4"/>
  <c r="BN1146" i="4"/>
  <c r="BN1147" i="4"/>
  <c r="BN1148" i="4"/>
  <c r="BN1149" i="4"/>
  <c r="BN1150" i="4"/>
  <c r="BN1151" i="4"/>
  <c r="BN1152" i="4"/>
  <c r="BN1153" i="4"/>
  <c r="BN1154" i="4"/>
  <c r="BN1155" i="4"/>
  <c r="BN1156" i="4"/>
  <c r="BN1157" i="4"/>
  <c r="BN43" i="4"/>
  <c r="BN44" i="4"/>
  <c r="BN46" i="4"/>
  <c r="BN45" i="4"/>
  <c r="BN47" i="4"/>
  <c r="BN48" i="4"/>
  <c r="BN49" i="4"/>
  <c r="BN50" i="4"/>
  <c r="BN51" i="4"/>
  <c r="BN52" i="4"/>
  <c r="BN53" i="4"/>
  <c r="BN54" i="4"/>
  <c r="BN55" i="4"/>
  <c r="BN42" i="4"/>
  <c r="BN56" i="4"/>
  <c r="BN57" i="4"/>
  <c r="BN58" i="4"/>
  <c r="BN59" i="4"/>
  <c r="BN60" i="4"/>
  <c r="BN61" i="4"/>
  <c r="BN1085" i="4"/>
  <c r="BN1086" i="4"/>
  <c r="BN1087" i="4"/>
  <c r="BN1088" i="4"/>
  <c r="BN1089" i="4"/>
  <c r="BN1090" i="4"/>
  <c r="BN1091" i="4"/>
  <c r="BN1092" i="4"/>
  <c r="BN1093" i="4"/>
  <c r="BN1094" i="4"/>
  <c r="BN1095" i="4"/>
  <c r="BN1096" i="4"/>
  <c r="BN1097" i="4"/>
  <c r="BN1098" i="4"/>
  <c r="BN1099" i="4"/>
  <c r="BN1100" i="4"/>
  <c r="BN1101" i="4"/>
  <c r="BN1102" i="4"/>
  <c r="BN1103" i="4"/>
  <c r="BN1104" i="4"/>
  <c r="BN1158" i="4"/>
  <c r="BN1159" i="4"/>
  <c r="BN1160" i="4"/>
  <c r="BN1161" i="4"/>
  <c r="BN1162" i="4"/>
  <c r="BN1163" i="4"/>
  <c r="BN1164" i="4"/>
  <c r="BN1165" i="4"/>
  <c r="BN1166" i="4"/>
  <c r="BN1167" i="4"/>
  <c r="BN1168" i="4"/>
  <c r="BN1169" i="4"/>
  <c r="BN1170" i="4"/>
  <c r="BN1171" i="4"/>
  <c r="BN1172" i="4"/>
  <c r="BN1173" i="4"/>
  <c r="BN1174" i="4"/>
  <c r="BN1175" i="4"/>
  <c r="BN1176" i="4"/>
  <c r="BN1177" i="4"/>
  <c r="BN1178" i="4"/>
  <c r="BN258" i="4"/>
  <c r="BN259" i="4"/>
  <c r="BN260" i="4"/>
  <c r="BN261" i="4"/>
  <c r="BN262" i="4"/>
  <c r="BN263" i="4"/>
  <c r="BN264" i="4"/>
  <c r="BN265" i="4"/>
  <c r="BN266" i="4"/>
  <c r="BN267" i="4"/>
  <c r="BN268" i="4"/>
  <c r="BN255" i="4"/>
  <c r="BN287" i="4"/>
  <c r="BN256" i="4"/>
  <c r="BN286" i="4"/>
  <c r="BN257" i="4"/>
  <c r="BN289" i="4"/>
  <c r="BN284" i="4"/>
  <c r="BN288" i="4"/>
  <c r="BN285" i="4"/>
  <c r="BN269" i="4"/>
  <c r="BN270" i="4"/>
  <c r="BN271" i="4"/>
  <c r="BN272" i="4"/>
  <c r="BN273" i="4"/>
  <c r="BN274" i="4"/>
  <c r="BN275" i="4"/>
  <c r="BN276" i="4"/>
  <c r="BN277" i="4"/>
  <c r="BN278" i="4"/>
  <c r="BN279" i="4"/>
  <c r="BN280" i="4"/>
  <c r="BN281" i="4"/>
  <c r="BN282" i="4"/>
  <c r="BN283" i="4"/>
  <c r="BN63" i="4"/>
  <c r="BN64" i="4"/>
  <c r="BN65" i="4"/>
  <c r="BN66" i="4"/>
  <c r="BN62" i="4"/>
  <c r="BN392" i="4"/>
  <c r="BN391" i="4"/>
  <c r="BN390" i="4"/>
  <c r="BN389" i="4"/>
  <c r="BN340" i="4"/>
  <c r="BN385" i="4"/>
  <c r="BN388" i="4"/>
  <c r="BN398" i="4"/>
  <c r="BN401" i="4"/>
  <c r="BN397" i="4"/>
  <c r="BN402" i="4"/>
  <c r="BN396" i="4"/>
  <c r="BN405" i="4"/>
  <c r="BN395" i="4"/>
  <c r="BN404" i="4"/>
  <c r="BN394" i="4"/>
  <c r="BN403" i="4"/>
  <c r="BN410" i="4"/>
  <c r="BN409" i="4"/>
  <c r="BN408" i="4"/>
  <c r="BN407" i="4"/>
  <c r="BN406" i="4"/>
  <c r="BN411" i="4"/>
  <c r="BN412" i="4"/>
  <c r="BN413" i="4"/>
  <c r="BN414" i="4"/>
  <c r="BN349" i="4"/>
  <c r="BN350" i="4"/>
  <c r="BN393" i="4"/>
  <c r="BN341" i="4"/>
  <c r="BN351" i="4"/>
  <c r="BN376" i="4"/>
  <c r="BN342" i="4"/>
  <c r="BN352" i="4"/>
  <c r="BN343" i="4"/>
  <c r="BN353" i="4"/>
  <c r="BN344" i="4"/>
  <c r="BN399" i="4"/>
  <c r="BN387" i="4"/>
  <c r="BN400" i="4"/>
  <c r="BN386" i="4"/>
  <c r="BN345" i="4"/>
  <c r="BN354" i="4"/>
  <c r="BN364" i="4"/>
  <c r="BN346" i="4"/>
  <c r="BN365" i="4"/>
  <c r="BN347" i="4"/>
  <c r="BN356" i="4"/>
  <c r="BN378" i="4"/>
  <c r="BN357" i="4"/>
  <c r="BN360" i="4"/>
  <c r="BN363" i="4"/>
  <c r="BN359" i="4"/>
  <c r="BN381" i="4"/>
  <c r="BN358" i="4"/>
  <c r="BN366" i="4"/>
  <c r="BN361" i="4"/>
  <c r="BN362" i="4"/>
  <c r="BN355" i="4"/>
  <c r="BN348" i="4"/>
  <c r="BN374" i="4"/>
  <c r="BN373" i="4"/>
  <c r="BN372" i="4"/>
  <c r="BN371" i="4"/>
  <c r="BN370" i="4"/>
  <c r="BN369" i="4"/>
  <c r="BN368" i="4"/>
  <c r="BN367" i="4"/>
  <c r="BN339" i="4"/>
  <c r="BN375" i="4"/>
  <c r="BN377" i="4"/>
  <c r="BN379" i="4"/>
  <c r="BN380" i="4"/>
  <c r="BN382" i="4"/>
  <c r="BN383" i="4"/>
  <c r="BN384" i="4"/>
  <c r="BN1179" i="4"/>
  <c r="BN316" i="4"/>
  <c r="BN334" i="4"/>
  <c r="BN324" i="4"/>
  <c r="BN332" i="4"/>
  <c r="BN321" i="4"/>
  <c r="BN325" i="4"/>
  <c r="BN318" i="4"/>
  <c r="BN322" i="4"/>
  <c r="BN315" i="4"/>
  <c r="BN314" i="4"/>
  <c r="BN317" i="4"/>
  <c r="BN328" i="4"/>
  <c r="BN319" i="4"/>
  <c r="BN327" i="4"/>
  <c r="BN333" i="4"/>
  <c r="BN293" i="4"/>
  <c r="BN330" i="4"/>
  <c r="BN338" i="4"/>
  <c r="BN335" i="4"/>
  <c r="BN331" i="4"/>
  <c r="BN337" i="4"/>
  <c r="BN329" i="4"/>
  <c r="BN326" i="4"/>
  <c r="BN290" i="4"/>
  <c r="BN292" i="4"/>
  <c r="BN323" i="4"/>
  <c r="BN320" i="4"/>
  <c r="BN336" i="4"/>
  <c r="BN291" i="4"/>
  <c r="BN294" i="4"/>
  <c r="BN295" i="4"/>
  <c r="BN296" i="4"/>
  <c r="BN297" i="4"/>
  <c r="BN298" i="4"/>
  <c r="BN299" i="4"/>
  <c r="BN300" i="4"/>
  <c r="BN301" i="4"/>
  <c r="BN302" i="4"/>
  <c r="BN303" i="4"/>
  <c r="BN304" i="4"/>
  <c r="BN305" i="4"/>
  <c r="BN306" i="4"/>
  <c r="BN307" i="4"/>
  <c r="BN308" i="4"/>
  <c r="BN309" i="4"/>
  <c r="BN310" i="4"/>
  <c r="BN311" i="4"/>
  <c r="BN312" i="4"/>
  <c r="BN313" i="4"/>
  <c r="BN915" i="4"/>
  <c r="BN916" i="4"/>
  <c r="BN917" i="4"/>
  <c r="BN918" i="4"/>
  <c r="BN919" i="4"/>
  <c r="BN920" i="4"/>
  <c r="BN921" i="4"/>
  <c r="BN922" i="4"/>
  <c r="BN923" i="4"/>
  <c r="BN924" i="4"/>
  <c r="BN925" i="4"/>
  <c r="BN926" i="4"/>
  <c r="BN927" i="4"/>
  <c r="BN928" i="4"/>
  <c r="BN929" i="4"/>
  <c r="BN930" i="4"/>
  <c r="BN931" i="4"/>
  <c r="BN932" i="4"/>
  <c r="BN933" i="4"/>
  <c r="BN934" i="4"/>
  <c r="BN935" i="4"/>
  <c r="BN936" i="4"/>
  <c r="BN937" i="4"/>
  <c r="BN938" i="4"/>
  <c r="BN939" i="4"/>
  <c r="BN940" i="4"/>
  <c r="BN941" i="4"/>
  <c r="BN942" i="4"/>
  <c r="BN943" i="4"/>
  <c r="BN944" i="4"/>
  <c r="BN945" i="4"/>
  <c r="BN946" i="4"/>
  <c r="BN947" i="4"/>
  <c r="BN948" i="4"/>
  <c r="BN949" i="4"/>
  <c r="BN950" i="4"/>
  <c r="BN951" i="4"/>
  <c r="BN952" i="4"/>
  <c r="BN953" i="4"/>
  <c r="BN954" i="4"/>
  <c r="BN955" i="4"/>
  <c r="BN956" i="4"/>
  <c r="BN957" i="4"/>
  <c r="BN958" i="4"/>
  <c r="BN959" i="4"/>
  <c r="BN960" i="4"/>
  <c r="BN961" i="4"/>
  <c r="BN962" i="4"/>
  <c r="BN963" i="4"/>
  <c r="BN964" i="4"/>
  <c r="BN965" i="4"/>
  <c r="BN966" i="4"/>
  <c r="BN967" i="4"/>
  <c r="BN968" i="4"/>
  <c r="BN969" i="4"/>
  <c r="BN970" i="4"/>
  <c r="BN971" i="4"/>
  <c r="BN972" i="4"/>
  <c r="BN973" i="4"/>
  <c r="BN974" i="4"/>
  <c r="BN1180" i="4"/>
  <c r="BN975" i="4"/>
  <c r="BN976" i="4"/>
  <c r="BN977" i="4"/>
  <c r="BN978" i="4"/>
  <c r="BN979" i="4"/>
  <c r="BN980" i="4"/>
  <c r="BN981" i="4"/>
  <c r="BN982" i="4"/>
  <c r="BN983" i="4"/>
  <c r="BN984" i="4"/>
  <c r="BN985" i="4"/>
  <c r="BN986" i="4"/>
  <c r="BN987" i="4"/>
  <c r="BN988" i="4"/>
  <c r="BN989" i="4"/>
  <c r="BN990" i="4"/>
  <c r="BN991" i="4"/>
  <c r="BN992" i="4"/>
  <c r="BN993" i="4"/>
  <c r="BN994" i="4"/>
  <c r="BN995" i="4"/>
  <c r="BN996" i="4"/>
  <c r="BN1181" i="4"/>
  <c r="BN997" i="4"/>
  <c r="BN1182" i="4"/>
  <c r="BN998" i="4"/>
  <c r="BN999" i="4"/>
  <c r="BN1000" i="4"/>
  <c r="BN1001" i="4"/>
  <c r="BN1002" i="4"/>
  <c r="BN1003" i="4"/>
  <c r="BN1004" i="4"/>
  <c r="BN1005" i="4"/>
  <c r="BN1006" i="4"/>
  <c r="BN1007" i="4"/>
  <c r="BN1008" i="4"/>
  <c r="BN1009" i="4"/>
  <c r="BN1010" i="4"/>
  <c r="BN1011" i="4"/>
  <c r="BN1012" i="4"/>
  <c r="BN1013" i="4"/>
  <c r="BN1014" i="4"/>
  <c r="BN1015" i="4"/>
  <c r="BN1016" i="4"/>
  <c r="BN1017" i="4"/>
  <c r="BN1018" i="4"/>
  <c r="BN1019" i="4"/>
  <c r="BN1020" i="4"/>
  <c r="BN1021" i="4"/>
  <c r="BN1022" i="4"/>
  <c r="BN1023" i="4"/>
  <c r="BN1024" i="4"/>
  <c r="BN644" i="4"/>
  <c r="BN614" i="4"/>
  <c r="BN622" i="4"/>
  <c r="BN613" i="4"/>
  <c r="BN624" i="4"/>
  <c r="BN618" i="4"/>
  <c r="BN620" i="4"/>
  <c r="BN616" i="4"/>
  <c r="BN631" i="4"/>
  <c r="BN629" i="4"/>
  <c r="BN628" i="4"/>
  <c r="BN611" i="4"/>
  <c r="BN640" i="4"/>
  <c r="BN615" i="4"/>
  <c r="BN639" i="4"/>
  <c r="BN623" i="4"/>
  <c r="BN642" i="4"/>
  <c r="BN621" i="4"/>
  <c r="BN619" i="4"/>
  <c r="BN625" i="4"/>
  <c r="BN627" i="4"/>
  <c r="BN610" i="4"/>
  <c r="BN630" i="4"/>
  <c r="BN626" i="4"/>
  <c r="BN612" i="4"/>
  <c r="BN617" i="4"/>
  <c r="BN632" i="4"/>
  <c r="BN643" i="4"/>
  <c r="BN641" i="4"/>
  <c r="BN637" i="4"/>
  <c r="BN634" i="4"/>
  <c r="BN647" i="4"/>
  <c r="BN636" i="4"/>
  <c r="BN633" i="4"/>
  <c r="BN645" i="4"/>
  <c r="BN638" i="4"/>
  <c r="BN646" i="4"/>
  <c r="BN635" i="4"/>
  <c r="BN648" i="4"/>
  <c r="BN1183" i="4"/>
  <c r="BN583" i="4"/>
  <c r="BN575" i="4"/>
  <c r="BN581" i="4"/>
  <c r="BN573" i="4"/>
  <c r="BN587" i="4"/>
  <c r="BN578" i="4"/>
  <c r="BN586" i="4"/>
  <c r="BN585" i="4"/>
  <c r="BN574" i="4"/>
  <c r="BN582" i="4"/>
  <c r="BN570" i="4"/>
  <c r="BN568" i="4"/>
  <c r="BN576" i="4"/>
  <c r="BN569" i="4"/>
  <c r="BN572" i="4"/>
  <c r="BN579" i="4"/>
  <c r="BN577" i="4"/>
  <c r="BN584" i="4"/>
  <c r="BN571" i="4"/>
  <c r="BN580" i="4"/>
  <c r="BN600" i="4"/>
  <c r="BN589" i="4"/>
  <c r="BN597" i="4"/>
  <c r="BN590" i="4"/>
  <c r="BN599" i="4"/>
  <c r="BN591" i="4"/>
  <c r="BN598" i="4"/>
  <c r="BN588" i="4"/>
  <c r="BN592" i="4"/>
  <c r="BN593" i="4"/>
  <c r="BN595" i="4"/>
  <c r="BN596" i="4"/>
  <c r="BN594" i="4"/>
  <c r="BN601" i="4"/>
  <c r="BN605" i="4"/>
  <c r="BN606" i="4"/>
  <c r="BN602" i="4"/>
  <c r="BN603" i="4"/>
  <c r="BN604" i="4"/>
  <c r="BN607" i="4"/>
  <c r="BN608" i="4"/>
  <c r="BN609" i="4"/>
  <c r="BN1184" i="4"/>
  <c r="BN1025" i="4"/>
  <c r="BN1026" i="4"/>
  <c r="BN1027" i="4"/>
  <c r="BN1028" i="4"/>
  <c r="BN1029" i="4"/>
  <c r="BN1030" i="4"/>
  <c r="BN1031" i="4"/>
  <c r="BN1032" i="4"/>
  <c r="BN1033" i="4"/>
  <c r="BN1034" i="4"/>
  <c r="BN1035" i="4"/>
  <c r="BN1036" i="4"/>
  <c r="BN1037" i="4"/>
  <c r="BN1038" i="4"/>
  <c r="BN1039" i="4"/>
  <c r="BN1040" i="4"/>
  <c r="BN1041" i="4"/>
  <c r="BN1042" i="4"/>
  <c r="BN1043" i="4"/>
  <c r="BN1044" i="4"/>
  <c r="BN1045" i="4"/>
  <c r="BN1046" i="4"/>
  <c r="BN1047" i="4"/>
  <c r="BN1048" i="4"/>
  <c r="BN1049" i="4"/>
  <c r="BN1050" i="4"/>
  <c r="BN1051" i="4"/>
  <c r="BN1052" i="4"/>
  <c r="BN1053" i="4"/>
  <c r="BN1054" i="4"/>
  <c r="BN1055" i="4"/>
  <c r="BN1056" i="4"/>
  <c r="BN1057" i="4"/>
  <c r="BN1058" i="4"/>
  <c r="BN1059" i="4"/>
  <c r="BN1060" i="4"/>
  <c r="BN1061" i="4"/>
  <c r="BN1062" i="4"/>
  <c r="BN1063" i="4"/>
  <c r="BN1064" i="4"/>
  <c r="BN1065" i="4"/>
  <c r="BN1066" i="4"/>
  <c r="BN1067" i="4"/>
  <c r="BN1068" i="4"/>
  <c r="BN1069" i="4"/>
  <c r="BN1070" i="4"/>
  <c r="BN1071" i="4"/>
  <c r="BN1072" i="4"/>
  <c r="BN1073" i="4"/>
  <c r="BN1074" i="4"/>
  <c r="BN1075" i="4"/>
  <c r="BN1076" i="4"/>
  <c r="BN1077" i="4"/>
  <c r="BN1078" i="4"/>
  <c r="BN1079" i="4"/>
  <c r="BN1080" i="4"/>
  <c r="BN1081" i="4"/>
  <c r="BN1082" i="4"/>
  <c r="BN1083" i="4"/>
  <c r="BN1084" i="4"/>
  <c r="BN690" i="4"/>
  <c r="BN691" i="4"/>
  <c r="BN692" i="4"/>
  <c r="BN693" i="4"/>
  <c r="BN694" i="4"/>
  <c r="BN695" i="4"/>
  <c r="BN696" i="4"/>
  <c r="BN697" i="4"/>
  <c r="BN698" i="4"/>
  <c r="BN699" i="4"/>
  <c r="BN700" i="4"/>
  <c r="BN701" i="4"/>
  <c r="BN702" i="4"/>
  <c r="BN703" i="4"/>
  <c r="BN704" i="4"/>
  <c r="BN705" i="4"/>
  <c r="BN706" i="4"/>
  <c r="BN707" i="4"/>
  <c r="BN708" i="4"/>
  <c r="BN709" i="4"/>
  <c r="BN710" i="4"/>
  <c r="BN711" i="4"/>
  <c r="BN712" i="4"/>
  <c r="BN713" i="4"/>
  <c r="BN714" i="4"/>
  <c r="BN1105" i="4"/>
  <c r="BN1106" i="4"/>
  <c r="BN1107" i="4"/>
  <c r="BN1108" i="4"/>
  <c r="BN1109" i="4"/>
  <c r="BN1110" i="4"/>
  <c r="BN1111" i="4"/>
  <c r="BN1112" i="4"/>
  <c r="BN1113" i="4"/>
  <c r="BN1114" i="4"/>
  <c r="BN1115" i="4"/>
  <c r="BN1116" i="4"/>
  <c r="BN1185" i="4"/>
  <c r="BN1117" i="4"/>
  <c r="BN1118" i="4"/>
  <c r="BN1119" i="4"/>
  <c r="BN1120" i="4"/>
  <c r="BN1121" i="4"/>
  <c r="BN1122" i="4"/>
  <c r="BN1123" i="4"/>
  <c r="BN1124" i="4"/>
  <c r="BN1125" i="4"/>
  <c r="BN1126" i="4"/>
  <c r="BN1127" i="4"/>
  <c r="BN220" i="4"/>
  <c r="BN234" i="4"/>
  <c r="BN229" i="4"/>
  <c r="BN226" i="4"/>
  <c r="BN216" i="4"/>
  <c r="BN196" i="4"/>
  <c r="BN206" i="4"/>
  <c r="BN198" i="4"/>
  <c r="BN210" i="4"/>
  <c r="BN211" i="4"/>
  <c r="BN213" i="4"/>
  <c r="BN228" i="4"/>
  <c r="BN222" i="4"/>
  <c r="BN232" i="4"/>
  <c r="BN219" i="4"/>
  <c r="BN230" i="4"/>
  <c r="BN204" i="4"/>
  <c r="BN231" i="4"/>
  <c r="BN205" i="4"/>
  <c r="BN202" i="4"/>
  <c r="BN203" i="4"/>
  <c r="BN215" i="4"/>
  <c r="BN217" i="4"/>
  <c r="BN207" i="4"/>
  <c r="BN209" i="4"/>
  <c r="BN225" i="4"/>
  <c r="BN223" i="4"/>
  <c r="BN200" i="4"/>
  <c r="BN199" i="4"/>
  <c r="BN218" i="4"/>
  <c r="BN214" i="4"/>
  <c r="BN201" i="4"/>
  <c r="BN227" i="4"/>
  <c r="BN208" i="4"/>
  <c r="BN212" i="4"/>
  <c r="BN233" i="4"/>
  <c r="BN221" i="4"/>
  <c r="BN195" i="4"/>
  <c r="BN197" i="4"/>
  <c r="BN235" i="4"/>
  <c r="BN246" i="4"/>
  <c r="BN236" i="4"/>
  <c r="BN243" i="4"/>
  <c r="BN247" i="4"/>
  <c r="BN251" i="4"/>
  <c r="BN239" i="4"/>
  <c r="BN242" i="4"/>
  <c r="BN254" i="4"/>
  <c r="BN253" i="4"/>
  <c r="BN241" i="4"/>
  <c r="BN244" i="4"/>
  <c r="BN252" i="4"/>
  <c r="BN245" i="4"/>
  <c r="BN248" i="4"/>
  <c r="BN238" i="4"/>
  <c r="BN237" i="4"/>
  <c r="BN240" i="4"/>
  <c r="BN250" i="4"/>
  <c r="BN249" i="4"/>
  <c r="BN224" i="4"/>
  <c r="BN683" i="4"/>
  <c r="BN670" i="4"/>
  <c r="BN675" i="4"/>
  <c r="BN689" i="4"/>
  <c r="BN688" i="4"/>
  <c r="BN681" i="4"/>
  <c r="BN677" i="4"/>
  <c r="BN680" i="4"/>
  <c r="BN674" i="4"/>
  <c r="BN673" i="4"/>
  <c r="BN682" i="4"/>
  <c r="BN672" i="4"/>
  <c r="BN676" i="4"/>
  <c r="BN685" i="4"/>
  <c r="BN684" i="4"/>
  <c r="BN686" i="4"/>
  <c r="BN678" i="4"/>
  <c r="BN669" i="4"/>
  <c r="BN687" i="4"/>
  <c r="BN679" i="4"/>
  <c r="BN671" i="4"/>
  <c r="BN649" i="4"/>
  <c r="BN650" i="4"/>
  <c r="BN651" i="4"/>
  <c r="BN652" i="4"/>
  <c r="BN653" i="4"/>
  <c r="BN655" i="4"/>
  <c r="BN654" i="4"/>
  <c r="BN656" i="4"/>
  <c r="BN657" i="4"/>
  <c r="BN658" i="4"/>
  <c r="BN659" i="4"/>
  <c r="BN660" i="4"/>
  <c r="BN661" i="4"/>
  <c r="BN662" i="4"/>
  <c r="BN663" i="4"/>
  <c r="BN664" i="4"/>
  <c r="BN665" i="4"/>
  <c r="BN666" i="4"/>
  <c r="BN667" i="4"/>
  <c r="BN668" i="4"/>
  <c r="BN1186" i="4"/>
  <c r="BN1187" i="4"/>
  <c r="BN1188" i="4"/>
  <c r="BN1189" i="4"/>
  <c r="BN1190" i="4"/>
  <c r="BN1191" i="4"/>
  <c r="BN1192" i="4"/>
  <c r="BN1193" i="4"/>
  <c r="BN1194" i="4"/>
  <c r="BN1195" i="4"/>
  <c r="BN1196" i="4"/>
  <c r="BN1197" i="4"/>
  <c r="BN415" i="4"/>
  <c r="BN416" i="4"/>
  <c r="BN417" i="4"/>
  <c r="BN418" i="4"/>
  <c r="BN419" i="4"/>
  <c r="BN420" i="4"/>
  <c r="BN421" i="4"/>
  <c r="BN422" i="4"/>
  <c r="BN423" i="4"/>
  <c r="BN424" i="4"/>
  <c r="BN425" i="4"/>
  <c r="BN426" i="4"/>
  <c r="BN427" i="4"/>
  <c r="BN428" i="4"/>
  <c r="BN429" i="4"/>
  <c r="BN430" i="4"/>
  <c r="BN431" i="4"/>
  <c r="BN432" i="4"/>
  <c r="BN433" i="4"/>
  <c r="BN434" i="4"/>
  <c r="BN1198" i="4"/>
  <c r="BN1199" i="4"/>
  <c r="BN1200" i="4"/>
  <c r="BN1201" i="4"/>
  <c r="BN1202" i="4"/>
  <c r="BN1203" i="4"/>
  <c r="BN1204" i="4"/>
  <c r="BN1205" i="4"/>
  <c r="BN1206" i="4"/>
  <c r="BN1207" i="4"/>
  <c r="BN1208" i="4"/>
  <c r="BN1209" i="4"/>
  <c r="BN1210" i="4"/>
  <c r="BN1211" i="4"/>
  <c r="BN1212" i="4"/>
  <c r="BN1213" i="4"/>
  <c r="BN1214" i="4"/>
  <c r="BN1215" i="4"/>
  <c r="BN1216" i="4"/>
  <c r="BN1217" i="4"/>
  <c r="BN1218" i="4"/>
  <c r="BN1219" i="4"/>
  <c r="BN1220" i="4"/>
  <c r="BN1221" i="4"/>
  <c r="BN1222" i="4"/>
  <c r="BN1223" i="4"/>
  <c r="BN1224" i="4"/>
  <c r="BN1225" i="4"/>
  <c r="BN1226" i="4"/>
  <c r="BN133" i="4"/>
</calcChain>
</file>

<file path=xl/comments1.xml><?xml version="1.0" encoding="utf-8"?>
<comments xmlns="http://schemas.openxmlformats.org/spreadsheetml/2006/main">
  <authors>
    <author>Czapanskiy, Max Frank</author>
    <author>Jonathan Felis</author>
  </authors>
  <commentList>
    <comment ref="B2" authorId="0" shapeId="0">
      <text>
        <r>
          <rPr>
            <b/>
            <sz val="9"/>
            <color indexed="81"/>
            <rFont val="Tahoma"/>
            <family val="2"/>
          </rPr>
          <t>Czapanskiy, Max Frank:</t>
        </r>
        <r>
          <rPr>
            <sz val="9"/>
            <color indexed="81"/>
            <rFont val="Tahoma"/>
            <family val="2"/>
          </rPr>
          <t xml:space="preserve">
"brooding through rearing" for albatrosses</t>
        </r>
      </text>
    </comment>
    <comment ref="B4" authorId="0" shapeId="0">
      <text>
        <r>
          <rPr>
            <b/>
            <sz val="9"/>
            <color indexed="81"/>
            <rFont val="Tahoma"/>
            <family val="2"/>
          </rPr>
          <t>Czapanskiy, Max Frank:</t>
        </r>
        <r>
          <rPr>
            <sz val="9"/>
            <color indexed="81"/>
            <rFont val="Tahoma"/>
            <family val="2"/>
          </rPr>
          <t xml:space="preserve">
"last 2 mo of rearing" for albatrosses</t>
        </r>
      </text>
    </comment>
    <comment ref="M7" authorId="1" shapeId="0">
      <text>
        <r>
          <rPr>
            <b/>
            <sz val="9"/>
            <color indexed="81"/>
            <rFont val="Tahoma"/>
            <family val="2"/>
          </rPr>
          <t>Jonathan Felis:</t>
        </r>
        <r>
          <rPr>
            <sz val="9"/>
            <color indexed="81"/>
            <rFont val="Tahoma"/>
            <family val="2"/>
          </rPr>
          <t xml:space="preserve">
no tag of this type deployed</t>
        </r>
      </text>
    </comment>
    <comment ref="M8" authorId="1" shapeId="0">
      <text>
        <r>
          <rPr>
            <b/>
            <sz val="9"/>
            <color indexed="81"/>
            <rFont val="Tahoma"/>
            <family val="2"/>
          </rPr>
          <t>Jonathan Felis:</t>
        </r>
        <r>
          <rPr>
            <sz val="9"/>
            <color indexed="81"/>
            <rFont val="Tahoma"/>
            <family val="2"/>
          </rPr>
          <t xml:space="preserve">
bird not recovered</t>
        </r>
      </text>
    </comment>
    <comment ref="K10" authorId="0" shapeId="0">
      <text>
        <r>
          <rPr>
            <b/>
            <sz val="9"/>
            <color indexed="81"/>
            <rFont val="Tahoma"/>
            <family val="2"/>
          </rPr>
          <t>Czapanskiy, Max Frank:</t>
        </r>
        <r>
          <rPr>
            <sz val="9"/>
            <color indexed="81"/>
            <rFont val="Tahoma"/>
            <family val="2"/>
          </rPr>
          <t xml:space="preserve">
Let's change this to KPM</t>
        </r>
      </text>
    </comment>
  </commentList>
</comments>
</file>

<file path=xl/sharedStrings.xml><?xml version="1.0" encoding="utf-8"?>
<sst xmlns="http://schemas.openxmlformats.org/spreadsheetml/2006/main" count="33539" uniqueCount="4219">
  <si>
    <t>FieldID</t>
  </si>
  <si>
    <t>DeployID</t>
  </si>
  <si>
    <t>Species</t>
  </si>
  <si>
    <t>Country</t>
  </si>
  <si>
    <t>Island</t>
  </si>
  <si>
    <t>Site</t>
  </si>
  <si>
    <t>SubCol</t>
  </si>
  <si>
    <t>Phenology</t>
  </si>
  <si>
    <t>Chick Stage</t>
  </si>
  <si>
    <t>DeployCaptureTime</t>
  </si>
  <si>
    <t>RecoverCaptureTime</t>
  </si>
  <si>
    <t>DeployReleaseTime</t>
  </si>
  <si>
    <t>RecoverReleaseTime</t>
  </si>
  <si>
    <t>DepSess</t>
  </si>
  <si>
    <t>GPS_filename</t>
  </si>
  <si>
    <t>TDR_filename</t>
  </si>
  <si>
    <t>Sex</t>
  </si>
  <si>
    <t>Age</t>
  </si>
  <si>
    <t>AuxBand</t>
  </si>
  <si>
    <t>GPS_deployed</t>
  </si>
  <si>
    <t>GPS_type</t>
  </si>
  <si>
    <t>GPS_interval_min</t>
  </si>
  <si>
    <t>GPS_interval_max</t>
  </si>
  <si>
    <t>GPS_burst</t>
  </si>
  <si>
    <t>GPS_recovery</t>
  </si>
  <si>
    <t>TDR_deployed</t>
  </si>
  <si>
    <t>TDR_type</t>
  </si>
  <si>
    <t>TDR_recovery</t>
  </si>
  <si>
    <t>TDR_backgroundrate</t>
  </si>
  <si>
    <t>TDR_fastlograte</t>
  </si>
  <si>
    <t>TDR_threshold</t>
  </si>
  <si>
    <t>TDR_wetdry</t>
  </si>
  <si>
    <t>ACC_deployed</t>
  </si>
  <si>
    <t>ACC_type</t>
  </si>
  <si>
    <t>ACC_recovery</t>
  </si>
  <si>
    <t>ACC_filename</t>
  </si>
  <si>
    <t>ACC_axes</t>
  </si>
  <si>
    <t>ACC_freq</t>
  </si>
  <si>
    <t>ACC_duration</t>
  </si>
  <si>
    <t>ACC_interval</t>
  </si>
  <si>
    <t>Site Identification</t>
  </si>
  <si>
    <t>Bird Identification</t>
  </si>
  <si>
    <t>Tag Info</t>
  </si>
  <si>
    <t>Deployment Info</t>
  </si>
  <si>
    <t>MassD</t>
  </si>
  <si>
    <t>MassR</t>
  </si>
  <si>
    <t>CulmenD</t>
  </si>
  <si>
    <t>CulmenR</t>
  </si>
  <si>
    <t>WingD</t>
  </si>
  <si>
    <t>WingR</t>
  </si>
  <si>
    <t>ProcessorD</t>
  </si>
  <si>
    <t>ProcessorR</t>
  </si>
  <si>
    <t>FeatherD</t>
  </si>
  <si>
    <t>FeatherR</t>
  </si>
  <si>
    <t>DietD</t>
  </si>
  <si>
    <t>DietR</t>
  </si>
  <si>
    <t>Notes</t>
  </si>
  <si>
    <t>BandLR</t>
  </si>
  <si>
    <t>BandNum</t>
  </si>
  <si>
    <t>NestNum</t>
  </si>
  <si>
    <t>NestLat</t>
  </si>
  <si>
    <t>NestLon</t>
  </si>
  <si>
    <t>NestLocUse</t>
  </si>
  <si>
    <t>HowSexed</t>
  </si>
  <si>
    <t>ColLat</t>
  </si>
  <si>
    <t>ColLon</t>
  </si>
  <si>
    <t>UTCOffset</t>
  </si>
  <si>
    <t>BloodVialD</t>
  </si>
  <si>
    <t>BloodVialR</t>
  </si>
  <si>
    <t>BloodCardR</t>
  </si>
  <si>
    <t>BloodCardD</t>
  </si>
  <si>
    <t>ChickFate</t>
  </si>
  <si>
    <t>ChickFateDate</t>
  </si>
  <si>
    <t>HatchDate</t>
  </si>
  <si>
    <t>Field</t>
  </si>
  <si>
    <t>SubColCode</t>
  </si>
  <si>
    <t>Integer</t>
  </si>
  <si>
    <t>List</t>
  </si>
  <si>
    <t>Character</t>
  </si>
  <si>
    <t>Date</t>
  </si>
  <si>
    <t>Float</t>
  </si>
  <si>
    <t>Type</t>
  </si>
  <si>
    <t>Boolean</t>
  </si>
  <si>
    <t>Description</t>
  </si>
  <si>
    <t>In hertz</t>
  </si>
  <si>
    <t>In seconds</t>
  </si>
  <si>
    <t>Locations/burst</t>
  </si>
  <si>
    <t>In meters</t>
  </si>
  <si>
    <t>Down to the minute</t>
  </si>
  <si>
    <t>Text</t>
  </si>
  <si>
    <t>Only on albatrosses in current dataset</t>
  </si>
  <si>
    <t>True = use NestLat/Lon, False = use ColLat/Lon</t>
  </si>
  <si>
    <t>Typically HY or AHY, but can be exact or minimum age for albatrosses</t>
  </si>
  <si>
    <t>Combo of x,y,z</t>
  </si>
  <si>
    <t>BRBO</t>
  </si>
  <si>
    <t>PFSH</t>
  </si>
  <si>
    <t>RFBO</t>
  </si>
  <si>
    <t>RTTR</t>
  </si>
  <si>
    <t>WTSH</t>
  </si>
  <si>
    <t>EC</t>
  </si>
  <si>
    <t>I</t>
  </si>
  <si>
    <t>LC</t>
  </si>
  <si>
    <t>MC</t>
  </si>
  <si>
    <t>EGG</t>
  </si>
  <si>
    <t>EMP</t>
  </si>
  <si>
    <t>FFC</t>
  </si>
  <si>
    <t>LDC</t>
  </si>
  <si>
    <t>LGC</t>
  </si>
  <si>
    <t>LNC</t>
  </si>
  <si>
    <t>MDC</t>
  </si>
  <si>
    <t>MGC</t>
  </si>
  <si>
    <t>PFC</t>
  </si>
  <si>
    <t>SDC</t>
  </si>
  <si>
    <t>SGC</t>
  </si>
  <si>
    <t>UNK</t>
  </si>
  <si>
    <t>F</t>
  </si>
  <si>
    <t>M</t>
  </si>
  <si>
    <t>U</t>
  </si>
  <si>
    <t>D</t>
  </si>
  <si>
    <t>N</t>
  </si>
  <si>
    <t>P</t>
  </si>
  <si>
    <t>Chile</t>
  </si>
  <si>
    <t>USA</t>
  </si>
  <si>
    <t>Kauai</t>
  </si>
  <si>
    <t>Maui</t>
  </si>
  <si>
    <t>Mocha</t>
  </si>
  <si>
    <t>Oahu</t>
  </si>
  <si>
    <t>BlackPoint</t>
  </si>
  <si>
    <t>Halona</t>
  </si>
  <si>
    <t>Hawea</t>
  </si>
  <si>
    <t>Hookipa</t>
  </si>
  <si>
    <t>Kaena</t>
  </si>
  <si>
    <t>Kamaole 3</t>
  </si>
  <si>
    <t>Kilauea Point</t>
  </si>
  <si>
    <t>Lawai</t>
  </si>
  <si>
    <t>Lehua</t>
  </si>
  <si>
    <t>Marine Corp Base Hawaii</t>
  </si>
  <si>
    <t>Mokuauia</t>
  </si>
  <si>
    <t>Queens Bath</t>
  </si>
  <si>
    <t>Albatross Hill</t>
  </si>
  <si>
    <t>Crater Hill</t>
  </si>
  <si>
    <t>Mokolea Point</t>
  </si>
  <si>
    <t>BLP</t>
  </si>
  <si>
    <t>HAL</t>
  </si>
  <si>
    <t>HAW</t>
  </si>
  <si>
    <t>HOO</t>
  </si>
  <si>
    <t>KAE</t>
  </si>
  <si>
    <t>KAM</t>
  </si>
  <si>
    <t>KPA</t>
  </si>
  <si>
    <t>KPC</t>
  </si>
  <si>
    <t>KPNM</t>
  </si>
  <si>
    <t>LAW</t>
  </si>
  <si>
    <t>LEH</t>
  </si>
  <si>
    <t>MCB</t>
  </si>
  <si>
    <t>MOC</t>
  </si>
  <si>
    <t>MOK</t>
  </si>
  <si>
    <t>QBA</t>
  </si>
  <si>
    <t>iGotU</t>
  </si>
  <si>
    <t>e-obs</t>
  </si>
  <si>
    <t>CEFAS</t>
  </si>
  <si>
    <t>Abbreviation</t>
  </si>
  <si>
    <t>Meaning</t>
  </si>
  <si>
    <t>BFAL</t>
  </si>
  <si>
    <t>LAAL</t>
  </si>
  <si>
    <t>black-footed albatross</t>
  </si>
  <si>
    <t>brown booby</t>
  </si>
  <si>
    <t>laysan albatross</t>
  </si>
  <si>
    <t>pink-footed shearwater</t>
  </si>
  <si>
    <t>red-footed booby</t>
  </si>
  <si>
    <t>red-tailed tropicbird</t>
  </si>
  <si>
    <t>wedge-tailed shearwater</t>
  </si>
  <si>
    <t>early chick</t>
  </si>
  <si>
    <t>incubation</t>
  </si>
  <si>
    <t>late chick</t>
  </si>
  <si>
    <t>mid chick</t>
  </si>
  <si>
    <t>fully feathered chick</t>
  </si>
  <si>
    <t>large downy chick</t>
  </si>
  <si>
    <t>large gawky chick</t>
  </si>
  <si>
    <t>mid downy chick</t>
  </si>
  <si>
    <t>mid gawky chick</t>
  </si>
  <si>
    <t>small downy chick</t>
  </si>
  <si>
    <t>small gawky chick</t>
  </si>
  <si>
    <t>unknown</t>
  </si>
  <si>
    <t>C1</t>
  </si>
  <si>
    <t>C10</t>
  </si>
  <si>
    <t>C2</t>
  </si>
  <si>
    <t>C3</t>
  </si>
  <si>
    <t>C4</t>
  </si>
  <si>
    <t>C5</t>
  </si>
  <si>
    <t>C6</t>
  </si>
  <si>
    <t>C6A</t>
  </si>
  <si>
    <t>C6B</t>
  </si>
  <si>
    <t>C6C</t>
  </si>
  <si>
    <t>C7</t>
  </si>
  <si>
    <t>C8</t>
  </si>
  <si>
    <t>female</t>
  </si>
  <si>
    <t>male</t>
  </si>
  <si>
    <t>Mokolea Point (Kilauea Point)</t>
  </si>
  <si>
    <t>good file</t>
  </si>
  <si>
    <t>tag lost</t>
  </si>
  <si>
    <t>tag problems, file ok</t>
  </si>
  <si>
    <t>tag problems, partial file</t>
  </si>
  <si>
    <t>tag problems, no files</t>
  </si>
  <si>
    <t>Kure</t>
  </si>
  <si>
    <t>Waipake</t>
  </si>
  <si>
    <t>Na Aina Kai</t>
  </si>
  <si>
    <t>NAK</t>
  </si>
  <si>
    <t>WAI</t>
  </si>
  <si>
    <t>Crater Hill (Kilauea Point)</t>
  </si>
  <si>
    <t>Albatross Hill (Kilauea Point)</t>
  </si>
  <si>
    <t>KUR</t>
  </si>
  <si>
    <t>At time of deployment (obviously will change during e-obs deployments)</t>
  </si>
  <si>
    <t>empty</t>
  </si>
  <si>
    <t>ChickStage</t>
  </si>
  <si>
    <t>For boobies and tropicbirds, see NWHI protocol</t>
  </si>
  <si>
    <t>little naked chick</t>
  </si>
  <si>
    <t>partially feather chick</t>
  </si>
  <si>
    <t>dna</t>
  </si>
  <si>
    <t>not sexed</t>
  </si>
  <si>
    <t>plumage</t>
  </si>
  <si>
    <t>death</t>
  </si>
  <si>
    <t>fledge</t>
  </si>
  <si>
    <t>KPA2013WTSH020A</t>
  </si>
  <si>
    <t>KPA2013WTSH015A</t>
  </si>
  <si>
    <t>KPA2013WTSH002A</t>
  </si>
  <si>
    <t>KPA2013WTSH003A</t>
  </si>
  <si>
    <t>KPA2013WTSH008A</t>
  </si>
  <si>
    <t>KPA2013WTSH017A</t>
  </si>
  <si>
    <t>KPA2013WTSH022A</t>
  </si>
  <si>
    <t>KPA2013WTSH001A</t>
  </si>
  <si>
    <t>KPA2013WTSH028A</t>
  </si>
  <si>
    <t>KPA2013WTSH026A</t>
  </si>
  <si>
    <t>KPA2013WTSH030A</t>
  </si>
  <si>
    <t>KPA2013WTSH013A</t>
  </si>
  <si>
    <t>KPA2013WTSH021A</t>
  </si>
  <si>
    <t>KPA2013WTSH027A</t>
  </si>
  <si>
    <t>KPA2013WTSH023A</t>
  </si>
  <si>
    <t>KPA2013WTSH029A</t>
  </si>
  <si>
    <t>KPA2013WTSH005A</t>
  </si>
  <si>
    <t>KPA2013WTSH018A</t>
  </si>
  <si>
    <t>KPA2013WTSH010A</t>
  </si>
  <si>
    <t>KPA2013WTSH025A</t>
  </si>
  <si>
    <t>KPC2013WTSH019A</t>
  </si>
  <si>
    <t>KPC2013WTSH016A</t>
  </si>
  <si>
    <t>KPC2013WTSH018A</t>
  </si>
  <si>
    <t>KPC2013WTSH026A</t>
  </si>
  <si>
    <t>KPC2013WTSH022A</t>
  </si>
  <si>
    <t>KPC2013WTSH023A</t>
  </si>
  <si>
    <t>KPC2013WTSH030A</t>
  </si>
  <si>
    <t>KPC2013WTSH028A</t>
  </si>
  <si>
    <t>KPC2013WTSH024A</t>
  </si>
  <si>
    <t>KPC2013WTSH008A</t>
  </si>
  <si>
    <t>KPC2013WTSH009A</t>
  </si>
  <si>
    <t>KPC2013WTSH011A</t>
  </si>
  <si>
    <t>KPC2013WTSH003A</t>
  </si>
  <si>
    <t>KPC2013WTSH004A</t>
  </si>
  <si>
    <t>KPC2013WTSH010A</t>
  </si>
  <si>
    <t>KPC2013WTSH002A</t>
  </si>
  <si>
    <t>KPC2013WTSH001A</t>
  </si>
  <si>
    <t>KPC2013WTSH025A</t>
  </si>
  <si>
    <t>KPC2013WTSH027A</t>
  </si>
  <si>
    <t>KPC2013WTSH029A</t>
  </si>
  <si>
    <t>KPNM2013WTSH014A</t>
  </si>
  <si>
    <t>KPNM2013WTSH001A</t>
  </si>
  <si>
    <t>KPNM2013WTSH002A</t>
  </si>
  <si>
    <t>KPNM2013WTSH004A</t>
  </si>
  <si>
    <t>KPNM2013WTSH003A</t>
  </si>
  <si>
    <t>KPNM2013WTSH005A</t>
  </si>
  <si>
    <t>KPNM2013WTSH006A</t>
  </si>
  <si>
    <t>KPNM2013WTSH007A</t>
  </si>
  <si>
    <t>KPNM2013WTSH008A</t>
  </si>
  <si>
    <t>KPNM2013WTSH009A</t>
  </si>
  <si>
    <t>KPNM2013WTSH010A</t>
  </si>
  <si>
    <t>KPNM2013WTSH011A</t>
  </si>
  <si>
    <t>KPNM2013WTSH012A</t>
  </si>
  <si>
    <t>KPNM2013WTSH013A</t>
  </si>
  <si>
    <t>KPNM2013WTSH015A</t>
  </si>
  <si>
    <t>KPNM2013WTSH016A</t>
  </si>
  <si>
    <t>KPNM2013WTSH017A</t>
  </si>
  <si>
    <t>KPNM2013WTSH018A</t>
  </si>
  <si>
    <t>KPNM2013WTSH019A</t>
  </si>
  <si>
    <t>KPNM2013WTSH020A</t>
  </si>
  <si>
    <t>LEH2013RFBO005A</t>
  </si>
  <si>
    <t>LEH2013RFBO001A</t>
  </si>
  <si>
    <t>LEH2013RFBO002A</t>
  </si>
  <si>
    <t>LEH2013RFBO003A</t>
  </si>
  <si>
    <t>LEH2013RFBO004A</t>
  </si>
  <si>
    <t>HAW2013WTSH026A</t>
  </si>
  <si>
    <t>HAW2013WTSH032A</t>
  </si>
  <si>
    <t>HAW2013WTSH030A</t>
  </si>
  <si>
    <t>HAW2013WTSH039A</t>
  </si>
  <si>
    <t>HAW2013WTSH022A</t>
  </si>
  <si>
    <t>HAW2013WTSH014A</t>
  </si>
  <si>
    <t>HAW2013WTSH035A</t>
  </si>
  <si>
    <t>HAW2013WTSH036A</t>
  </si>
  <si>
    <t>HAW2013WTSH009A</t>
  </si>
  <si>
    <t>HAW2013WTSH037A</t>
  </si>
  <si>
    <t>HAW2013WTSH054A</t>
  </si>
  <si>
    <t>HAW2013WTSH002A</t>
  </si>
  <si>
    <t>HAW2013WTSH052A</t>
  </si>
  <si>
    <t>HAW2013WTSH011A</t>
  </si>
  <si>
    <t>HAW2013WTSH038A</t>
  </si>
  <si>
    <t>HAW2013WTSH008A</t>
  </si>
  <si>
    <t>HAW2013WTSH027A</t>
  </si>
  <si>
    <t>HAW2013WTSH020A</t>
  </si>
  <si>
    <t>HAW2013WTSH045A</t>
  </si>
  <si>
    <t>HAW2013WTSH055A</t>
  </si>
  <si>
    <t>HAW2013WTSH031A</t>
  </si>
  <si>
    <t>HAW2013WTSH007A</t>
  </si>
  <si>
    <t>HAW2013WTSH016A</t>
  </si>
  <si>
    <t>HAW2013WTSH057A</t>
  </si>
  <si>
    <t>HAW2013WTSH033A</t>
  </si>
  <si>
    <t>HAW2013WTSH015A</t>
  </si>
  <si>
    <t>HAW2013WTSH005A</t>
  </si>
  <si>
    <t>HAW2013WTSH034A</t>
  </si>
  <si>
    <t>HAW2013WTSH023A</t>
  </si>
  <si>
    <t>HAW2013WTSH043A</t>
  </si>
  <si>
    <t>HAW2013WTSH028A</t>
  </si>
  <si>
    <t>HAW2013WTSH010A</t>
  </si>
  <si>
    <t>HAW2013WTSH019A</t>
  </si>
  <si>
    <t>HAW2013WTSH047A</t>
  </si>
  <si>
    <t>HAW2013WTSH021A</t>
  </si>
  <si>
    <t>HAW2013WTSH049A</t>
  </si>
  <si>
    <t>HAW2013WTSH053A</t>
  </si>
  <si>
    <t>HOO2013WTSH015A</t>
  </si>
  <si>
    <t>HOO2013WTSH038A</t>
  </si>
  <si>
    <t>HOO2013WTSH012A</t>
  </si>
  <si>
    <t>HOO2013WTSH040A</t>
  </si>
  <si>
    <t>HOO2013WTSH029A</t>
  </si>
  <si>
    <t>HOO2013WTSH005A</t>
  </si>
  <si>
    <t>HOO2013WTSH035A</t>
  </si>
  <si>
    <t>HOO2013WTSH024A</t>
  </si>
  <si>
    <t>HOO2013WTSH006A</t>
  </si>
  <si>
    <t>HOO2013WTSH036A</t>
  </si>
  <si>
    <t>HOO2013WTSH018A</t>
  </si>
  <si>
    <t>HOO2013WTSH023A</t>
  </si>
  <si>
    <t>HOO2013WTSH020A</t>
  </si>
  <si>
    <t>HOO2013WTSH009A</t>
  </si>
  <si>
    <t>HOO2013WTSH004A</t>
  </si>
  <si>
    <t>HOO2013WTSH013A</t>
  </si>
  <si>
    <t>HOO2013WTSH017A</t>
  </si>
  <si>
    <t>HOO2013WTSH008A</t>
  </si>
  <si>
    <t>HOO2013WTSH022A</t>
  </si>
  <si>
    <t>HOO2013WTSH031A</t>
  </si>
  <si>
    <t>BLP2013WTSH056A</t>
  </si>
  <si>
    <t>BLP2013WTSH031A</t>
  </si>
  <si>
    <t>BLP2013WTSH103A</t>
  </si>
  <si>
    <t>BLP2013WTSH049A</t>
  </si>
  <si>
    <t>BLP2013WTSH036A</t>
  </si>
  <si>
    <t>BLP2013WTSH099A</t>
  </si>
  <si>
    <t>BLP2013WTSH030A</t>
  </si>
  <si>
    <t>BLP2013WTSH078A</t>
  </si>
  <si>
    <t>BLP2013WTSH001A</t>
  </si>
  <si>
    <t>BLP2013WTSH003A</t>
  </si>
  <si>
    <t>KAE2013WTSH018A</t>
  </si>
  <si>
    <t>KAE2013WTSH207A</t>
  </si>
  <si>
    <t>KAE2013WTSH208A</t>
  </si>
  <si>
    <t>KAE2013WTSH212A</t>
  </si>
  <si>
    <t>KAE2013WTSH103A</t>
  </si>
  <si>
    <t>KAE2013WTSH104A</t>
  </si>
  <si>
    <t>KAE2013WTSH105A</t>
  </si>
  <si>
    <t>KAE2013WTSH106A</t>
  </si>
  <si>
    <t>KAE2013WTSH107A</t>
  </si>
  <si>
    <t>KAE2013WTSH108A</t>
  </si>
  <si>
    <t>KAE2013WTSH109A</t>
  </si>
  <si>
    <t>KAE2013WTSH110A</t>
  </si>
  <si>
    <t>KAE2013WTSH111A</t>
  </si>
  <si>
    <t>KAE2013WTSH112A</t>
  </si>
  <si>
    <t>KAE2013WTSH113A</t>
  </si>
  <si>
    <t>KAE2013WTSH115A</t>
  </si>
  <si>
    <t>KAE2013WTSH114A</t>
  </si>
  <si>
    <t>KAE2013WTSH116A</t>
  </si>
  <si>
    <t>KAE2013WTSH117A</t>
  </si>
  <si>
    <t>KAE2013WTSH118A</t>
  </si>
  <si>
    <t>KAE2013WTSH119A</t>
  </si>
  <si>
    <t>KAE2013WTSH120A</t>
  </si>
  <si>
    <t>KAE2013WTSH201A</t>
  </si>
  <si>
    <t>KAE2013WTSH202A</t>
  </si>
  <si>
    <t>KAE2013WTSH203A</t>
  </si>
  <si>
    <t>KAE2013WTSH204A</t>
  </si>
  <si>
    <t>KAE2013WTSH205A</t>
  </si>
  <si>
    <t>KAE2013WTSH206A</t>
  </si>
  <si>
    <t>KAE2013WTSH209A</t>
  </si>
  <si>
    <t>KAE2013WTSH210A</t>
  </si>
  <si>
    <t>KAE2013WTSH211A</t>
  </si>
  <si>
    <t>KAE2013WTSH213A</t>
  </si>
  <si>
    <t>KAE2013WTSH214A</t>
  </si>
  <si>
    <t>KAE2013WTSH215A</t>
  </si>
  <si>
    <t>KAE2013WTSH216A</t>
  </si>
  <si>
    <t>KAE2013WTSH217A</t>
  </si>
  <si>
    <t>KAE2013WTSH218A</t>
  </si>
  <si>
    <t>KAE2013WTSH219A</t>
  </si>
  <si>
    <t>KAE2013WTSH220A</t>
  </si>
  <si>
    <t>KAE2013WTSH001A</t>
  </si>
  <si>
    <t>KAE2013WTSH002A</t>
  </si>
  <si>
    <t>KAE2013WTSH003A</t>
  </si>
  <si>
    <t>KAE2013WTSH004A</t>
  </si>
  <si>
    <t>KAE2013WTSH005A</t>
  </si>
  <si>
    <t>KAE2013WTSH006A</t>
  </si>
  <si>
    <t>KAE2013WTSH007A</t>
  </si>
  <si>
    <t>KAE2013WTSH008A</t>
  </si>
  <si>
    <t>KAE2013WTSH009A</t>
  </si>
  <si>
    <t>KAE2013WTSH010A</t>
  </si>
  <si>
    <t>KAE2013WTSH011A</t>
  </si>
  <si>
    <t>KAE2013WTSH012A</t>
  </si>
  <si>
    <t>KAE2013WTSH013A</t>
  </si>
  <si>
    <t>KAE2013WTSH014A</t>
  </si>
  <si>
    <t>KAE2013WTSH015A</t>
  </si>
  <si>
    <t>KAE2013WTSH016A</t>
  </si>
  <si>
    <t>KAE2013WTSH017A</t>
  </si>
  <si>
    <t>KAE2013WTSH019A</t>
  </si>
  <si>
    <t>KAE2013WTSH020A</t>
  </si>
  <si>
    <t>KAE2013WTSH101A</t>
  </si>
  <si>
    <t>KAE2013WTSH102A</t>
  </si>
  <si>
    <t>MOK2013WTSH043A</t>
  </si>
  <si>
    <t>MOK2013WTSH006A</t>
  </si>
  <si>
    <t>MOK2013WTSH045A</t>
  </si>
  <si>
    <t>MOK2013WTSH008A</t>
  </si>
  <si>
    <t>MOK2013WTSH030A</t>
  </si>
  <si>
    <t>MOK2013WTSH029A</t>
  </si>
  <si>
    <t>MOK2013WTSH034A</t>
  </si>
  <si>
    <t>MOK2013WTSH021A</t>
  </si>
  <si>
    <t>MOK2013WTSH022A</t>
  </si>
  <si>
    <t>MOK2013WTSH017A</t>
  </si>
  <si>
    <t>MOK2013WTSH019A</t>
  </si>
  <si>
    <t>MOK2013WTSH007A</t>
  </si>
  <si>
    <t>MOK2013WTSH025A</t>
  </si>
  <si>
    <t>MOK2013WTSH039A</t>
  </si>
  <si>
    <t>MOK2013WTSH026A</t>
  </si>
  <si>
    <t>MOK2013WTSH009A</t>
  </si>
  <si>
    <t>MOK2013WTSH010A</t>
  </si>
  <si>
    <t>MOK2013WTSH040A</t>
  </si>
  <si>
    <t>MOK2013WTSH011A</t>
  </si>
  <si>
    <t>MOK2013WTSH032A</t>
  </si>
  <si>
    <t>MOK2013WTSH023A</t>
  </si>
  <si>
    <t>MOK2013WTSH005A</t>
  </si>
  <si>
    <t>MOK2013WTSH024A</t>
  </si>
  <si>
    <t>MOK2013WTSH031A</t>
  </si>
  <si>
    <t>MOK2013WTSH015A</t>
  </si>
  <si>
    <t>MOK2013WTSH001A</t>
  </si>
  <si>
    <t>MOK2013WTSH042A</t>
  </si>
  <si>
    <t>MOK2013WTSH013A</t>
  </si>
  <si>
    <t>MOK2013WTSH028A</t>
  </si>
  <si>
    <t>MOK2013WTSH943A</t>
  </si>
  <si>
    <t>MOK2013WTSH027A</t>
  </si>
  <si>
    <t>MOK2013WTSH004A</t>
  </si>
  <si>
    <t>MOK2013WTSH037A</t>
  </si>
  <si>
    <t>MOK2013WTSH012A</t>
  </si>
  <si>
    <t>MOK2013WTSH003A</t>
  </si>
  <si>
    <t>MOK2013WTSH016A</t>
  </si>
  <si>
    <t>MOK2013WTSH018A</t>
  </si>
  <si>
    <t>MOK2013WTSH014A</t>
  </si>
  <si>
    <t>MOK2013WTSH041A</t>
  </si>
  <si>
    <t>MOK2013WTSH002A</t>
  </si>
  <si>
    <t>MOK2013WTSH050A</t>
  </si>
  <si>
    <t>MOK2013WTSH052A</t>
  </si>
  <si>
    <t>MOK2013WTSH066A</t>
  </si>
  <si>
    <t>MOK2013WTSH065A</t>
  </si>
  <si>
    <t>MOK2013WTSH056A</t>
  </si>
  <si>
    <t>MOK2013WTSH067A</t>
  </si>
  <si>
    <t>MOK2013WTSH060A</t>
  </si>
  <si>
    <t>MOK2013WTSH057A</t>
  </si>
  <si>
    <t>MOK2013WTSH053A</t>
  </si>
  <si>
    <t>MOK2013WTSH061A</t>
  </si>
  <si>
    <t>MOK2013WTSH063A</t>
  </si>
  <si>
    <t>MOK2013WTSH051A</t>
  </si>
  <si>
    <t>MOK2013WTSH054A</t>
  </si>
  <si>
    <t>MOK2013WTSH064A</t>
  </si>
  <si>
    <t>MOK2013WTSH069A</t>
  </si>
  <si>
    <t>MOK2013WTSH068A</t>
  </si>
  <si>
    <t>MOK2013WTSH055A</t>
  </si>
  <si>
    <t>MOK2013WTSH062A</t>
  </si>
  <si>
    <t>MOK2013WTSH059A</t>
  </si>
  <si>
    <t>MOK2013WTSH058A</t>
  </si>
  <si>
    <t>LAW2014WTSH012A</t>
  </si>
  <si>
    <t>LAW2014WTSH014A</t>
  </si>
  <si>
    <t>LAW2014WTSH016A</t>
  </si>
  <si>
    <t>LAW2014WTSH001A</t>
  </si>
  <si>
    <t>LAW2014WTSH002A</t>
  </si>
  <si>
    <t>LAW2014WTSH003A</t>
  </si>
  <si>
    <t>LAW2014WTSH004A</t>
  </si>
  <si>
    <t>LAW2014WTSH005A</t>
  </si>
  <si>
    <t>LAW2014WTSH006A</t>
  </si>
  <si>
    <t>LAW2014WTSH007A</t>
  </si>
  <si>
    <t>LAW2014WTSH008A</t>
  </si>
  <si>
    <t>LAW2014WTSH009A</t>
  </si>
  <si>
    <t>LAW2014WTSH010A</t>
  </si>
  <si>
    <t>LAW2014WTSH011A</t>
  </si>
  <si>
    <t>LAW2014WTSH021A</t>
  </si>
  <si>
    <t>LAW2014WTSH022A</t>
  </si>
  <si>
    <t>LAW2014WTSH023A</t>
  </si>
  <si>
    <t>LAW2014WTSH024A</t>
  </si>
  <si>
    <t>LAW2014WTSH025A</t>
  </si>
  <si>
    <t>LAW2014WTSH026A</t>
  </si>
  <si>
    <t>LAW2014WTSH027A</t>
  </si>
  <si>
    <t>LAW2014WTSH028A</t>
  </si>
  <si>
    <t>LAW2014WTSH029A</t>
  </si>
  <si>
    <t>LAW2014WTSH030A</t>
  </si>
  <si>
    <t>LAW2014WTSH031A</t>
  </si>
  <si>
    <t>LAW2014WTSH032A</t>
  </si>
  <si>
    <t>LAW2014WTSH033A</t>
  </si>
  <si>
    <t>LAW2014WTSH034A</t>
  </si>
  <si>
    <t>LAW2014WTSH035A</t>
  </si>
  <si>
    <t>LAW2014WTSH018A</t>
  </si>
  <si>
    <t>LAW2014WTSH020A</t>
  </si>
  <si>
    <t>LAW2014WTSH015A</t>
  </si>
  <si>
    <t>LAW2014WTSH013A</t>
  </si>
  <si>
    <t>LAW2014WTSH019A</t>
  </si>
  <si>
    <t>LAW2014WTSH017A</t>
  </si>
  <si>
    <t>LEH2014RTTR094A</t>
  </si>
  <si>
    <t>LEH2014RTTR106A</t>
  </si>
  <si>
    <t>LEH2014RTTR098A</t>
  </si>
  <si>
    <t>LEH2014RTTR070A</t>
  </si>
  <si>
    <t>LEH2014WTSH001A</t>
  </si>
  <si>
    <t>LEH2014WTSH002A</t>
  </si>
  <si>
    <t>LEH2014WTSH003A</t>
  </si>
  <si>
    <t>LEH2014WTSH004A</t>
  </si>
  <si>
    <t>LEH2014WTSH005A</t>
  </si>
  <si>
    <t>LEH2014WTSH006A</t>
  </si>
  <si>
    <t>LEH2014WTSH007A</t>
  </si>
  <si>
    <t>LEH2014WTSH008A</t>
  </si>
  <si>
    <t>LEH2014WTSH009A</t>
  </si>
  <si>
    <t>LEH2014WTSH010A</t>
  </si>
  <si>
    <t>LEH2014WTSH011A</t>
  </si>
  <si>
    <t>LEH2014WTSH012A</t>
  </si>
  <si>
    <t>LEH2014WTSH013A</t>
  </si>
  <si>
    <t>LEH2014WTSH014A</t>
  </si>
  <si>
    <t>LEH2014WTSH015A</t>
  </si>
  <si>
    <t>LEH2014WTSH016A</t>
  </si>
  <si>
    <t>LEH2014WTSH017A</t>
  </si>
  <si>
    <t>LEH2014WTSH018A</t>
  </si>
  <si>
    <t>LEH2014WTSH019A</t>
  </si>
  <si>
    <t>LEH2014WTSH020A</t>
  </si>
  <si>
    <t>LEH2014RTTR043A</t>
  </si>
  <si>
    <t>LEH2014RTTR040A</t>
  </si>
  <si>
    <t>LEH2014RTTR003A</t>
  </si>
  <si>
    <t>LEH2014RTTR048A</t>
  </si>
  <si>
    <t>LEH2014RTTR036A</t>
  </si>
  <si>
    <t>LEH2014RTTR057A</t>
  </si>
  <si>
    <t>LEH2014RTTR104A</t>
  </si>
  <si>
    <t>LEH2014RTTR017A</t>
  </si>
  <si>
    <t>LEH2014RTTR036B</t>
  </si>
  <si>
    <t>LEH2014RTTR103A</t>
  </si>
  <si>
    <t>LEH2014RTTR008A</t>
  </si>
  <si>
    <t>LEH2014RTTR025A</t>
  </si>
  <si>
    <t>LEH2014RTTR090A</t>
  </si>
  <si>
    <t>LEH2014RTTR060A</t>
  </si>
  <si>
    <t>LEH2014RTTR054A</t>
  </si>
  <si>
    <t>LEH2014RTTR088A</t>
  </si>
  <si>
    <t>LEH2014RTTR071A</t>
  </si>
  <si>
    <t>LEH2014RTTR079A</t>
  </si>
  <si>
    <t>LEH2014RTTR014A</t>
  </si>
  <si>
    <t>LEH2014RTTR062A</t>
  </si>
  <si>
    <t>LEH2014RTTR004A</t>
  </si>
  <si>
    <t>LEH2014RTTR078A</t>
  </si>
  <si>
    <t>LEH2014RTTR105A</t>
  </si>
  <si>
    <t>LEH2014RTTR081A</t>
  </si>
  <si>
    <t>LEH2014RTTR072A</t>
  </si>
  <si>
    <t>LEH2014RFBO041A</t>
  </si>
  <si>
    <t>LEH2014BRBO005A</t>
  </si>
  <si>
    <t>LEH2014RFBO004A</t>
  </si>
  <si>
    <t>LEH2014RFBO006A</t>
  </si>
  <si>
    <t>LEH2014RFBO008A</t>
  </si>
  <si>
    <t>LEH2014RFBO010A</t>
  </si>
  <si>
    <t>LEH2014RFBO015A</t>
  </si>
  <si>
    <t>LEH2014RFBO018A</t>
  </si>
  <si>
    <t>LEH2014RFBO020A</t>
  </si>
  <si>
    <t>LEH2014RFBO030A</t>
  </si>
  <si>
    <t>LEH2014RFBO001A</t>
  </si>
  <si>
    <t>LEH2014RFBO002A</t>
  </si>
  <si>
    <t>LEH2014RFBO005A</t>
  </si>
  <si>
    <t>LEH2014RFBO007A</t>
  </si>
  <si>
    <t>LEH2014RFBO009A</t>
  </si>
  <si>
    <t>LEH2014RFBO016A</t>
  </si>
  <si>
    <t>LEH2014RFBO029A</t>
  </si>
  <si>
    <t>LEH2014RFBO021A</t>
  </si>
  <si>
    <t>LEH2014RFBO022A</t>
  </si>
  <si>
    <t>LEH2014RFBO026A</t>
  </si>
  <si>
    <t>LEH2014RFBO025A</t>
  </si>
  <si>
    <t>LEH2014RFBO023A</t>
  </si>
  <si>
    <t>LEH2014RFBO027A</t>
  </si>
  <si>
    <t>LEH2014RFBO028A</t>
  </si>
  <si>
    <t>LEH2014RFBO024A</t>
  </si>
  <si>
    <t>LEH2014RFBO017A</t>
  </si>
  <si>
    <t>LEH2014RFBO019A</t>
  </si>
  <si>
    <t>LEH2014RFBO026B</t>
  </si>
  <si>
    <t>LEH2014RFBO038A</t>
  </si>
  <si>
    <t>LEH2014RFBO037A</t>
  </si>
  <si>
    <t>LEH2014RFBO036A</t>
  </si>
  <si>
    <t>LEH2014RFBO035A</t>
  </si>
  <si>
    <t>LEH2014RFBO034A</t>
  </si>
  <si>
    <t>LEH2014RFBO033A</t>
  </si>
  <si>
    <t>LEH2014RFBO032A</t>
  </si>
  <si>
    <t>LEH2014RFBO031A</t>
  </si>
  <si>
    <t>LEH2014RFBO042A</t>
  </si>
  <si>
    <t>LEH2014RFBO005B</t>
  </si>
  <si>
    <t>LEH2014RFBO043A</t>
  </si>
  <si>
    <t>LEH2014RFBO021B</t>
  </si>
  <si>
    <t>LEH2014RFBO044A</t>
  </si>
  <si>
    <t>LEH2014RFBO045A</t>
  </si>
  <si>
    <t>LEH2014RFBO025B</t>
  </si>
  <si>
    <t>LEH2014RFBO046A</t>
  </si>
  <si>
    <t>LEH2014RFBO047A</t>
  </si>
  <si>
    <t>LEH2014RFBO048A</t>
  </si>
  <si>
    <t>LEH2014BRBO006A</t>
  </si>
  <si>
    <t>LEH2014RFBO014A</t>
  </si>
  <si>
    <t>LEH2014RFBO012A</t>
  </si>
  <si>
    <t>LEH2014BRBO007A</t>
  </si>
  <si>
    <t>LEH2014BRBO004A</t>
  </si>
  <si>
    <t>LEH2014BRBO003A</t>
  </si>
  <si>
    <t>LEH2014BRBO002A</t>
  </si>
  <si>
    <t>LEH2014BRBO001A</t>
  </si>
  <si>
    <t>LEH2014RFBO003A</t>
  </si>
  <si>
    <t>LEH2014BRBO018A</t>
  </si>
  <si>
    <t>LEH2014BRBO016A</t>
  </si>
  <si>
    <t>LEH2014BRBO014A</t>
  </si>
  <si>
    <t>LEH2014BRBO012A</t>
  </si>
  <si>
    <t>LEH2014BRBO010A</t>
  </si>
  <si>
    <t>LEH2014RFBO011A</t>
  </si>
  <si>
    <t>LEH2014RFBO013A</t>
  </si>
  <si>
    <t>LEH2014BRBO011A</t>
  </si>
  <si>
    <t>LEH2014BRBO013A</t>
  </si>
  <si>
    <t>LEH2014BRBO019A</t>
  </si>
  <si>
    <t>LEH2014BRBO017A</t>
  </si>
  <si>
    <t>LEH2014BRBO015A</t>
  </si>
  <si>
    <t>LEH2014BRBO025A</t>
  </si>
  <si>
    <t>LEH2014BRBO024A</t>
  </si>
  <si>
    <t>LEH2014BRBO023A</t>
  </si>
  <si>
    <t>LEH2014BRBO022A</t>
  </si>
  <si>
    <t>LEH2014BRBO021A</t>
  </si>
  <si>
    <t>LEH2014BRBO026A</t>
  </si>
  <si>
    <t>LEH2014BRBO027A</t>
  </si>
  <si>
    <t>LEH2014BRBO028A</t>
  </si>
  <si>
    <t>LEH2014BRBO029A</t>
  </si>
  <si>
    <t>QBA2014WTSH001A</t>
  </si>
  <si>
    <t>QBA2014WTSH002A</t>
  </si>
  <si>
    <t>QBA2014WTSH003A</t>
  </si>
  <si>
    <t>QBA2014WTSH004A</t>
  </si>
  <si>
    <t>QBA2014WTSH005A</t>
  </si>
  <si>
    <t>QBA2014WTSH006A</t>
  </si>
  <si>
    <t>QBA2014WTSH007A</t>
  </si>
  <si>
    <t>QBA2014WTSH008A</t>
  </si>
  <si>
    <t>QBA2014WTSH009A</t>
  </si>
  <si>
    <t>QBA2014WTSH010A</t>
  </si>
  <si>
    <t>QBA2014WTSH011A</t>
  </si>
  <si>
    <t>QBA2014WTSH012A</t>
  </si>
  <si>
    <t>QBA2014WTSH013A</t>
  </si>
  <si>
    <t>QBA2014WTSH014A</t>
  </si>
  <si>
    <t>QBA2014WTSH015A</t>
  </si>
  <si>
    <t>QBA2014WTSH016A</t>
  </si>
  <si>
    <t>QBA2014WTSH017A</t>
  </si>
  <si>
    <t>QBA2014WTSH018A</t>
  </si>
  <si>
    <t>QBA2014WTSH019A</t>
  </si>
  <si>
    <t>QBA2014WTSH020A</t>
  </si>
  <si>
    <t>HAW2014WTSH011A</t>
  </si>
  <si>
    <t>HAW2014WTSH021A</t>
  </si>
  <si>
    <t>HAW2014WTSH047A</t>
  </si>
  <si>
    <t>HAW2014WTSH013A</t>
  </si>
  <si>
    <t>HAW2014WTSH028A</t>
  </si>
  <si>
    <t>HAW2014WTSH041A</t>
  </si>
  <si>
    <t>HAW2014WTSH014A</t>
  </si>
  <si>
    <t>HAW2014WTSH052A</t>
  </si>
  <si>
    <t>HAW2014WTSH024A</t>
  </si>
  <si>
    <t>HAW2014WTSH050A</t>
  </si>
  <si>
    <t>HAW2014WTSH051A</t>
  </si>
  <si>
    <t>HAW2014WTSH032A</t>
  </si>
  <si>
    <t>HAW2014WTSH026A</t>
  </si>
  <si>
    <t>HAW2014WTSH025A</t>
  </si>
  <si>
    <t>HAW2014WTSH031A</t>
  </si>
  <si>
    <t>HAW2014WTSH003A</t>
  </si>
  <si>
    <t>HAW2014WTSH027A</t>
  </si>
  <si>
    <t>HAW2014WTSH055A</t>
  </si>
  <si>
    <t>HAW2014WTSH012A</t>
  </si>
  <si>
    <t>HAW2014WTSH010A</t>
  </si>
  <si>
    <t>HAW2014WTSH043A</t>
  </si>
  <si>
    <t>HAW2014WTSH023A</t>
  </si>
  <si>
    <t>HAW2014WTSH044A</t>
  </si>
  <si>
    <t>HAW2014WTSH007A</t>
  </si>
  <si>
    <t>HAW2014WTSH045A</t>
  </si>
  <si>
    <t>HAW2014WTSH015A</t>
  </si>
  <si>
    <t>HAW2014WTSH040A</t>
  </si>
  <si>
    <t>HAW2014WTSH049A</t>
  </si>
  <si>
    <t>HOO2014WTSH050A</t>
  </si>
  <si>
    <t>HOO2014WTSH047A</t>
  </si>
  <si>
    <t>HOO2014WTSH048A</t>
  </si>
  <si>
    <t>HOO2014WTSH042A</t>
  </si>
  <si>
    <t>HOO2014WTSH039A</t>
  </si>
  <si>
    <t>HOO2014WTSH014A</t>
  </si>
  <si>
    <t>HOO2014WTSH027A</t>
  </si>
  <si>
    <t>HOO2014WTSH018A</t>
  </si>
  <si>
    <t>HOO2014WTSH025A</t>
  </si>
  <si>
    <t>HOO2014WTSH024A</t>
  </si>
  <si>
    <t>HOO2014WTSH056A</t>
  </si>
  <si>
    <t>HOO2014WTSH003A</t>
  </si>
  <si>
    <t>HOO2014WTSH038A</t>
  </si>
  <si>
    <t>HOO2014WTSH036A</t>
  </si>
  <si>
    <t>HOO2014WTSH040A</t>
  </si>
  <si>
    <t>HOO2014WTSH030A</t>
  </si>
  <si>
    <t>HOO2014WTSH013A</t>
  </si>
  <si>
    <t>HOO2014WTSH011A</t>
  </si>
  <si>
    <t>HOO2014WTSH021A</t>
  </si>
  <si>
    <t>HOO2014WTSH029A</t>
  </si>
  <si>
    <t>HOO2014WTSH016A</t>
  </si>
  <si>
    <t>HOO2014WTSH010A</t>
  </si>
  <si>
    <t>HOO2014WTSH004A</t>
  </si>
  <si>
    <t>HOO2014WTSH026A</t>
  </si>
  <si>
    <t>HOO2014WTSH009A</t>
  </si>
  <si>
    <t>HOO2014WTSH049A</t>
  </si>
  <si>
    <t>HOO2014WTSH053A</t>
  </si>
  <si>
    <t>HOO2014WTSH012A</t>
  </si>
  <si>
    <t>HOO2014WTSH034A</t>
  </si>
  <si>
    <t>HOO2014WTSH019A</t>
  </si>
  <si>
    <t>KAM2014WTSH057A</t>
  </si>
  <si>
    <t>KAM2014WTSH075A</t>
  </si>
  <si>
    <t>KAM2014WTSH018A</t>
  </si>
  <si>
    <t>KAM2014WTSH081A</t>
  </si>
  <si>
    <t>KAM2014WTSH035A</t>
  </si>
  <si>
    <t>KAM2014WTSH076A</t>
  </si>
  <si>
    <t>KAM2014WTSH070A</t>
  </si>
  <si>
    <t>KAM2014WTSH056A</t>
  </si>
  <si>
    <t>KAM2014WTSH069A</t>
  </si>
  <si>
    <t>KAM2014WTSH017A</t>
  </si>
  <si>
    <t>KAM2014WTSH062A</t>
  </si>
  <si>
    <t>KAM2014WTSH080A</t>
  </si>
  <si>
    <t>KAM2014WTSH053A</t>
  </si>
  <si>
    <t>KAM2014WTSH063A</t>
  </si>
  <si>
    <t>KAM2014WTSH055A</t>
  </si>
  <si>
    <t>KAM2014WTSH060A</t>
  </si>
  <si>
    <t>KAM2014WTSH059A</t>
  </si>
  <si>
    <t>KAM2014WTSH078A</t>
  </si>
  <si>
    <t>KAM2014WTSH064A</t>
  </si>
  <si>
    <t>KAM2014WTSH026A</t>
  </si>
  <si>
    <t>HAL2014RTTR007A</t>
  </si>
  <si>
    <t>HAL2014RTTR022A</t>
  </si>
  <si>
    <t>HAL2014RTTR016A</t>
  </si>
  <si>
    <t>HAL2014RTTR021A</t>
  </si>
  <si>
    <t>HAL2014RTTR035A</t>
  </si>
  <si>
    <t>HAL2014RTTR051A</t>
  </si>
  <si>
    <t>HAL2014RTTR039A</t>
  </si>
  <si>
    <t>HAL2014RTTR036A</t>
  </si>
  <si>
    <t>HAL2014RTTR000A</t>
  </si>
  <si>
    <t>KAE2014WTSH126A</t>
  </si>
  <si>
    <t>KAE2014WTSH002A</t>
  </si>
  <si>
    <t>KAE2014WTSH005A</t>
  </si>
  <si>
    <t>KAE2014WTSH019A</t>
  </si>
  <si>
    <t>KAE2014WTSH013A</t>
  </si>
  <si>
    <t>KAE2014WTSH014A</t>
  </si>
  <si>
    <t>KAE2014WTSH015A</t>
  </si>
  <si>
    <t>KAE2014WTSH016A</t>
  </si>
  <si>
    <t>KAE2014WTSH017A</t>
  </si>
  <si>
    <t>KAE2014WTSH018A</t>
  </si>
  <si>
    <t>KAE2014WTSH020A</t>
  </si>
  <si>
    <t>KAE2014WTSH101A</t>
  </si>
  <si>
    <t>KAE2014WTSH102A</t>
  </si>
  <si>
    <t>KAE2014WTSH104A</t>
  </si>
  <si>
    <t>KAE2014WTSH106A</t>
  </si>
  <si>
    <t>KAE2014WTSH108A</t>
  </si>
  <si>
    <t>KAE2014WTSH103A</t>
  </si>
  <si>
    <t>KAE2014WTSH105A</t>
  </si>
  <si>
    <t>KAE2014WTSH109A</t>
  </si>
  <si>
    <t>KAE2014WTSH110A</t>
  </si>
  <si>
    <t>KAE2014WTSH111A</t>
  </si>
  <si>
    <t>KAE2014WTSH113A</t>
  </si>
  <si>
    <t>KAE2014WTSH115A</t>
  </si>
  <si>
    <t>KAE2014WTSH112A</t>
  </si>
  <si>
    <t>KAE2014WTSH114A</t>
  </si>
  <si>
    <t>KAE2014WTSH116A</t>
  </si>
  <si>
    <t>KAE2014WTSH117A</t>
  </si>
  <si>
    <t>KAE2014WTSH107A</t>
  </si>
  <si>
    <t>KAE2014WTSH120A</t>
  </si>
  <si>
    <t>KAE2014WTSH119A</t>
  </si>
  <si>
    <t>KAE2014WTSH118A</t>
  </si>
  <si>
    <t>KAE2014WTSH122A</t>
  </si>
  <si>
    <t>KAE2014WTSH123A</t>
  </si>
  <si>
    <t>KAE2014WTSH121A</t>
  </si>
  <si>
    <t>KAE2014WTSH125A</t>
  </si>
  <si>
    <t>KAE2014WTSH124A</t>
  </si>
  <si>
    <t>KAE2014WTSH001A</t>
  </si>
  <si>
    <t>KAE2014WTSH004A</t>
  </si>
  <si>
    <t>KAE2014WTSH003A</t>
  </si>
  <si>
    <t>KAE2014WTSH006A</t>
  </si>
  <si>
    <t>KAE2014WTSH004B</t>
  </si>
  <si>
    <t>KAE2014WTSH008A</t>
  </si>
  <si>
    <t>KAE2014WTSH009A</t>
  </si>
  <si>
    <t>KAE2014WTSH010A</t>
  </si>
  <si>
    <t>KAE2014WTSH011A</t>
  </si>
  <si>
    <t>KAE2014WTSH012A</t>
  </si>
  <si>
    <t>MCB2014WTSH012A</t>
  </si>
  <si>
    <t>MCB2014WTSH014A</t>
  </si>
  <si>
    <t>MCB2014WTSH011A</t>
  </si>
  <si>
    <t>MCB2014WTSH019A</t>
  </si>
  <si>
    <t>MCB2014WTSH015A</t>
  </si>
  <si>
    <t>MCB2014WTSH004A</t>
  </si>
  <si>
    <t>MCB2014WTSH009A</t>
  </si>
  <si>
    <t>MCB2014WTSH002A</t>
  </si>
  <si>
    <t>MCB2014WTSH013A</t>
  </si>
  <si>
    <t>MCB2014WTSH017A</t>
  </si>
  <si>
    <t>MCB2014WTSH006A</t>
  </si>
  <si>
    <t>MCB2014WTSH016A</t>
  </si>
  <si>
    <t>MCB2014WTSH020A</t>
  </si>
  <si>
    <t>MCB2014WTSH003A</t>
  </si>
  <si>
    <t>MCB2014WTSH010A</t>
  </si>
  <si>
    <t>MCB2014WTSH001A</t>
  </si>
  <si>
    <t>MCB2014WTSH018A</t>
  </si>
  <si>
    <t>MCB2014WTSH008A</t>
  </si>
  <si>
    <t>MCB2014WTSH007A</t>
  </si>
  <si>
    <t>MCB2014WTSH005A</t>
  </si>
  <si>
    <t>MCB2014WTSH048A</t>
  </si>
  <si>
    <t>MCB2014WTSH042A</t>
  </si>
  <si>
    <t>MCB2014WTSH044A</t>
  </si>
  <si>
    <t>MCB2014WTSH046A</t>
  </si>
  <si>
    <t>MCB2014WTSH049A</t>
  </si>
  <si>
    <t>MCB2014WTSH050A</t>
  </si>
  <si>
    <t>MCB2014WTSH053A</t>
  </si>
  <si>
    <t>MCB2014WTSH051A</t>
  </si>
  <si>
    <t>MCB2014WTSH052A</t>
  </si>
  <si>
    <t>MCB2014WTSH043A</t>
  </si>
  <si>
    <t>MCB2014WTSH047A</t>
  </si>
  <si>
    <t>MCB2014WTSH045A</t>
  </si>
  <si>
    <t>MCB2014WTSH041A</t>
  </si>
  <si>
    <t>MCB2014WTSH054A</t>
  </si>
  <si>
    <t>MCB2014WTSH057A</t>
  </si>
  <si>
    <t>MCB2014WTSH058A</t>
  </si>
  <si>
    <t>MCB2014WTSH059A</t>
  </si>
  <si>
    <t>MCB2014WTSH055A</t>
  </si>
  <si>
    <t>MCB2014WTSH056A</t>
  </si>
  <si>
    <t>MCB2014WTSH060A</t>
  </si>
  <si>
    <t>MCB2014WTSH061A</t>
  </si>
  <si>
    <t>MCB2014WTSH062A</t>
  </si>
  <si>
    <t>MCB2014RFBO031A</t>
  </si>
  <si>
    <t>MCB2014RFBO021A</t>
  </si>
  <si>
    <t>MCB2014RFBO034A</t>
  </si>
  <si>
    <t>MCB2014RFBO013A</t>
  </si>
  <si>
    <t>MCB2014RFBO011A</t>
  </si>
  <si>
    <t>MCB2014RFBO023A</t>
  </si>
  <si>
    <t>MCB2014RFBO017A</t>
  </si>
  <si>
    <t>MCB2014RFBO035A</t>
  </si>
  <si>
    <t>MCB2014RFBO015A</t>
  </si>
  <si>
    <t>MCB2014RFBO028A</t>
  </si>
  <si>
    <t>MCB2014RFBO016A</t>
  </si>
  <si>
    <t>MCB2014RFBO027A</t>
  </si>
  <si>
    <t>MCB2014RFBO012A</t>
  </si>
  <si>
    <t>MCB2014RFBO025A</t>
  </si>
  <si>
    <t>MCB2014RFBO014A</t>
  </si>
  <si>
    <t>MCB2014RFBO029A</t>
  </si>
  <si>
    <t>MCB2014RFBO033A</t>
  </si>
  <si>
    <t>MCB2014RFBO030A</t>
  </si>
  <si>
    <t>MCB2014RFBO020A</t>
  </si>
  <si>
    <t>MCB2014RFBO019A</t>
  </si>
  <si>
    <t>MCB2014RFBO032A</t>
  </si>
  <si>
    <t>MCB2014RFBO018A</t>
  </si>
  <si>
    <t>MCB2014RFBO036A</t>
  </si>
  <si>
    <t>MCB2014RFBO043A</t>
  </si>
  <si>
    <t>MCB2014RFBO040A</t>
  </si>
  <si>
    <t>MCB2014RFBO047A</t>
  </si>
  <si>
    <t>MCB2014RFBO042A</t>
  </si>
  <si>
    <t>MCB2014RFBO039A</t>
  </si>
  <si>
    <t>MCB2014RFBO045A</t>
  </si>
  <si>
    <t>MCB2014RFBO024A</t>
  </si>
  <si>
    <t>MCB2014RFBO022A</t>
  </si>
  <si>
    <t>MCB2014RFBO038A</t>
  </si>
  <si>
    <t>MCB2014RFBO026A</t>
  </si>
  <si>
    <t>MCB2014RFBO037A</t>
  </si>
  <si>
    <t>MCB2014RFBO010A</t>
  </si>
  <si>
    <t>MCB2014RFBO044A</t>
  </si>
  <si>
    <t>MCB2014RFBO046A</t>
  </si>
  <si>
    <t>MCB2014RFBO041A</t>
  </si>
  <si>
    <t>MCB2014RFBO048A</t>
  </si>
  <si>
    <t>MOK2014WTSH101A</t>
  </si>
  <si>
    <t>MOK2014WTSH102A</t>
  </si>
  <si>
    <t>MOK2014WTSH103A</t>
  </si>
  <si>
    <t>MOK2014WTSH104A</t>
  </si>
  <si>
    <t>MOK2014WTSH105A</t>
  </si>
  <si>
    <t>MOK2014WTSH107A</t>
  </si>
  <si>
    <t>MOK2014WTSH106A</t>
  </si>
  <si>
    <t>MOK2014WTSH108A</t>
  </si>
  <si>
    <t>MOK2014WTSH109A</t>
  </si>
  <si>
    <t>MOK2014WTSH110A</t>
  </si>
  <si>
    <t>MOK2014WTSH111A</t>
  </si>
  <si>
    <t>MOK2014WTSH112A</t>
  </si>
  <si>
    <t>MOK2014WTSH113A</t>
  </si>
  <si>
    <t>MOK2014WTSH114A</t>
  </si>
  <si>
    <t>MOK2014WTSH115A</t>
  </si>
  <si>
    <t>MOK2014WTSH116A</t>
  </si>
  <si>
    <t>MOK2014WTSH117A</t>
  </si>
  <si>
    <t>MOK2014WTSH118A</t>
  </si>
  <si>
    <t>MOK2014WTSH119A</t>
  </si>
  <si>
    <t>MOK2014WTSH120A</t>
  </si>
  <si>
    <t>MOK2014WTSH018A</t>
  </si>
  <si>
    <t>MOK2014WTSH002A</t>
  </si>
  <si>
    <t>MOK2014WTSH023A</t>
  </si>
  <si>
    <t>MOK2014WTSH012A</t>
  </si>
  <si>
    <t>MOK2014WTSH010A</t>
  </si>
  <si>
    <t>MOK2014WTSH009A</t>
  </si>
  <si>
    <t>MOK2014WTSH003A</t>
  </si>
  <si>
    <t>MOK2014WTSH013A</t>
  </si>
  <si>
    <t>MOK2014WTSH007A</t>
  </si>
  <si>
    <t>MOK2014WTSH017A</t>
  </si>
  <si>
    <t>MOK2014WTSH020A</t>
  </si>
  <si>
    <t>MOK2014WTSH008A</t>
  </si>
  <si>
    <t>MOK2014WTSH006A</t>
  </si>
  <si>
    <t>MOK2014WTSH011A</t>
  </si>
  <si>
    <t>MOK2014WTSH001A</t>
  </si>
  <si>
    <t>MOK2014WTSH015A</t>
  </si>
  <si>
    <t>MOK2014WTSH014A</t>
  </si>
  <si>
    <t>MOK2014WTSH016A</t>
  </si>
  <si>
    <t>MOK2014WTSH019A</t>
  </si>
  <si>
    <t>MOK2014WTSH005A</t>
  </si>
  <si>
    <t>MOK2014WTSH004A</t>
  </si>
  <si>
    <t>MOC2015PFSH101A</t>
  </si>
  <si>
    <t>MOC2015PFSH102A</t>
  </si>
  <si>
    <t>MOC2015PFSH103A</t>
  </si>
  <si>
    <t>MOC2015PFSH105A</t>
  </si>
  <si>
    <t>MOC2015PFSH111A</t>
  </si>
  <si>
    <t>MOC2015PFSH114A</t>
  </si>
  <si>
    <t>MOC2015PFSH116A</t>
  </si>
  <si>
    <t>MOC2015PFSH117A</t>
  </si>
  <si>
    <t>MOC2015PFSH119A</t>
  </si>
  <si>
    <t>MOC2015PFSH122A</t>
  </si>
  <si>
    <t>MOC2015PFSH123A</t>
  </si>
  <si>
    <t>MOC2015PFSH126A</t>
  </si>
  <si>
    <t>MOC2015PFSH127A</t>
  </si>
  <si>
    <t>MOC2015PFSH129A</t>
  </si>
  <si>
    <t>MOC2015PFSH130A</t>
  </si>
  <si>
    <t>MOC2015PFSH131A</t>
  </si>
  <si>
    <t>MOC2015PFSH132A</t>
  </si>
  <si>
    <t>MOC2015PFSH133A</t>
  </si>
  <si>
    <t>MOC2015PFSH134A</t>
  </si>
  <si>
    <t>MOC2015PFSH135A</t>
  </si>
  <si>
    <t>MOC2015PFSH138A</t>
  </si>
  <si>
    <t>MOC2015PFSH141A</t>
  </si>
  <si>
    <t>MOC2015PFSH143A</t>
  </si>
  <si>
    <t>MOC2015PFSH144A</t>
  </si>
  <si>
    <t>MOC2015PFSH146A</t>
  </si>
  <si>
    <t>HAL2015RTTR001</t>
  </si>
  <si>
    <t>HAL2015RTTR004</t>
  </si>
  <si>
    <t>HAL2015RTTR007</t>
  </si>
  <si>
    <t>HAL2015RTTR008</t>
  </si>
  <si>
    <t>HAL2015RTTR020A</t>
  </si>
  <si>
    <t>HAL2015RTTR020B</t>
  </si>
  <si>
    <t>HAL2015RTTR022</t>
  </si>
  <si>
    <t>HAL2015RTTR030</t>
  </si>
  <si>
    <t>HAL2015RTTR031</t>
  </si>
  <si>
    <t>HAL2015RTTR035</t>
  </si>
  <si>
    <t>HAL2015RTTR037</t>
  </si>
  <si>
    <t>HAL2015RTTR041</t>
  </si>
  <si>
    <t>HAL2015RTTR047</t>
  </si>
  <si>
    <t>HAL2015RTTR051</t>
  </si>
  <si>
    <t>HAL2015RTTR061</t>
  </si>
  <si>
    <t>HAW2015WTSH002</t>
  </si>
  <si>
    <t>HAW2015WTSH004</t>
  </si>
  <si>
    <t>HAW2015WTSH006</t>
  </si>
  <si>
    <t>HAW2015WTSH007</t>
  </si>
  <si>
    <t>HAW2015WTSH008</t>
  </si>
  <si>
    <t>HAW2015WTSH010</t>
  </si>
  <si>
    <t>HAW2015WTSH011</t>
  </si>
  <si>
    <t>HAW2015WTSH014</t>
  </si>
  <si>
    <t>HAW2015WTSH015</t>
  </si>
  <si>
    <t>HAW2015WTSH017</t>
  </si>
  <si>
    <t>HAW2015WTSH018A</t>
  </si>
  <si>
    <t>HAW2015WTSH018B</t>
  </si>
  <si>
    <t>HAW2015WTSH019</t>
  </si>
  <si>
    <t>HAW2015WTSH020</t>
  </si>
  <si>
    <t>HAW2015WTSH027A</t>
  </si>
  <si>
    <t>HAW2015WTSH027B</t>
  </si>
  <si>
    <t>HAW2015WTSH028</t>
  </si>
  <si>
    <t>HAW2015WTSH029</t>
  </si>
  <si>
    <t>HAW2015WTSH030</t>
  </si>
  <si>
    <t>HAW2015WTSH031</t>
  </si>
  <si>
    <t>HAW2015WTSH033</t>
  </si>
  <si>
    <t>HAW2015WTSH034A</t>
  </si>
  <si>
    <t>HAW2015WTSH034B</t>
  </si>
  <si>
    <t>HAW2015WTSH035</t>
  </si>
  <si>
    <t>HAW2015WTSH036</t>
  </si>
  <si>
    <t>HAW2015WTSH038</t>
  </si>
  <si>
    <t>HAW2015WTSH040</t>
  </si>
  <si>
    <t>HAW2015WTSH041</t>
  </si>
  <si>
    <t>HAW2015WTSH042</t>
  </si>
  <si>
    <t>HAW2015WTSH044</t>
  </si>
  <si>
    <t>HAW2015WTSH045</t>
  </si>
  <si>
    <t>HAW2015WTSH046</t>
  </si>
  <si>
    <t>HAW2015WTSH048</t>
  </si>
  <si>
    <t>HAW2015WTSH049</t>
  </si>
  <si>
    <t>HAW2015WTSH050</t>
  </si>
  <si>
    <t>HAW2015WTSH051</t>
  </si>
  <si>
    <t>HAW2015WTSH052</t>
  </si>
  <si>
    <t>HAW2015WTSH053</t>
  </si>
  <si>
    <t>HAW2015WTSH054A</t>
  </si>
  <si>
    <t>HAW2015WTSH054B</t>
  </si>
  <si>
    <t>HAW2015WTSH055</t>
  </si>
  <si>
    <t>HAW2015WTSH056</t>
  </si>
  <si>
    <t>HAW2015WTSH057</t>
  </si>
  <si>
    <t>HAW2015WTSH210</t>
  </si>
  <si>
    <t>HAW2015WTSH215</t>
  </si>
  <si>
    <t>HAW2015WTSH230</t>
  </si>
  <si>
    <t>HAW2015WTSH236</t>
  </si>
  <si>
    <t>HAW2015WTSH246</t>
  </si>
  <si>
    <t>HOO2015WTSH001</t>
  </si>
  <si>
    <t>HOO2015WTSH005</t>
  </si>
  <si>
    <t>HOO2015WTSH008</t>
  </si>
  <si>
    <t>HOO2015WTSH010</t>
  </si>
  <si>
    <t>HOO2015WTSH012</t>
  </si>
  <si>
    <t>HOO2015WTSH014</t>
  </si>
  <si>
    <t>HOO2015WTSH015</t>
  </si>
  <si>
    <t>HOO2015WTSH016</t>
  </si>
  <si>
    <t>HOO2015WTSH020</t>
  </si>
  <si>
    <t>HOO2015WTSH021</t>
  </si>
  <si>
    <t>HOO2015WTSH025</t>
  </si>
  <si>
    <t>HOO2015WTSH027</t>
  </si>
  <si>
    <t>HOO2015WTSH028</t>
  </si>
  <si>
    <t>HOO2015WTSH030</t>
  </si>
  <si>
    <t>HOO2015WTSH034</t>
  </si>
  <si>
    <t>HOO2015WTSH036</t>
  </si>
  <si>
    <t>HOO2015WTSH037</t>
  </si>
  <si>
    <t>HOO2015WTSH038</t>
  </si>
  <si>
    <t>HOO2015WTSH042</t>
  </si>
  <si>
    <t>HOO2015WTSH043</t>
  </si>
  <si>
    <t>HOO2015WTSH045</t>
  </si>
  <si>
    <t>HOO2015WTSH046</t>
  </si>
  <si>
    <t>HOO2015WTSH047</t>
  </si>
  <si>
    <t>KAE2015WTSH001A</t>
  </si>
  <si>
    <t>KAE2015WTSH002A</t>
  </si>
  <si>
    <t>KAE2015WTSH003A</t>
  </si>
  <si>
    <t>KAE2015WTSH004A</t>
  </si>
  <si>
    <t>KAE2015WTSH005A</t>
  </si>
  <si>
    <t>KAE2015WTSH006A</t>
  </si>
  <si>
    <t>KAE2015WTSH007A</t>
  </si>
  <si>
    <t>KAE2015WTSH008A</t>
  </si>
  <si>
    <t>KAE2015WTSH009A</t>
  </si>
  <si>
    <t>KAE2015WTSH010A</t>
  </si>
  <si>
    <t>KAE2015WTSH011A</t>
  </si>
  <si>
    <t>KAE2015WTSH012A</t>
  </si>
  <si>
    <t>KAE2015WTSH013A</t>
  </si>
  <si>
    <t>KAE2015WTSH014A</t>
  </si>
  <si>
    <t>KAE2015WTSH015A</t>
  </si>
  <si>
    <t>KAE2015WTSH016A</t>
  </si>
  <si>
    <t>KAE2015WTSH017A</t>
  </si>
  <si>
    <t>KAE2015WTSH018A</t>
  </si>
  <si>
    <t>KAE2015WTSH019A</t>
  </si>
  <si>
    <t>KAE2015WTSH020A</t>
  </si>
  <si>
    <t>KAE2015WTSH021A</t>
  </si>
  <si>
    <t>KAE2015WTSH022A</t>
  </si>
  <si>
    <t>KAE2015WTSH023A</t>
  </si>
  <si>
    <t>KAE2015WTSH024A</t>
  </si>
  <si>
    <t>KAE2015WTSH025A</t>
  </si>
  <si>
    <t>KAE2015WTSH026A</t>
  </si>
  <si>
    <t>KAE2015WTSH027A</t>
  </si>
  <si>
    <t>KAE2015WTSH028A</t>
  </si>
  <si>
    <t>KAE2015WTSH029A</t>
  </si>
  <si>
    <t>KAE2015WTSH030A</t>
  </si>
  <si>
    <t>KAM2015WTSH012</t>
  </si>
  <si>
    <t>KAM2015WTSH013</t>
  </si>
  <si>
    <t>KAM2015WTSH014</t>
  </si>
  <si>
    <t>KAM2015WTSH018</t>
  </si>
  <si>
    <t>KAM2015WTSH022</t>
  </si>
  <si>
    <t>KAM2015WTSH024</t>
  </si>
  <si>
    <t>KAM2015WTSH026A</t>
  </si>
  <si>
    <t>KAM2015WTSH026B</t>
  </si>
  <si>
    <t>KAM2015WTSH027</t>
  </si>
  <si>
    <t>KAM2015WTSH032</t>
  </si>
  <si>
    <t>KAM2015WTSH033</t>
  </si>
  <si>
    <t>KAM2015WTSH051</t>
  </si>
  <si>
    <t>KAM2015WTSH052</t>
  </si>
  <si>
    <t>KAM2015WTSH055</t>
  </si>
  <si>
    <t>KAM2015WTSH058</t>
  </si>
  <si>
    <t>KAM2015WTSH061</t>
  </si>
  <si>
    <t>KAM2015WTSH063</t>
  </si>
  <si>
    <t>KAM2015WTSH071</t>
  </si>
  <si>
    <t>KAM2015WTSH073</t>
  </si>
  <si>
    <t>KAM2015WTSH074</t>
  </si>
  <si>
    <t>KAM2015WTSH077</t>
  </si>
  <si>
    <t>KAM2015WTSH078</t>
  </si>
  <si>
    <t>KAM2015WTSH080</t>
  </si>
  <si>
    <t>KAM2015WTSH083</t>
  </si>
  <si>
    <t>KAM2015WTSH084</t>
  </si>
  <si>
    <t>KPA2015WTSH001A</t>
  </si>
  <si>
    <t>KPA2015WTSH003A</t>
  </si>
  <si>
    <t>KPA2015WTSH004A</t>
  </si>
  <si>
    <t>KPA2015WTSH005A</t>
  </si>
  <si>
    <t>KPA2015WTSH006A</t>
  </si>
  <si>
    <t>KPA2015WTSH007A</t>
  </si>
  <si>
    <t>KPA2015WTSH007B</t>
  </si>
  <si>
    <t>KPA2015WTSH008A</t>
  </si>
  <si>
    <t>KPA2015WTSH009A</t>
  </si>
  <si>
    <t>KPA2015WTSH010A</t>
  </si>
  <si>
    <t>KPA2015WTSH012A</t>
  </si>
  <si>
    <t>KPA2015WTSH013A</t>
  </si>
  <si>
    <t>KPA2015WTSH014A</t>
  </si>
  <si>
    <t>KPA2015WTSH015A</t>
  </si>
  <si>
    <t>KPA2015WTSH016A</t>
  </si>
  <si>
    <t>KPA2015WTSH018A</t>
  </si>
  <si>
    <t>KPA2015WTSH019A</t>
  </si>
  <si>
    <t>KPA2015WTSH020A</t>
  </si>
  <si>
    <t>KPA2015WTSH021A</t>
  </si>
  <si>
    <t>KPA2015WTSH021B</t>
  </si>
  <si>
    <t>KPA2015WTSH022A</t>
  </si>
  <si>
    <t>KPA2015WTSH023A</t>
  </si>
  <si>
    <t>KPA2015WTSH024A</t>
  </si>
  <si>
    <t>KPA2015WTSH025A</t>
  </si>
  <si>
    <t>KPA2015WTSH025B</t>
  </si>
  <si>
    <t>KPA2015WTSH026A</t>
  </si>
  <si>
    <t>KPA2015WTSH028A</t>
  </si>
  <si>
    <t>KPA2015WTSH029A</t>
  </si>
  <si>
    <t>KPA2015WTSH031A</t>
  </si>
  <si>
    <t>KPA2015WTSH032A</t>
  </si>
  <si>
    <t>KPA2015WTSH104A</t>
  </si>
  <si>
    <t>KPA2015WTSH105A</t>
  </si>
  <si>
    <t>KPA2015WTSH106A</t>
  </si>
  <si>
    <t>KPA2015WTSH109A</t>
  </si>
  <si>
    <t>KPA2015WTSH112A</t>
  </si>
  <si>
    <t>KPA2015WTSH118A</t>
  </si>
  <si>
    <t>KPA2015WTSH120A</t>
  </si>
  <si>
    <t>KPA2015WTSH120B</t>
  </si>
  <si>
    <t>KPA2015WTSH122A</t>
  </si>
  <si>
    <t>KPA2015WTSH125A</t>
  </si>
  <si>
    <t>KPA2015WTSH128A</t>
  </si>
  <si>
    <t>KPA2015WTSH128B</t>
  </si>
  <si>
    <t>KPA2015WTSH129A</t>
  </si>
  <si>
    <t>KPA2015WTSH129B</t>
  </si>
  <si>
    <t>KPA2015WTSH130A</t>
  </si>
  <si>
    <t>KPA2015WTSH130B</t>
  </si>
  <si>
    <t>KPA2015WTSH133A</t>
  </si>
  <si>
    <t>KPA2015WTSH136A</t>
  </si>
  <si>
    <t>KPA2015WTSH141A</t>
  </si>
  <si>
    <t>KPA2015WTSH144A</t>
  </si>
  <si>
    <t>KPA2015WTSH145A</t>
  </si>
  <si>
    <t>KPA2015WTSH149A</t>
  </si>
  <si>
    <t>KPA2015WTSH150A</t>
  </si>
  <si>
    <t>KPA2015WTSH151A</t>
  </si>
  <si>
    <t>KPA2015WTSH152A</t>
  </si>
  <si>
    <t>KPA2015WTSH153A</t>
  </si>
  <si>
    <t>KPA2015WTSH154A</t>
  </si>
  <si>
    <t>KPA2015WTSH155A</t>
  </si>
  <si>
    <t>KPA2015WTSH156A</t>
  </si>
  <si>
    <t>LEH2015BRBO001A</t>
  </si>
  <si>
    <t>LEH2015BRBO002A</t>
  </si>
  <si>
    <t>LEH2015BRBO003A</t>
  </si>
  <si>
    <t>LEH2015BRBO004A</t>
  </si>
  <si>
    <t>LEH2015BRBO005A</t>
  </si>
  <si>
    <t>LEH2015BRBO006A</t>
  </si>
  <si>
    <t>LEH2015BRBO007A</t>
  </si>
  <si>
    <t>LEH2015BRBO008A</t>
  </si>
  <si>
    <t>LEH2015BRBO009A</t>
  </si>
  <si>
    <t>LEH2015BRBO010A</t>
  </si>
  <si>
    <t>LEH2015BRBO011A</t>
  </si>
  <si>
    <t>LEH2015BRBO012A</t>
  </si>
  <si>
    <t>LEH2015BRBO013A</t>
  </si>
  <si>
    <t>LEH2015BRBO014A</t>
  </si>
  <si>
    <t>LEH2015BRBO014B</t>
  </si>
  <si>
    <t>LEH2015BRBO015A</t>
  </si>
  <si>
    <t>LEH2015BRBO016A</t>
  </si>
  <si>
    <t>LEH2015BRBO017A</t>
  </si>
  <si>
    <t>LEH2015BRBO018A</t>
  </si>
  <si>
    <t>LEH2015BRBO019A</t>
  </si>
  <si>
    <t>LEH2015BRBO020A</t>
  </si>
  <si>
    <t>LEH2015BRBO021A</t>
  </si>
  <si>
    <t>LEH2015BRBO022A</t>
  </si>
  <si>
    <t>LEH2015BRBO023A</t>
  </si>
  <si>
    <t>LEH2015BRBO024A</t>
  </si>
  <si>
    <t>LEH2015BRBO025A</t>
  </si>
  <si>
    <t>LEH2015BRBO026A</t>
  </si>
  <si>
    <t>LEH2015BRBO027A</t>
  </si>
  <si>
    <t>LEH2015BRBO028A</t>
  </si>
  <si>
    <t>LEH2015BRBO029A</t>
  </si>
  <si>
    <t>LEH2015RFBO001A</t>
  </si>
  <si>
    <t>LEH2015RFBO002A</t>
  </si>
  <si>
    <t>LEH2015RFBO003A</t>
  </si>
  <si>
    <t>LEH2015RFBO004A</t>
  </si>
  <si>
    <t>LEH2015RFBO005A</t>
  </si>
  <si>
    <t>LEH2015RFBO006A</t>
  </si>
  <si>
    <t>LEH2015RFBO007A</t>
  </si>
  <si>
    <t>LEH2015RFBO008A</t>
  </si>
  <si>
    <t>LEH2015RFBO009A</t>
  </si>
  <si>
    <t>LEH2015RFBO010A</t>
  </si>
  <si>
    <t>LEH2015RFBO011A</t>
  </si>
  <si>
    <t>LEH2015RFBO012A</t>
  </si>
  <si>
    <t>LEH2015RFBO013A</t>
  </si>
  <si>
    <t>LEH2015RFBO014A</t>
  </si>
  <si>
    <t>LEH2015RFBO015A</t>
  </si>
  <si>
    <t>LEH2015RFBO016A</t>
  </si>
  <si>
    <t>LEH2015RFBO017A</t>
  </si>
  <si>
    <t>LEH2015RFBO018A</t>
  </si>
  <si>
    <t>LEH2015RFBO019A</t>
  </si>
  <si>
    <t>LEH2015RFBO020A</t>
  </si>
  <si>
    <t>LEH2015RFBO021A</t>
  </si>
  <si>
    <t>LEH2015RFBO022A</t>
  </si>
  <si>
    <t>LEH2015RFBO024A</t>
  </si>
  <si>
    <t>LEH2015RFBO026A</t>
  </si>
  <si>
    <t>LEH2015RFBO028A</t>
  </si>
  <si>
    <t>LEH2015RFBO030A</t>
  </si>
  <si>
    <t>LEH2015RFBO031A</t>
  </si>
  <si>
    <t>LEH2015RFBO032A</t>
  </si>
  <si>
    <t>LEH2015RFBO033A</t>
  </si>
  <si>
    <t>LEH2015RFBO034A</t>
  </si>
  <si>
    <t>LEH2015RFBO036A</t>
  </si>
  <si>
    <t>LEH2015RFBO037A</t>
  </si>
  <si>
    <t>LEH2015RFBO038A</t>
  </si>
  <si>
    <t>LEH2015RFBO039A</t>
  </si>
  <si>
    <t>LEH2015RFBO040A</t>
  </si>
  <si>
    <t>LEH2015RFBO041A</t>
  </si>
  <si>
    <t>LEH2015RFBO042A</t>
  </si>
  <si>
    <t>LEH2015RFBO043A</t>
  </si>
  <si>
    <t>LEH2015RFBO044A</t>
  </si>
  <si>
    <t>LEH2015RFBO045A</t>
  </si>
  <si>
    <t>LEH2015RFBO046A</t>
  </si>
  <si>
    <t>LEH2015RFBO047A</t>
  </si>
  <si>
    <t>LEH2015RFBO048A</t>
  </si>
  <si>
    <t>LEH2015RFBO049A</t>
  </si>
  <si>
    <t>LEH2015RFBO050A</t>
  </si>
  <si>
    <t>LEH2015RFBO051A</t>
  </si>
  <si>
    <t>LEH2015RFBO052A</t>
  </si>
  <si>
    <t>LEH2015RFBO053A</t>
  </si>
  <si>
    <t>LEH2015RFBO054A</t>
  </si>
  <si>
    <t>LEH2015RFBO055A</t>
  </si>
  <si>
    <t>LEH2015RTTR002A</t>
  </si>
  <si>
    <t>LEH2015RTTR003A</t>
  </si>
  <si>
    <t>LEH2015RTTR006A</t>
  </si>
  <si>
    <t>LEH2015RTTR007A</t>
  </si>
  <si>
    <t>LEH2015RTTR010A</t>
  </si>
  <si>
    <t>LEH2015RTTR014A</t>
  </si>
  <si>
    <t>LEH2015RTTR028A</t>
  </si>
  <si>
    <t>LEH2015RTTR030A</t>
  </si>
  <si>
    <t>LEH2015RTTR033A</t>
  </si>
  <si>
    <t>LEH2015RTTR036A</t>
  </si>
  <si>
    <t>LEH2015RTTR037A</t>
  </si>
  <si>
    <t>LEH2015RTTR039A</t>
  </si>
  <si>
    <t>LEH2015RTTR053A</t>
  </si>
  <si>
    <t>LEH2015RTTR054A</t>
  </si>
  <si>
    <t>LEH2015RTTR060A</t>
  </si>
  <si>
    <t>LEH2015RTTR067A</t>
  </si>
  <si>
    <t>LEH2015RTTR069A</t>
  </si>
  <si>
    <t>LEH2015RTTR072A</t>
  </si>
  <si>
    <t>LEH2015RTTR073A</t>
  </si>
  <si>
    <t>LEH2015RTTR074A</t>
  </si>
  <si>
    <t>LEH2015RTTR075A</t>
  </si>
  <si>
    <t>LEH2015RTTR078A</t>
  </si>
  <si>
    <t>LEH2015RTTR082A</t>
  </si>
  <si>
    <t>LEH2015RTTR086A</t>
  </si>
  <si>
    <t>LEH2015RTTR090A</t>
  </si>
  <si>
    <t>LEH2015RTTR091A</t>
  </si>
  <si>
    <t>LEH2015RTTR094A</t>
  </si>
  <si>
    <t>LEH2015RTTR096A</t>
  </si>
  <si>
    <t>LEH2015RTTR099A</t>
  </si>
  <si>
    <t>LEH2015RTTR127A</t>
  </si>
  <si>
    <t>MCB2015RFBO001</t>
  </si>
  <si>
    <t>MCB2015RFBO002</t>
  </si>
  <si>
    <t>MCB2015RFBO003</t>
  </si>
  <si>
    <t>MCB2015RFBO004</t>
  </si>
  <si>
    <t>MCB2015RFBO005</t>
  </si>
  <si>
    <t>MCB2015RFBO006</t>
  </si>
  <si>
    <t>MCB2015RFBO007</t>
  </si>
  <si>
    <t>MCB2015RFBO008</t>
  </si>
  <si>
    <t>MCB2015RFBO009</t>
  </si>
  <si>
    <t>MCB2015RFBO010</t>
  </si>
  <si>
    <t>MCB2015RFBO011</t>
  </si>
  <si>
    <t>MCB2015RFBO012</t>
  </si>
  <si>
    <t>MCB2015RFBO013</t>
  </si>
  <si>
    <t>MCB2015RFBO014</t>
  </si>
  <si>
    <t>MCB2015RFBO015</t>
  </si>
  <si>
    <t>MCB2015RFBO016</t>
  </si>
  <si>
    <t>MCB2015RFBO017</t>
  </si>
  <si>
    <t>MCB2015RFBO018</t>
  </si>
  <si>
    <t>MCB2015RFBO019</t>
  </si>
  <si>
    <t>MCB2015RFBO020</t>
  </si>
  <si>
    <t>MCB2015RFBO021</t>
  </si>
  <si>
    <t>MCB2015RFBO022</t>
  </si>
  <si>
    <t>MCB2015RFBO023</t>
  </si>
  <si>
    <t>MCB2015RFBO024</t>
  </si>
  <si>
    <t>MCB2015RFBO025</t>
  </si>
  <si>
    <t>MCB2015RFBO026</t>
  </si>
  <si>
    <t>MCB2015RFBO027</t>
  </si>
  <si>
    <t>MCB2015RFBO028</t>
  </si>
  <si>
    <t>MCB2015RFBO029</t>
  </si>
  <si>
    <t>MCB2015RFBO030</t>
  </si>
  <si>
    <t>MCB2015RFBO031</t>
  </si>
  <si>
    <t>MCB2015RFBO032</t>
  </si>
  <si>
    <t>MCB2015RFBO033</t>
  </si>
  <si>
    <t>MCB2015RFBO034</t>
  </si>
  <si>
    <t>MCB2015RFBO035</t>
  </si>
  <si>
    <t>MCB2015RFBO036</t>
  </si>
  <si>
    <t>MCB2015RFBO037</t>
  </si>
  <si>
    <t>MCB2015RFBO038</t>
  </si>
  <si>
    <t>MCB2015RFBO039</t>
  </si>
  <si>
    <t>MCB2015RFBO040</t>
  </si>
  <si>
    <t>MCB2015WTSH001</t>
  </si>
  <si>
    <t>MCB2015WTSH002</t>
  </si>
  <si>
    <t>MCB2015WTSH003</t>
  </si>
  <si>
    <t>MCB2015WTSH004</t>
  </si>
  <si>
    <t>MCB2015WTSH005</t>
  </si>
  <si>
    <t>MCB2015WTSH006</t>
  </si>
  <si>
    <t>MCB2015WTSH007</t>
  </si>
  <si>
    <t>MCB2015WTSH008</t>
  </si>
  <si>
    <t>MCB2015WTSH009</t>
  </si>
  <si>
    <t>MCB2015WTSH010</t>
  </si>
  <si>
    <t>MCB2015WTSH011</t>
  </si>
  <si>
    <t>MCB2015WTSH012</t>
  </si>
  <si>
    <t>MCB2015WTSH013</t>
  </si>
  <si>
    <t>MCB2015WTSH014</t>
  </si>
  <si>
    <t>MCB2015WTSH015</t>
  </si>
  <si>
    <t>MCB2015WTSH016</t>
  </si>
  <si>
    <t>MCB2015WTSH017</t>
  </si>
  <si>
    <t>MCB2015WTSH018</t>
  </si>
  <si>
    <t>MCB2015WTSH019</t>
  </si>
  <si>
    <t>MCB2015WTSH020</t>
  </si>
  <si>
    <t>KPNM2016RTTR018</t>
  </si>
  <si>
    <t>KPNM2016RTTR021</t>
  </si>
  <si>
    <t>KPNM2016RTTR026</t>
  </si>
  <si>
    <t>KPNM2016RTTR030</t>
  </si>
  <si>
    <t>KPNM2016RTTR031</t>
  </si>
  <si>
    <t>KPNM2016RTTR035</t>
  </si>
  <si>
    <t>KPNM2016RTTR036</t>
  </si>
  <si>
    <t>KPNM2016RTTR037</t>
  </si>
  <si>
    <t>KPNM2016RTTR039</t>
  </si>
  <si>
    <t>KPNM2016RTTR043</t>
  </si>
  <si>
    <t>KPNM2016RTTR045</t>
  </si>
  <si>
    <t>KPNM2016RTTR046</t>
  </si>
  <si>
    <t>KPNM2016RTTR048</t>
  </si>
  <si>
    <t>KPNM2016RTTR049</t>
  </si>
  <si>
    <t>KPNM2016RTTR200</t>
  </si>
  <si>
    <t>KPNM2016RTTR201</t>
  </si>
  <si>
    <t>KPNM2016RTTR202</t>
  </si>
  <si>
    <t>KPNM2016RTTR203</t>
  </si>
  <si>
    <t>KPNM2016RTTR204</t>
  </si>
  <si>
    <t>KPNM2016RTTR205</t>
  </si>
  <si>
    <t>MOC2016PFSH001</t>
  </si>
  <si>
    <t>MOC2016PFSH002</t>
  </si>
  <si>
    <t>MOC2016PFSH004</t>
  </si>
  <si>
    <t>MOC2016PFSH005</t>
  </si>
  <si>
    <t>MOC2016PFSH007</t>
  </si>
  <si>
    <t>MOC2016PFSH008</t>
  </si>
  <si>
    <t>MOC2016PFSH011</t>
  </si>
  <si>
    <t>MOC2016PFSH014</t>
  </si>
  <si>
    <t>MOC2016PFSH015</t>
  </si>
  <si>
    <t>MOC2016PFSH017</t>
  </si>
  <si>
    <t>MOC2016PFSH019</t>
  </si>
  <si>
    <t>MOC2016PFSH020</t>
  </si>
  <si>
    <t>MOC2016PFSH022</t>
  </si>
  <si>
    <t>MOC2016PFSH023</t>
  </si>
  <si>
    <t>MOC2016PFSH024</t>
  </si>
  <si>
    <t>MOC2016PFSH026</t>
  </si>
  <si>
    <t>MOC2016PFSH027</t>
  </si>
  <si>
    <t>MOC2016PFSH028</t>
  </si>
  <si>
    <t>MOC2016PFSH029</t>
  </si>
  <si>
    <t>MOC2016PFSH031</t>
  </si>
  <si>
    <t>MOC2016PFSH035</t>
  </si>
  <si>
    <t>MOC2016PFSH036</t>
  </si>
  <si>
    <t>MOC2016PFSH039</t>
  </si>
  <si>
    <t>MCB2014RFBOUNKAA</t>
  </si>
  <si>
    <t>LEH2014RTTR001A</t>
  </si>
  <si>
    <t>MCB2014WTSH999A</t>
  </si>
  <si>
    <t>LEH2015RTTR005A</t>
  </si>
  <si>
    <t>KPA2015WTSH000A</t>
  </si>
  <si>
    <t>KPA2015WTSH001B</t>
  </si>
  <si>
    <t>KPA2015WTSH014B</t>
  </si>
  <si>
    <t>LEH2015RFBO035A</t>
  </si>
  <si>
    <t>LEH2015RTTR006B</t>
  </si>
  <si>
    <t>MOC2016PFSH021</t>
  </si>
  <si>
    <t>1055-16668</t>
  </si>
  <si>
    <t>1055-16669</t>
  </si>
  <si>
    <t>1055-16666</t>
  </si>
  <si>
    <t>1055-16661</t>
  </si>
  <si>
    <t>1055-16664</t>
  </si>
  <si>
    <t>1055-16663</t>
  </si>
  <si>
    <t>1055-16660</t>
  </si>
  <si>
    <t>1055-16667</t>
  </si>
  <si>
    <t>1055-16665</t>
  </si>
  <si>
    <t>1055-16662</t>
  </si>
  <si>
    <t>0875-84362</t>
  </si>
  <si>
    <t>1055-05792</t>
  </si>
  <si>
    <t>1055-05793</t>
  </si>
  <si>
    <t>0875-84589</t>
  </si>
  <si>
    <t>1055-05794</t>
  </si>
  <si>
    <t>1055-05797</t>
  </si>
  <si>
    <t>1055-05796</t>
  </si>
  <si>
    <t>1055-05795</t>
  </si>
  <si>
    <t>1125-02538</t>
  </si>
  <si>
    <t>1125-02534</t>
  </si>
  <si>
    <t>1125-02533</t>
  </si>
  <si>
    <t>1125-02578</t>
  </si>
  <si>
    <t>1125-02535</t>
  </si>
  <si>
    <t>1125-02536</t>
  </si>
  <si>
    <t>1125-02531</t>
  </si>
  <si>
    <t>1125-02542</t>
  </si>
  <si>
    <t>1125-02539</t>
  </si>
  <si>
    <t>1125-02532</t>
  </si>
  <si>
    <t>1125-02540</t>
  </si>
  <si>
    <t>1125-02543</t>
  </si>
  <si>
    <t>1125-02537</t>
  </si>
  <si>
    <t>1125-02541</t>
  </si>
  <si>
    <t>0954-24400</t>
  </si>
  <si>
    <t>1044-05617</t>
  </si>
  <si>
    <t>0954-27885</t>
  </si>
  <si>
    <t>0954-24424</t>
  </si>
  <si>
    <t>0954-01674</t>
  </si>
  <si>
    <t>1125-02124</t>
  </si>
  <si>
    <t>0954-24411</t>
  </si>
  <si>
    <t>1044-05611</t>
  </si>
  <si>
    <t>0954-27962</t>
  </si>
  <si>
    <t>1125-02125</t>
  </si>
  <si>
    <t>0954-24496</t>
  </si>
  <si>
    <t>1125-02127</t>
  </si>
  <si>
    <t>1125-02121</t>
  </si>
  <si>
    <t>0954-24448</t>
  </si>
  <si>
    <t>1044-05819</t>
  </si>
  <si>
    <t>1125-02123</t>
  </si>
  <si>
    <t>0954-27873</t>
  </si>
  <si>
    <t>0954-27993</t>
  </si>
  <si>
    <t>1044-05791</t>
  </si>
  <si>
    <t>0794-82251</t>
  </si>
  <si>
    <t>0954-01795</t>
  </si>
  <si>
    <t>0954-24412</t>
  </si>
  <si>
    <t>1125-02122</t>
  </si>
  <si>
    <t>0954-24499</t>
  </si>
  <si>
    <t>1125-02126</t>
  </si>
  <si>
    <t>1125-02128</t>
  </si>
  <si>
    <t>0954-24407</t>
  </si>
  <si>
    <t>1125-02129</t>
  </si>
  <si>
    <t>0954-21214</t>
  </si>
  <si>
    <t>0954-27829</t>
  </si>
  <si>
    <t>0954-27980</t>
  </si>
  <si>
    <t>1125-02174</t>
  </si>
  <si>
    <t>1125-02182</t>
  </si>
  <si>
    <t>1125-02178</t>
  </si>
  <si>
    <t>0954-01825</t>
  </si>
  <si>
    <t>1125-02177</t>
  </si>
  <si>
    <t>0954-24482</t>
  </si>
  <si>
    <t>0954-27964</t>
  </si>
  <si>
    <t>1125-02184</t>
  </si>
  <si>
    <t>0954-24403</t>
  </si>
  <si>
    <t>1125-02180</t>
  </si>
  <si>
    <t>1044-05790</t>
  </si>
  <si>
    <t>1125-02172</t>
  </si>
  <si>
    <t>1125-02171</t>
  </si>
  <si>
    <t>1125-02175</t>
  </si>
  <si>
    <t>0954-24498</t>
  </si>
  <si>
    <t>1125-02173</t>
  </si>
  <si>
    <t>1125-02170</t>
  </si>
  <si>
    <t>1125-02185</t>
  </si>
  <si>
    <t>0954-27847</t>
  </si>
  <si>
    <t>1125-02179</t>
  </si>
  <si>
    <t>1125-02181</t>
  </si>
  <si>
    <t>1125-02183</t>
  </si>
  <si>
    <t>0954-24447</t>
  </si>
  <si>
    <t>1125-02186</t>
  </si>
  <si>
    <t>1125-02168</t>
  </si>
  <si>
    <t>1125-02169</t>
  </si>
  <si>
    <t>1044-05746</t>
  </si>
  <si>
    <t>1125-02176</t>
  </si>
  <si>
    <t>0954-09703</t>
  </si>
  <si>
    <t>0954-29577</t>
  </si>
  <si>
    <t>1044-05750</t>
  </si>
  <si>
    <t>0954-24429</t>
  </si>
  <si>
    <t>1044-05988</t>
  </si>
  <si>
    <t>0954-27135</t>
  </si>
  <si>
    <t>1044-05687</t>
  </si>
  <si>
    <t>0954-27137</t>
  </si>
  <si>
    <t>0954-27827</t>
  </si>
  <si>
    <t>1125-02196</t>
  </si>
  <si>
    <t>0954-29570</t>
  </si>
  <si>
    <t>0954-09700</t>
  </si>
  <si>
    <t>0954-29569</t>
  </si>
  <si>
    <t>0954-29576</t>
  </si>
  <si>
    <t>0954-29579</t>
  </si>
  <si>
    <t>0954-29572</t>
  </si>
  <si>
    <t>0954-29567</t>
  </si>
  <si>
    <t>1125-02195</t>
  </si>
  <si>
    <t>0954-27898</t>
  </si>
  <si>
    <t>1044-05998</t>
  </si>
  <si>
    <t>1125-02200</t>
  </si>
  <si>
    <t>1125-02198</t>
  </si>
  <si>
    <t>0954-29575</t>
  </si>
  <si>
    <t>1044-05992</t>
  </si>
  <si>
    <t>0954-24931</t>
  </si>
  <si>
    <t>0954-29580</t>
  </si>
  <si>
    <t>0954-29571</t>
  </si>
  <si>
    <t>0954-24439</t>
  </si>
  <si>
    <t>0954-29574</t>
  </si>
  <si>
    <t>0954-24481</t>
  </si>
  <si>
    <t>0954-29578</t>
  </si>
  <si>
    <t>0954-29581</t>
  </si>
  <si>
    <t>0954-09550</t>
  </si>
  <si>
    <t>1125-02199</t>
  </si>
  <si>
    <t>0954-27711</t>
  </si>
  <si>
    <t>0954-08224</t>
  </si>
  <si>
    <t>1125-02197</t>
  </si>
  <si>
    <t>1044-05760</t>
  </si>
  <si>
    <t>0954-21209</t>
  </si>
  <si>
    <t>0954-27136</t>
  </si>
  <si>
    <t>0954-27138</t>
  </si>
  <si>
    <t>0954-29573</t>
  </si>
  <si>
    <t>0954-29568</t>
  </si>
  <si>
    <t>0954-02410</t>
  </si>
  <si>
    <t>0954-27802</t>
  </si>
  <si>
    <t>0954-09503</t>
  </si>
  <si>
    <t>1044-05588</t>
  </si>
  <si>
    <t>0954-24632</t>
  </si>
  <si>
    <t>0954-27956</t>
  </si>
  <si>
    <t>1125-02103</t>
  </si>
  <si>
    <t>0954-28091</t>
  </si>
  <si>
    <t>0954-24563</t>
  </si>
  <si>
    <t>1125-02101</t>
  </si>
  <si>
    <t>0954-01940</t>
  </si>
  <si>
    <t>1125-02102</t>
  </si>
  <si>
    <t>0954-28072</t>
  </si>
  <si>
    <t>0954-28079</t>
  </si>
  <si>
    <t>1125-02104</t>
  </si>
  <si>
    <t>0954-28078</t>
  </si>
  <si>
    <t>0954-24654</t>
  </si>
  <si>
    <t>0954-24614</t>
  </si>
  <si>
    <t>1125-02105</t>
  </si>
  <si>
    <t>0954-24644</t>
  </si>
  <si>
    <t>0954-28064</t>
  </si>
  <si>
    <t>0954-02017</t>
  </si>
  <si>
    <t>0954-24594</t>
  </si>
  <si>
    <t>0954-24587</t>
  </si>
  <si>
    <t>1125-02160</t>
  </si>
  <si>
    <t>1125-02162</t>
  </si>
  <si>
    <t>0954-28106</t>
  </si>
  <si>
    <t>0954-28066</t>
  </si>
  <si>
    <t>1125-02165</t>
  </si>
  <si>
    <t>0954-28059</t>
  </si>
  <si>
    <t>0954-21077</t>
  </si>
  <si>
    <t>0954-28103</t>
  </si>
  <si>
    <t>0954-24550</t>
  </si>
  <si>
    <t>1125-02167</t>
  </si>
  <si>
    <t>0954-24569</t>
  </si>
  <si>
    <t>0954-24566</t>
  </si>
  <si>
    <t>1125-02161</t>
  </si>
  <si>
    <t>0954-21153</t>
  </si>
  <si>
    <t>0954-28077</t>
  </si>
  <si>
    <t>0954-28050</t>
  </si>
  <si>
    <t>1125-02166</t>
  </si>
  <si>
    <t>0954-24637</t>
  </si>
  <si>
    <t>0954-24608</t>
  </si>
  <si>
    <t>0954-21072</t>
  </si>
  <si>
    <t>0954-24650</t>
  </si>
  <si>
    <t>0954-21029</t>
  </si>
  <si>
    <t>0954-01960</t>
  </si>
  <si>
    <t>0954-21022</t>
  </si>
  <si>
    <t>1125-02163</t>
  </si>
  <si>
    <t>0954-01926</t>
  </si>
  <si>
    <t>1125-02164</t>
  </si>
  <si>
    <t>0954-24580</t>
  </si>
  <si>
    <t>1044-05483</t>
  </si>
  <si>
    <t>0954-09449</t>
  </si>
  <si>
    <t>0954-21036</t>
  </si>
  <si>
    <t>0954-24606</t>
  </si>
  <si>
    <t>1044-05589</t>
  </si>
  <si>
    <t>0954-29563</t>
  </si>
  <si>
    <t>0954-24605</t>
  </si>
  <si>
    <t>1044-05519</t>
  </si>
  <si>
    <t>0954-29566</t>
  </si>
  <si>
    <t>0954-28042</t>
  </si>
  <si>
    <t>0954-29565</t>
  </si>
  <si>
    <t>1044-05581</t>
  </si>
  <si>
    <t>0954-07471</t>
  </si>
  <si>
    <t>0954-24647</t>
  </si>
  <si>
    <t>0954-01939</t>
  </si>
  <si>
    <t>0954-21154</t>
  </si>
  <si>
    <t>0954-28049</t>
  </si>
  <si>
    <t>1055-16619</t>
  </si>
  <si>
    <t>1055-16620</t>
  </si>
  <si>
    <t>1055-16621</t>
  </si>
  <si>
    <t>1055-16622</t>
  </si>
  <si>
    <t>1055-16623</t>
  </si>
  <si>
    <t>1055-16624</t>
  </si>
  <si>
    <t>1055-16625</t>
  </si>
  <si>
    <t>1055-16626</t>
  </si>
  <si>
    <t>1055-16627</t>
  </si>
  <si>
    <t>1055-16628</t>
  </si>
  <si>
    <t>1055-16629</t>
  </si>
  <si>
    <t>1055-16630</t>
  </si>
  <si>
    <t>1055-16631</t>
  </si>
  <si>
    <t>1055-16632</t>
  </si>
  <si>
    <t>1055-16633</t>
  </si>
  <si>
    <t>1055-16634</t>
  </si>
  <si>
    <t>1055-16635</t>
  </si>
  <si>
    <t>0794-56674</t>
  </si>
  <si>
    <t>1055-16636</t>
  </si>
  <si>
    <t>1055-16637</t>
  </si>
  <si>
    <t>1055-16638</t>
  </si>
  <si>
    <t>1055-16639</t>
  </si>
  <si>
    <t>1055-05756</t>
  </si>
  <si>
    <t>1055-05757</t>
  </si>
  <si>
    <t>1055-05758</t>
  </si>
  <si>
    <t>1055-05759</t>
  </si>
  <si>
    <t>1055-05760</t>
  </si>
  <si>
    <t>1055-05761</t>
  </si>
  <si>
    <t>1055-05762</t>
  </si>
  <si>
    <t>1055-05763</t>
  </si>
  <si>
    <t>1055-05764</t>
  </si>
  <si>
    <t>1055-05765</t>
  </si>
  <si>
    <t>1055-05766</t>
  </si>
  <si>
    <t>1055-05768</t>
  </si>
  <si>
    <t>1055-05767</t>
  </si>
  <si>
    <t>1055-05769</t>
  </si>
  <si>
    <t>1055-05770</t>
  </si>
  <si>
    <t>1055-05771</t>
  </si>
  <si>
    <t>1055-05772</t>
  </si>
  <si>
    <t>1055-05773</t>
  </si>
  <si>
    <t>1055-05774</t>
  </si>
  <si>
    <t>1055-05775</t>
  </si>
  <si>
    <t>1055-05776</t>
  </si>
  <si>
    <t>1055-05777</t>
  </si>
  <si>
    <t>1055-05778</t>
  </si>
  <si>
    <t>1055-05779</t>
  </si>
  <si>
    <t>0794-71211</t>
  </si>
  <si>
    <t>1055-05780</t>
  </si>
  <si>
    <t>1055-05781</t>
  </si>
  <si>
    <t>1055-05782</t>
  </si>
  <si>
    <t>1055-05783</t>
  </si>
  <si>
    <t>0794-90004</t>
  </si>
  <si>
    <t>1055-05784</t>
  </si>
  <si>
    <t>1055-05785</t>
  </si>
  <si>
    <t>1055-05786</t>
  </si>
  <si>
    <t>1055-05787</t>
  </si>
  <si>
    <t>1055-05788</t>
  </si>
  <si>
    <t>1055-05789</t>
  </si>
  <si>
    <t>1055-05790</t>
  </si>
  <si>
    <t>1055-05791</t>
  </si>
  <si>
    <t>1125-01857</t>
  </si>
  <si>
    <t>1125-01859</t>
  </si>
  <si>
    <t>1125-01858</t>
  </si>
  <si>
    <t>1125-01861</t>
  </si>
  <si>
    <t>1125-01860</t>
  </si>
  <si>
    <t>1125-01862</t>
  </si>
  <si>
    <t>1125-01863</t>
  </si>
  <si>
    <t>1125-01864</t>
  </si>
  <si>
    <t>1125-01865</t>
  </si>
  <si>
    <t>1125-01866</t>
  </si>
  <si>
    <t>1055-05798</t>
  </si>
  <si>
    <t>1055-05799</t>
  </si>
  <si>
    <t>1055-05800</t>
  </si>
  <si>
    <t>1125-00301</t>
  </si>
  <si>
    <t>1125-00302</t>
  </si>
  <si>
    <t>1125-00303</t>
  </si>
  <si>
    <t>1125-00304</t>
  </si>
  <si>
    <t>1125-00305</t>
  </si>
  <si>
    <t>1125-00306</t>
  </si>
  <si>
    <t>1125-00360</t>
  </si>
  <si>
    <t>1125-00307</t>
  </si>
  <si>
    <t>1125-00361</t>
  </si>
  <si>
    <t>1125-00358</t>
  </si>
  <si>
    <t>1125-00371</t>
  </si>
  <si>
    <t>1125-00359</t>
  </si>
  <si>
    <t>1125-00362</t>
  </si>
  <si>
    <t>1125-00363</t>
  </si>
  <si>
    <t>1125-00364</t>
  </si>
  <si>
    <t>1125-00367</t>
  </si>
  <si>
    <t>1125-00365</t>
  </si>
  <si>
    <t>1125-00368</t>
  </si>
  <si>
    <t>1125-00366</t>
  </si>
  <si>
    <t>1125-00369</t>
  </si>
  <si>
    <t>1125-00370</t>
  </si>
  <si>
    <t>1125-00374</t>
  </si>
  <si>
    <t>1125-00373</t>
  </si>
  <si>
    <t>1125-00372</t>
  </si>
  <si>
    <t>1125-00377</t>
  </si>
  <si>
    <t>1125-00375</t>
  </si>
  <si>
    <t>1125-00376</t>
  </si>
  <si>
    <t>1125-00379</t>
  </si>
  <si>
    <t>1125-00378</t>
  </si>
  <si>
    <t>1125-02544</t>
  </si>
  <si>
    <t>1125-02547</t>
  </si>
  <si>
    <t>1125-02545</t>
  </si>
  <si>
    <t>1125-02546</t>
  </si>
  <si>
    <t>1125-02550</t>
  </si>
  <si>
    <t>1125-02548</t>
  </si>
  <si>
    <t>1125-02551</t>
  </si>
  <si>
    <t>1125-02549</t>
  </si>
  <si>
    <t>1125-02552</t>
  </si>
  <si>
    <t>1125-02554</t>
  </si>
  <si>
    <t>1125-02553</t>
  </si>
  <si>
    <t>1125-02557</t>
  </si>
  <si>
    <t>1125-02555</t>
  </si>
  <si>
    <t>1125-02556</t>
  </si>
  <si>
    <t>1125-02559</t>
  </si>
  <si>
    <t>1125-02560</t>
  </si>
  <si>
    <t>1125-02558</t>
  </si>
  <si>
    <t>1125-02561</t>
  </si>
  <si>
    <t>1125-02563</t>
  </si>
  <si>
    <t>1125-02565</t>
  </si>
  <si>
    <t>1125-02564</t>
  </si>
  <si>
    <t>1125-02566</t>
  </si>
  <si>
    <t>1125-02567</t>
  </si>
  <si>
    <t>1125-02570</t>
  </si>
  <si>
    <t>1125-02568</t>
  </si>
  <si>
    <t>1125-02569</t>
  </si>
  <si>
    <t>1125-02571</t>
  </si>
  <si>
    <t>1125-02572</t>
  </si>
  <si>
    <t>1125-02574</t>
  </si>
  <si>
    <t>1125-02573</t>
  </si>
  <si>
    <t>1125-02149</t>
  </si>
  <si>
    <t>0954-01896</t>
  </si>
  <si>
    <t>1125-02159</t>
  </si>
  <si>
    <t>0954-24247</t>
  </si>
  <si>
    <t>1125-02152</t>
  </si>
  <si>
    <t>1125-02154</t>
  </si>
  <si>
    <t>0954-27776</t>
  </si>
  <si>
    <t>0954-01855</t>
  </si>
  <si>
    <t>1125-02156</t>
  </si>
  <si>
    <t>1125-02155</t>
  </si>
  <si>
    <t>1125-02150</t>
  </si>
  <si>
    <t>1125-02153</t>
  </si>
  <si>
    <t>1125-02158</t>
  </si>
  <si>
    <t>1044-05428</t>
  </si>
  <si>
    <t>0954-27681</t>
  </si>
  <si>
    <t>0954-01879</t>
  </si>
  <si>
    <t>0954-27673</t>
  </si>
  <si>
    <t>1125-02157</t>
  </si>
  <si>
    <t>1125-02151</t>
  </si>
  <si>
    <t>0954-08312</t>
  </si>
  <si>
    <t>0954-24255</t>
  </si>
  <si>
    <t>1044-05450</t>
  </si>
  <si>
    <t>1125-02193</t>
  </si>
  <si>
    <t>0954-27747</t>
  </si>
  <si>
    <t>1125-02191</t>
  </si>
  <si>
    <t>1125-02187</t>
  </si>
  <si>
    <t>1125-02189</t>
  </si>
  <si>
    <t>0954-01851</t>
  </si>
  <si>
    <t>1125-02190</t>
  </si>
  <si>
    <t>0954-24236</t>
  </si>
  <si>
    <t>0954-27727</t>
  </si>
  <si>
    <t>0954-09493</t>
  </si>
  <si>
    <t>1125-02188</t>
  </si>
  <si>
    <t>0954-01897</t>
  </si>
  <si>
    <t>1044-05914</t>
  </si>
  <si>
    <t>0954-21978</t>
  </si>
  <si>
    <t>0954-24238</t>
  </si>
  <si>
    <t>1125-02192</t>
  </si>
  <si>
    <t>1044-05964</t>
  </si>
  <si>
    <t>0954-27752</t>
  </si>
  <si>
    <t>1125-02194</t>
  </si>
  <si>
    <t>1044-05976</t>
  </si>
  <si>
    <t>0954-27783</t>
  </si>
  <si>
    <t>1125-01804</t>
  </si>
  <si>
    <t>0875-93881</t>
  </si>
  <si>
    <t>0875-93885</t>
  </si>
  <si>
    <t>1125-01814</t>
  </si>
  <si>
    <t>1125-01801</t>
  </si>
  <si>
    <t>1125-01816</t>
  </si>
  <si>
    <t>1125-01808</t>
  </si>
  <si>
    <t>0794-69107</t>
  </si>
  <si>
    <t>1125-01802</t>
  </si>
  <si>
    <t>1125-01815</t>
  </si>
  <si>
    <t>0794-68529</t>
  </si>
  <si>
    <t>1125-01810</t>
  </si>
  <si>
    <t>1125-01803</t>
  </si>
  <si>
    <t>1125-01812</t>
  </si>
  <si>
    <t>1125-01817</t>
  </si>
  <si>
    <t>1125-01806</t>
  </si>
  <si>
    <t>1125-01811</t>
  </si>
  <si>
    <t>1125-01805</t>
  </si>
  <si>
    <t>1125-01813</t>
  </si>
  <si>
    <t>1125-01807</t>
  </si>
  <si>
    <t>0954-27166</t>
  </si>
  <si>
    <t>0954-27143</t>
  </si>
  <si>
    <t>0875-22352</t>
  </si>
  <si>
    <t>0954-27155</t>
  </si>
  <si>
    <t>0954-27148</t>
  </si>
  <si>
    <t>0954-27168</t>
  </si>
  <si>
    <t>0954-27150</t>
  </si>
  <si>
    <t>0954-27140</t>
  </si>
  <si>
    <t>0954-27156</t>
  </si>
  <si>
    <t>0954-27167</t>
  </si>
  <si>
    <t>0954-27139</t>
  </si>
  <si>
    <t>0954-27162</t>
  </si>
  <si>
    <t>0954-27145</t>
  </si>
  <si>
    <t>0954-27151</t>
  </si>
  <si>
    <t>0954-27146</t>
  </si>
  <si>
    <t>0875-22521</t>
  </si>
  <si>
    <t>0954-27149</t>
  </si>
  <si>
    <t>0954-27164</t>
  </si>
  <si>
    <t>0954-27147</t>
  </si>
  <si>
    <t>0954-27152</t>
  </si>
  <si>
    <t>0954-27141</t>
  </si>
  <si>
    <t>0954-27153</t>
  </si>
  <si>
    <t>0954-27154</t>
  </si>
  <si>
    <t>0954-27163</t>
  </si>
  <si>
    <t>0875-94319</t>
  </si>
  <si>
    <t>0954-27158</t>
  </si>
  <si>
    <t>0954-27142</t>
  </si>
  <si>
    <t>0954-27144</t>
  </si>
  <si>
    <t>0954-27161</t>
  </si>
  <si>
    <t>0954-27157</t>
  </si>
  <si>
    <t>0954-27165</t>
  </si>
  <si>
    <t>0954-27159</t>
  </si>
  <si>
    <t>0954-27160</t>
  </si>
  <si>
    <t>0954-27187</t>
  </si>
  <si>
    <t>0954-27188</t>
  </si>
  <si>
    <t>0875-22329</t>
  </si>
  <si>
    <t>0954-27178</t>
  </si>
  <si>
    <t>0954-27170</t>
  </si>
  <si>
    <t>0954-27171</t>
  </si>
  <si>
    <t>0954-27193</t>
  </si>
  <si>
    <t>0954-27190</t>
  </si>
  <si>
    <t>0954-27186</t>
  </si>
  <si>
    <t>0954-27169</t>
  </si>
  <si>
    <t>0954-27191</t>
  </si>
  <si>
    <t>0954-27182</t>
  </si>
  <si>
    <t>0954-27189</t>
  </si>
  <si>
    <t>0954-27172</t>
  </si>
  <si>
    <t>0954-27183</t>
  </si>
  <si>
    <t>0954-27179</t>
  </si>
  <si>
    <t>0954-27181</t>
  </si>
  <si>
    <t>0954-27175</t>
  </si>
  <si>
    <t>0875-94276</t>
  </si>
  <si>
    <t>0954-27174</t>
  </si>
  <si>
    <t>0954-27173</t>
  </si>
  <si>
    <t>0954-27176</t>
  </si>
  <si>
    <t>0954-27177</t>
  </si>
  <si>
    <t>0954-27180</t>
  </si>
  <si>
    <t>0954-27184</t>
  </si>
  <si>
    <t>0954-27185</t>
  </si>
  <si>
    <t>0954-27192</t>
  </si>
  <si>
    <t>0954-27194</t>
  </si>
  <si>
    <t>1125-01834</t>
  </si>
  <si>
    <t>1125-01833</t>
  </si>
  <si>
    <t>1125-01830</t>
  </si>
  <si>
    <t>1125-01831</t>
  </si>
  <si>
    <t>1125-01827</t>
  </si>
  <si>
    <t>1125-01828</t>
  </si>
  <si>
    <t>1125-01832</t>
  </si>
  <si>
    <t>1125-01829</t>
  </si>
  <si>
    <t>1125-01819</t>
  </si>
  <si>
    <t>1125-01820</t>
  </si>
  <si>
    <t>1125-01818</t>
  </si>
  <si>
    <t>1125-01822</t>
  </si>
  <si>
    <t>1125-01823</t>
  </si>
  <si>
    <t>1125-01826</t>
  </si>
  <si>
    <t>1125-01835</t>
  </si>
  <si>
    <t>1125-01821</t>
  </si>
  <si>
    <t>1125-01836</t>
  </si>
  <si>
    <t>1125-01825</t>
  </si>
  <si>
    <t>1125-01837</t>
  </si>
  <si>
    <t>1125-01824</t>
  </si>
  <si>
    <t>1125-01838</t>
  </si>
  <si>
    <t>1125-01839</t>
  </si>
  <si>
    <t>1125-01841</t>
  </si>
  <si>
    <t>1125-01840</t>
  </si>
  <si>
    <t>1125-01842</t>
  </si>
  <si>
    <t>1125-01843</t>
  </si>
  <si>
    <t>1125-01844</t>
  </si>
  <si>
    <t>1125-01845</t>
  </si>
  <si>
    <t>1125-01846</t>
  </si>
  <si>
    <t>1125-01847</t>
  </si>
  <si>
    <t>1125-01848</t>
  </si>
  <si>
    <t>1125-01849</t>
  </si>
  <si>
    <t>1125-01850</t>
  </si>
  <si>
    <t>0875-89718</t>
  </si>
  <si>
    <t>1125-01851</t>
  </si>
  <si>
    <t>1125-01852</t>
  </si>
  <si>
    <t>1125-01853</t>
  </si>
  <si>
    <t>1125-01854</t>
  </si>
  <si>
    <t>1125-01855</t>
  </si>
  <si>
    <t>1125-01856</t>
  </si>
  <si>
    <t>1125-00386</t>
  </si>
  <si>
    <t>1125-00385</t>
  </si>
  <si>
    <t>0875-89681</t>
  </si>
  <si>
    <t>0875-89552</t>
  </si>
  <si>
    <t>0875-89555</t>
  </si>
  <si>
    <t>1125-00391</t>
  </si>
  <si>
    <t>1125-00357</t>
  </si>
  <si>
    <t>0875-99081</t>
  </si>
  <si>
    <t>0875-99182</t>
  </si>
  <si>
    <t>1125-00390</t>
  </si>
  <si>
    <t>0875-99286</t>
  </si>
  <si>
    <t>0875-99093</t>
  </si>
  <si>
    <t>1125-00353</t>
  </si>
  <si>
    <t>1125-00352</t>
  </si>
  <si>
    <t>1125-00388</t>
  </si>
  <si>
    <t>1125-00389</t>
  </si>
  <si>
    <t>1125-00355</t>
  </si>
  <si>
    <t>1125-00387</t>
  </si>
  <si>
    <t>0875-99323</t>
  </si>
  <si>
    <t>0875-99056</t>
  </si>
  <si>
    <t>0954-30007</t>
  </si>
  <si>
    <t>0954-30008</t>
  </si>
  <si>
    <t>0954-30009</t>
  </si>
  <si>
    <t>0954-30010</t>
  </si>
  <si>
    <t>0954-30011</t>
  </si>
  <si>
    <t>0954-30012</t>
  </si>
  <si>
    <t>0954-30013</t>
  </si>
  <si>
    <t>0954-30014</t>
  </si>
  <si>
    <t>0954-30015</t>
  </si>
  <si>
    <t>0954-30016</t>
  </si>
  <si>
    <t>0954-30017</t>
  </si>
  <si>
    <t>1125-00237</t>
  </si>
  <si>
    <t>1125-00236</t>
  </si>
  <si>
    <t>1125-00260</t>
  </si>
  <si>
    <t>1125-00234</t>
  </si>
  <si>
    <t>1125-00238</t>
  </si>
  <si>
    <t>1125-00235</t>
  </si>
  <si>
    <t>0954-30018</t>
  </si>
  <si>
    <t>0954-30019</t>
  </si>
  <si>
    <t>0954-30020</t>
  </si>
  <si>
    <t>0954-30021</t>
  </si>
  <si>
    <t>0954-30022</t>
  </si>
  <si>
    <t>0954-30023</t>
  </si>
  <si>
    <t>0954-30024</t>
  </si>
  <si>
    <t>0954-30025</t>
  </si>
  <si>
    <t>0954-30026</t>
  </si>
  <si>
    <t>0954-30027</t>
  </si>
  <si>
    <t>0954-30028</t>
  </si>
  <si>
    <t>0954-30029</t>
  </si>
  <si>
    <t>0954-30030</t>
  </si>
  <si>
    <t>0954-30031</t>
  </si>
  <si>
    <t>0954-30032</t>
  </si>
  <si>
    <t>1987-05012</t>
  </si>
  <si>
    <t>2017-24301</t>
  </si>
  <si>
    <t>2017-24302</t>
  </si>
  <si>
    <t>2017-24303</t>
  </si>
  <si>
    <t>2017-24341</t>
  </si>
  <si>
    <t>2017-24340</t>
  </si>
  <si>
    <t>2017-24339</t>
  </si>
  <si>
    <t>2017-24338</t>
  </si>
  <si>
    <t>1997-10710</t>
  </si>
  <si>
    <t>2017-24331</t>
  </si>
  <si>
    <t>2017-24337</t>
  </si>
  <si>
    <t>2017-24350</t>
  </si>
  <si>
    <t>2017-24365</t>
  </si>
  <si>
    <t>2017-24349</t>
  </si>
  <si>
    <t>2017-24366</t>
  </si>
  <si>
    <t>2017-24348</t>
  </si>
  <si>
    <t>2017-24370</t>
  </si>
  <si>
    <t>2017-24347</t>
  </si>
  <si>
    <t>2017-24369</t>
  </si>
  <si>
    <t>2017-24346</t>
  </si>
  <si>
    <t>2017-24368</t>
  </si>
  <si>
    <t>2017-24380</t>
  </si>
  <si>
    <t>2017-24379</t>
  </si>
  <si>
    <t>2017-24378</t>
  </si>
  <si>
    <t>2017-24377</t>
  </si>
  <si>
    <t>2017-24376</t>
  </si>
  <si>
    <t>2017-24386</t>
  </si>
  <si>
    <t>2017-24387</t>
  </si>
  <si>
    <t>2017-24388</t>
  </si>
  <si>
    <t>2017-24389</t>
  </si>
  <si>
    <t>2007-07131</t>
  </si>
  <si>
    <t>2007-07132</t>
  </si>
  <si>
    <t>2017-24342</t>
  </si>
  <si>
    <t>2007-07121</t>
  </si>
  <si>
    <t>2007-07133</t>
  </si>
  <si>
    <t>2007-07172</t>
  </si>
  <si>
    <t>2007-07122</t>
  </si>
  <si>
    <t>2007-07134</t>
  </si>
  <si>
    <t>2007-07123</t>
  </si>
  <si>
    <t>2007-07135</t>
  </si>
  <si>
    <t>2007-07124</t>
  </si>
  <si>
    <t>2017-24360</t>
  </si>
  <si>
    <t>2017-24336</t>
  </si>
  <si>
    <t>2017-24361</t>
  </si>
  <si>
    <t>2017-24332</t>
  </si>
  <si>
    <t>2007-07125</t>
  </si>
  <si>
    <t>2007-07138</t>
  </si>
  <si>
    <t>2007-07149</t>
  </si>
  <si>
    <t>2007-07126</t>
  </si>
  <si>
    <t>2007-07150</t>
  </si>
  <si>
    <t>2007-07127</t>
  </si>
  <si>
    <t>2007-07141</t>
  </si>
  <si>
    <t>2007-07174</t>
  </si>
  <si>
    <t>2007-07142</t>
  </si>
  <si>
    <t>2007-07145</t>
  </si>
  <si>
    <t>2007-07148</t>
  </si>
  <si>
    <t>2007-07144</t>
  </si>
  <si>
    <t>2007-07177</t>
  </si>
  <si>
    <t>2007-07143</t>
  </si>
  <si>
    <t>2007-07152</t>
  </si>
  <si>
    <t>2007-07146</t>
  </si>
  <si>
    <t>2007-07147</t>
  </si>
  <si>
    <t>2007-07140</t>
  </si>
  <si>
    <t>2007-07128</t>
  </si>
  <si>
    <t>2007-07160</t>
  </si>
  <si>
    <t>2007-07159</t>
  </si>
  <si>
    <t>2007-07158</t>
  </si>
  <si>
    <t>2007-07157</t>
  </si>
  <si>
    <t>2007-07156</t>
  </si>
  <si>
    <t>2007-07155</t>
  </si>
  <si>
    <t>2007-07154</t>
  </si>
  <si>
    <t>2007-07153</t>
  </si>
  <si>
    <t>1777-28242</t>
  </si>
  <si>
    <t>2007-07171</t>
  </si>
  <si>
    <t>2007-07173</t>
  </si>
  <si>
    <t>2007-07175</t>
  </si>
  <si>
    <t>2007-07176</t>
  </si>
  <si>
    <t>2007-07178</t>
  </si>
  <si>
    <t>2007-07179</t>
  </si>
  <si>
    <t>2007-07180</t>
  </si>
  <si>
    <t>1125-01882</t>
  </si>
  <si>
    <t>1125-01869</t>
  </si>
  <si>
    <t>1125-01894</t>
  </si>
  <si>
    <t>1125-01880</t>
  </si>
  <si>
    <t>1125-01892</t>
  </si>
  <si>
    <t>1125-01874</t>
  </si>
  <si>
    <t>1125-01881</t>
  </si>
  <si>
    <t>1125-01871</t>
  </si>
  <si>
    <t>1125-01875</t>
  </si>
  <si>
    <t>1125-01868</t>
  </si>
  <si>
    <t>1125-01867</t>
  </si>
  <si>
    <t>1125-01870</t>
  </si>
  <si>
    <t>1125-01885</t>
  </si>
  <si>
    <t>1125-01872</t>
  </si>
  <si>
    <t>1125-01884</t>
  </si>
  <si>
    <t>1125-01893</t>
  </si>
  <si>
    <t>1055-08471</t>
  </si>
  <si>
    <t>1125-01887</t>
  </si>
  <si>
    <t>1125-01898</t>
  </si>
  <si>
    <t>1125-01895</t>
  </si>
  <si>
    <t>1125-01888</t>
  </si>
  <si>
    <t>1125-01897</t>
  </si>
  <si>
    <t>1125-01886</t>
  </si>
  <si>
    <t>1125-01883</t>
  </si>
  <si>
    <t>0875-99131</t>
  </si>
  <si>
    <t>1055-08463</t>
  </si>
  <si>
    <t>1125-01876</t>
  </si>
  <si>
    <t>1125-01873</t>
  </si>
  <si>
    <t>1125-01896</t>
  </si>
  <si>
    <t>0875-99132</t>
  </si>
  <si>
    <t>1125-00239</t>
  </si>
  <si>
    <t>1125-00240</t>
  </si>
  <si>
    <t>1125-00241</t>
  </si>
  <si>
    <t>1125-00242</t>
  </si>
  <si>
    <t>1125-00243</t>
  </si>
  <si>
    <t>1125-00245</t>
  </si>
  <si>
    <t>1125-00246</t>
  </si>
  <si>
    <t>1125-00247</t>
  </si>
  <si>
    <t>1125-00248</t>
  </si>
  <si>
    <t>1125-00249</t>
  </si>
  <si>
    <t>1125-00250</t>
  </si>
  <si>
    <t>1125-00251</t>
  </si>
  <si>
    <t>1125-00252</t>
  </si>
  <si>
    <t>1125-00253</t>
  </si>
  <si>
    <t>1125-00254</t>
  </si>
  <si>
    <t>1125-00255</t>
  </si>
  <si>
    <t>1125-00256</t>
  </si>
  <si>
    <t>1125-00257</t>
  </si>
  <si>
    <t>1125-00258</t>
  </si>
  <si>
    <t>1125-00259</t>
  </si>
  <si>
    <t>2017-24351</t>
  </si>
  <si>
    <t>2017-24352</t>
  </si>
  <si>
    <t>2017-24359</t>
  </si>
  <si>
    <t>2017-24358</t>
  </si>
  <si>
    <t>2017-24357</t>
  </si>
  <si>
    <t>2017-24356</t>
  </si>
  <si>
    <t>2017-24355</t>
  </si>
  <si>
    <t>2017-24353</t>
  </si>
  <si>
    <t>2017-24354</t>
  </si>
  <si>
    <t>2017-24391</t>
  </si>
  <si>
    <t>2017-24393</t>
  </si>
  <si>
    <t>2017-24395</t>
  </si>
  <si>
    <t>2017-25601</t>
  </si>
  <si>
    <t>2017-25602</t>
  </si>
  <si>
    <t>2017-25605</t>
  </si>
  <si>
    <t>2017-25603</t>
  </si>
  <si>
    <t>2017-25604</t>
  </si>
  <si>
    <t>2017-24394</t>
  </si>
  <si>
    <t>2017-24396</t>
  </si>
  <si>
    <t>2017-25611</t>
  </si>
  <si>
    <t>2017-25612</t>
  </si>
  <si>
    <t>2017-25613</t>
  </si>
  <si>
    <t>2017-25614</t>
  </si>
  <si>
    <t>2017-25615</t>
  </si>
  <si>
    <t>2017-24397</t>
  </si>
  <si>
    <t>2017-25616</t>
  </si>
  <si>
    <t>2017-24398</t>
  </si>
  <si>
    <t>2017-25617</t>
  </si>
  <si>
    <t>2017-24399</t>
  </si>
  <si>
    <t>2007-09901</t>
  </si>
  <si>
    <t>2007-09911</t>
  </si>
  <si>
    <t>2007-09902</t>
  </si>
  <si>
    <t>2007-09912</t>
  </si>
  <si>
    <t>2007-09903</t>
  </si>
  <si>
    <t>2007-09913</t>
  </si>
  <si>
    <t>2007-09904</t>
  </si>
  <si>
    <t>2007-09914</t>
  </si>
  <si>
    <t>2007-09905</t>
  </si>
  <si>
    <t>2007-09915</t>
  </si>
  <si>
    <t>2007-09906</t>
  </si>
  <si>
    <t>2007-09916</t>
  </si>
  <si>
    <t>2007-09922</t>
  </si>
  <si>
    <t>2007-09917</t>
  </si>
  <si>
    <t>2007-09923</t>
  </si>
  <si>
    <t>2007-09918</t>
  </si>
  <si>
    <t>2007-09924</t>
  </si>
  <si>
    <t>2007-09931</t>
  </si>
  <si>
    <t>2007-09925</t>
  </si>
  <si>
    <t>2007-09932</t>
  </si>
  <si>
    <t>2007-09921</t>
  </si>
  <si>
    <t>2007-09933</t>
  </si>
  <si>
    <t>2007-09934</t>
  </si>
  <si>
    <t>2007-09935</t>
  </si>
  <si>
    <t>2007-09936</t>
  </si>
  <si>
    <t>2007-30801</t>
  </si>
  <si>
    <t>2007-30811</t>
  </si>
  <si>
    <t>2007-30802</t>
  </si>
  <si>
    <t>2007-09907</t>
  </si>
  <si>
    <t>2007-30803</t>
  </si>
  <si>
    <t>1777-28212</t>
  </si>
  <si>
    <t>2007-30804</t>
  </si>
  <si>
    <t>2007-09908</t>
  </si>
  <si>
    <t>2007-30805</t>
  </si>
  <si>
    <t>2007-09909</t>
  </si>
  <si>
    <t>2007-30812</t>
  </si>
  <si>
    <t>2007-09910</t>
  </si>
  <si>
    <t>2007-30813</t>
  </si>
  <si>
    <t>2007-30806</t>
  </si>
  <si>
    <t>2007-30814</t>
  </si>
  <si>
    <t>2007-30807</t>
  </si>
  <si>
    <t>2007-30815</t>
  </si>
  <si>
    <t>2007-30808</t>
  </si>
  <si>
    <t>2007-30816</t>
  </si>
  <si>
    <t>2007-30810</t>
  </si>
  <si>
    <t>2007-30817</t>
  </si>
  <si>
    <t>2007-30809</t>
  </si>
  <si>
    <t>2007-30818</t>
  </si>
  <si>
    <t>2007-09926</t>
  </si>
  <si>
    <t>2007-30819</t>
  </si>
  <si>
    <t>2007-09927</t>
  </si>
  <si>
    <t>1125-00381</t>
  </si>
  <si>
    <t>1125-00281</t>
  </si>
  <si>
    <t>1125-00299</t>
  </si>
  <si>
    <t>1125-00286</t>
  </si>
  <si>
    <t>1055-08465</t>
  </si>
  <si>
    <t>1125-00282</t>
  </si>
  <si>
    <t>1125-00284</t>
  </si>
  <si>
    <t>1125-00285</t>
  </si>
  <si>
    <t>1125-00300</t>
  </si>
  <si>
    <t>1125-00283</t>
  </si>
  <si>
    <t>1125-00380</t>
  </si>
  <si>
    <t>1125-00382</t>
  </si>
  <si>
    <t>1125-01878</t>
  </si>
  <si>
    <t>1125-01890</t>
  </si>
  <si>
    <t>1125-01891</t>
  </si>
  <si>
    <t>1125-00383</t>
  </si>
  <si>
    <t>1125-01889</t>
  </si>
  <si>
    <t>0875-99253</t>
  </si>
  <si>
    <t>1125-01879</t>
  </si>
  <si>
    <t>1125-01900</t>
  </si>
  <si>
    <t>1125-01877</t>
  </si>
  <si>
    <t>1125-00244</t>
  </si>
  <si>
    <t>1125-08199</t>
  </si>
  <si>
    <t>1125-00384</t>
  </si>
  <si>
    <t>1125-00287</t>
  </si>
  <si>
    <t>2017-24326</t>
  </si>
  <si>
    <t>2007-07106</t>
  </si>
  <si>
    <t>2007-07114</t>
  </si>
  <si>
    <t>2007-07105</t>
  </si>
  <si>
    <t>2007-07116</t>
  </si>
  <si>
    <t>2007-07110</t>
  </si>
  <si>
    <t>2007-07112</t>
  </si>
  <si>
    <t>2007-07108</t>
  </si>
  <si>
    <t>2017-24309</t>
  </si>
  <si>
    <t>2017-24307</t>
  </si>
  <si>
    <t>2007-07120</t>
  </si>
  <si>
    <t>2007-07103</t>
  </si>
  <si>
    <t>2017-24322</t>
  </si>
  <si>
    <t>2007-07107</t>
  </si>
  <si>
    <t>2017-24321</t>
  </si>
  <si>
    <t>2007-07115</t>
  </si>
  <si>
    <t>2017-24324</t>
  </si>
  <si>
    <t>2007-07113</t>
  </si>
  <si>
    <t>2007-07111</t>
  </si>
  <si>
    <t>2007-07117</t>
  </si>
  <si>
    <t>2007-07119</t>
  </si>
  <si>
    <t>2007-07102</t>
  </si>
  <si>
    <t>2017-24308</t>
  </si>
  <si>
    <t>2007-07118</t>
  </si>
  <si>
    <t>2007-07104</t>
  </si>
  <si>
    <t>2007-07109</t>
  </si>
  <si>
    <t>2017-24310</t>
  </si>
  <si>
    <t>2017-24325</t>
  </si>
  <si>
    <t>2017-24323</t>
  </si>
  <si>
    <t>2017-24319</t>
  </si>
  <si>
    <t>2017-24316</t>
  </si>
  <si>
    <t>2017-24329</t>
  </si>
  <si>
    <t>2017-24318</t>
  </si>
  <si>
    <t>2017-24315</t>
  </si>
  <si>
    <t>2017-24327</t>
  </si>
  <si>
    <t>2017-24320</t>
  </si>
  <si>
    <t>2017-24328</t>
  </si>
  <si>
    <t>2017-24317</t>
  </si>
  <si>
    <t>2017-24330</t>
  </si>
  <si>
    <t>1125-00229</t>
  </si>
  <si>
    <t>1125-00221</t>
  </si>
  <si>
    <t>1125-00227</t>
  </si>
  <si>
    <t>1125-00219</t>
  </si>
  <si>
    <t>1125-00233</t>
  </si>
  <si>
    <t>1125-00224</t>
  </si>
  <si>
    <t>1125-00232</t>
  </si>
  <si>
    <t>1125-00231</t>
  </si>
  <si>
    <t>1125-00220</t>
  </si>
  <si>
    <t>1125-00228</t>
  </si>
  <si>
    <t>1125-00216</t>
  </si>
  <si>
    <t>1125-00214</t>
  </si>
  <si>
    <t>1125-00222</t>
  </si>
  <si>
    <t>1125-00215</t>
  </si>
  <si>
    <t>1125-00218</t>
  </si>
  <si>
    <t>1125-00225</t>
  </si>
  <si>
    <t>1125-00223</t>
  </si>
  <si>
    <t>1125-00230</t>
  </si>
  <si>
    <t>1125-00217</t>
  </si>
  <si>
    <t>1125-00226</t>
  </si>
  <si>
    <t>1125-00341</t>
  </si>
  <si>
    <t>1125-00330</t>
  </si>
  <si>
    <t>1125-00338</t>
  </si>
  <si>
    <t>1125-00331</t>
  </si>
  <si>
    <t>1125-00340</t>
  </si>
  <si>
    <t>1125-00332</t>
  </si>
  <si>
    <t>1125-00339</t>
  </si>
  <si>
    <t>1125-00329</t>
  </si>
  <si>
    <t>1125-00333</t>
  </si>
  <si>
    <t>1125-00334</t>
  </si>
  <si>
    <t>1125-00336</t>
  </si>
  <si>
    <t>1125-00337</t>
  </si>
  <si>
    <t>1125-00335</t>
  </si>
  <si>
    <t>1125-00342</t>
  </si>
  <si>
    <t>1125-00346</t>
  </si>
  <si>
    <t>1125-00347</t>
  </si>
  <si>
    <t>1125-00343</t>
  </si>
  <si>
    <t>1125-00344</t>
  </si>
  <si>
    <t>1125-00345</t>
  </si>
  <si>
    <t>1125-00349</t>
  </si>
  <si>
    <t>1125-00350</t>
  </si>
  <si>
    <t>1125-00351</t>
  </si>
  <si>
    <t>1125-00348</t>
  </si>
  <si>
    <t>2007-07181</t>
  </si>
  <si>
    <t>2007-07182</t>
  </si>
  <si>
    <t>2007-07183</t>
  </si>
  <si>
    <t>2007-07184</t>
  </si>
  <si>
    <t>2007-07185</t>
  </si>
  <si>
    <t>2007-07186</t>
  </si>
  <si>
    <t>2007-07187</t>
  </si>
  <si>
    <t>2007-07188</t>
  </si>
  <si>
    <t>2007-07189</t>
  </si>
  <si>
    <t>2007-07190</t>
  </si>
  <si>
    <t>2007-07191</t>
  </si>
  <si>
    <t>2007-07192</t>
  </si>
  <si>
    <t>2007-07193</t>
  </si>
  <si>
    <t>2007-07194</t>
  </si>
  <si>
    <t>2007-07195</t>
  </si>
  <si>
    <t>2007-07197</t>
  </si>
  <si>
    <t>2007-07198</t>
  </si>
  <si>
    <t>2007-07196</t>
  </si>
  <si>
    <t>2007-07199</t>
  </si>
  <si>
    <t>2007-07129</t>
  </si>
  <si>
    <t>2007-07200</t>
  </si>
  <si>
    <t>2007-07130</t>
  </si>
  <si>
    <t>2007-07136</t>
  </si>
  <si>
    <t>2007-07137</t>
  </si>
  <si>
    <t>2007-07139</t>
  </si>
  <si>
    <t>2007-07151</t>
  </si>
  <si>
    <t>2007-07162</t>
  </si>
  <si>
    <t>2007-07161</t>
  </si>
  <si>
    <t>2007-07163</t>
  </si>
  <si>
    <t>2007-07164</t>
  </si>
  <si>
    <t>2007-07165</t>
  </si>
  <si>
    <t>2007-07166</t>
  </si>
  <si>
    <t>2007-07167</t>
  </si>
  <si>
    <t>1135-07671</t>
  </si>
  <si>
    <t>1135-07672</t>
  </si>
  <si>
    <t>1135-07673</t>
  </si>
  <si>
    <t>1135-07674</t>
  </si>
  <si>
    <t>1135-07675</t>
  </si>
  <si>
    <t>1135-07676</t>
  </si>
  <si>
    <t>1135-07678</t>
  </si>
  <si>
    <t>1135-07679</t>
  </si>
  <si>
    <t>1135-07680</t>
  </si>
  <si>
    <t>1135-07681</t>
  </si>
  <si>
    <t>1135-07682</t>
  </si>
  <si>
    <t>1135-07683</t>
  </si>
  <si>
    <t>1135-07684</t>
  </si>
  <si>
    <t>1135-07685</t>
  </si>
  <si>
    <t>1135-07686</t>
  </si>
  <si>
    <t>1135-07687</t>
  </si>
  <si>
    <t>1135-07688</t>
  </si>
  <si>
    <t>1135-07690</t>
  </si>
  <si>
    <t>1135-07691</t>
  </si>
  <si>
    <t>1135-07692</t>
  </si>
  <si>
    <t>LL00745</t>
  </si>
  <si>
    <t>LP01046</t>
  </si>
  <si>
    <t>LP01048</t>
  </si>
  <si>
    <t>LL00710</t>
  </si>
  <si>
    <t>LP01047</t>
  </si>
  <si>
    <t>LL00744</t>
  </si>
  <si>
    <t>LP01050</t>
  </si>
  <si>
    <t>LL00742</t>
  </si>
  <si>
    <t>LP01049</t>
  </si>
  <si>
    <t>LP01041</t>
  </si>
  <si>
    <t>LL00721</t>
  </si>
  <si>
    <t>LL00722</t>
  </si>
  <si>
    <t>LL00701</t>
  </si>
  <si>
    <t>LL00726</t>
  </si>
  <si>
    <t>LP01045</t>
  </si>
  <si>
    <t>LL00729</t>
  </si>
  <si>
    <t>LL00730</t>
  </si>
  <si>
    <t>LL00746</t>
  </si>
  <si>
    <t>LL00747</t>
  </si>
  <si>
    <t>LL00725</t>
  </si>
  <si>
    <t>LL00723</t>
  </si>
  <si>
    <t>LL00728</t>
  </si>
  <si>
    <t>LL00743</t>
  </si>
  <si>
    <t>LL00741</t>
  </si>
  <si>
    <t>LL00724</t>
  </si>
  <si>
    <t>LL00740</t>
  </si>
  <si>
    <t>LL00711</t>
  </si>
  <si>
    <t>LL00720</t>
  </si>
  <si>
    <t>LL00731</t>
  </si>
  <si>
    <t>LL00714</t>
  </si>
  <si>
    <t>LP01044</t>
  </si>
  <si>
    <t>LL00712</t>
  </si>
  <si>
    <t>LL00735</t>
  </si>
  <si>
    <t>LL00762</t>
  </si>
  <si>
    <t>LL00737</t>
  </si>
  <si>
    <t>LL00736</t>
  </si>
  <si>
    <t>LL00713</t>
  </si>
  <si>
    <t>LL00715</t>
  </si>
  <si>
    <t>LL00732</t>
  </si>
  <si>
    <t>LL00763</t>
  </si>
  <si>
    <t>LL00749</t>
  </si>
  <si>
    <t>LL00734</t>
  </si>
  <si>
    <t>LL00733</t>
  </si>
  <si>
    <t>LL00738</t>
  </si>
  <si>
    <t>LP01042</t>
  </si>
  <si>
    <t>LL00739</t>
  </si>
  <si>
    <t>LL00761</t>
  </si>
  <si>
    <t>LP01043</t>
  </si>
  <si>
    <t>1055-16675</t>
  </si>
  <si>
    <t>1055-16689</t>
  </si>
  <si>
    <t>1055-16684</t>
  </si>
  <si>
    <t>1055-16681</t>
  </si>
  <si>
    <t>1055-16671</t>
  </si>
  <si>
    <t>1055-16641</t>
  </si>
  <si>
    <t>1055-16651</t>
  </si>
  <si>
    <t>1055-16643</t>
  </si>
  <si>
    <t>1055-16655</t>
  </si>
  <si>
    <t>1055-16656</t>
  </si>
  <si>
    <t>1055-16658</t>
  </si>
  <si>
    <t>1055-16683</t>
  </si>
  <si>
    <t>1055-16677</t>
  </si>
  <si>
    <t>1055-16687</t>
  </si>
  <si>
    <t>1055-16674</t>
  </si>
  <si>
    <t>1055-16685</t>
  </si>
  <si>
    <t>1055-16649</t>
  </si>
  <si>
    <t>1055-16686</t>
  </si>
  <si>
    <t>1055-16650</t>
  </si>
  <si>
    <t>1055-16647</t>
  </si>
  <si>
    <t>1055-16648</t>
  </si>
  <si>
    <t>1055-16670</t>
  </si>
  <si>
    <t>1055-16672</t>
  </si>
  <si>
    <t>1055-16652</t>
  </si>
  <si>
    <t>1055-16654</t>
  </si>
  <si>
    <t>1055-16680</t>
  </si>
  <si>
    <t>1055-16678</t>
  </si>
  <si>
    <t>1055-16645</t>
  </si>
  <si>
    <t>1055-16644</t>
  </si>
  <si>
    <t>1055-16673</t>
  </si>
  <si>
    <t>1055-16659</t>
  </si>
  <si>
    <t>1055-16646</t>
  </si>
  <si>
    <t>1055-16682</t>
  </si>
  <si>
    <t>1055-16653</t>
  </si>
  <si>
    <t>1055-16657</t>
  </si>
  <si>
    <t>1055-16688</t>
  </si>
  <si>
    <t>1055-16676</t>
  </si>
  <si>
    <t>1055-16640</t>
  </si>
  <si>
    <t>1055-16642</t>
  </si>
  <si>
    <t>1125-02001</t>
  </si>
  <si>
    <t>1125-02012</t>
  </si>
  <si>
    <t>1125-02002</t>
  </si>
  <si>
    <t>1125-02009</t>
  </si>
  <si>
    <t>1125-02013</t>
  </si>
  <si>
    <t>1125-02017</t>
  </si>
  <si>
    <t>1125-02005</t>
  </si>
  <si>
    <t>1125-02008</t>
  </si>
  <si>
    <t>1125-02020</t>
  </si>
  <si>
    <t>1125-02019</t>
  </si>
  <si>
    <t>1125-02007</t>
  </si>
  <si>
    <t>1125-02010</t>
  </si>
  <si>
    <t>1125-02018</t>
  </si>
  <si>
    <t>1125-02011</t>
  </si>
  <si>
    <t>1125-02014</t>
  </si>
  <si>
    <t>1125-02004</t>
  </si>
  <si>
    <t>1125-02003</t>
  </si>
  <si>
    <t>1125-02006</t>
  </si>
  <si>
    <t>1125-02016</t>
  </si>
  <si>
    <t>1125-02015</t>
  </si>
  <si>
    <t>1055-16679</t>
  </si>
  <si>
    <t>1125-00322</t>
  </si>
  <si>
    <t>1125-00309</t>
  </si>
  <si>
    <t>1125-00314</t>
  </si>
  <si>
    <t>1125-00328</t>
  </si>
  <si>
    <t>1125-00327</t>
  </si>
  <si>
    <t>1125-00320</t>
  </si>
  <si>
    <t>1125-00316</t>
  </si>
  <si>
    <t>1125-00319</t>
  </si>
  <si>
    <t>1125-00313</t>
  </si>
  <si>
    <t>1125-00312</t>
  </si>
  <si>
    <t>1125-00321</t>
  </si>
  <si>
    <t>1125-00311</t>
  </si>
  <si>
    <t>1125-00315</t>
  </si>
  <si>
    <t>1125-00324</t>
  </si>
  <si>
    <t>1125-00323</t>
  </si>
  <si>
    <t>1125-00325</t>
  </si>
  <si>
    <t>1125-00317</t>
  </si>
  <si>
    <t>1125-00308</t>
  </si>
  <si>
    <t>1125-00326</t>
  </si>
  <si>
    <t>1125-00318</t>
  </si>
  <si>
    <t>1125-00310</t>
  </si>
  <si>
    <t>0954-30001</t>
  </si>
  <si>
    <t>0954-30002</t>
  </si>
  <si>
    <t>0954-30003</t>
  </si>
  <si>
    <t>0954-30004</t>
  </si>
  <si>
    <t>0954-30005</t>
  </si>
  <si>
    <t>0954-30099</t>
  </si>
  <si>
    <t>0954-30006</t>
  </si>
  <si>
    <t>1125-00201</t>
  </si>
  <si>
    <t>1125-00202</t>
  </si>
  <si>
    <t>1125-00203</t>
  </si>
  <si>
    <t>1125-00204</t>
  </si>
  <si>
    <t>1125-00205</t>
  </si>
  <si>
    <t>1125-00206</t>
  </si>
  <si>
    <t>1125-00207</t>
  </si>
  <si>
    <t>1125-00208</t>
  </si>
  <si>
    <t>1125-00209</t>
  </si>
  <si>
    <t>1125-00210</t>
  </si>
  <si>
    <t>1125-00211</t>
  </si>
  <si>
    <t>1125-00212</t>
  </si>
  <si>
    <t>1125-00213</t>
  </si>
  <si>
    <t>1125-00261</t>
  </si>
  <si>
    <t>1125-00262</t>
  </si>
  <si>
    <t>1125-00263</t>
  </si>
  <si>
    <t>1125-00264</t>
  </si>
  <si>
    <t>1125-00265</t>
  </si>
  <si>
    <t>1125-00266</t>
  </si>
  <si>
    <t>1125-00267</t>
  </si>
  <si>
    <t>1125-00268</t>
  </si>
  <si>
    <t>1125-00269</t>
  </si>
  <si>
    <t>1125-00270</t>
  </si>
  <si>
    <t>1125-00271</t>
  </si>
  <si>
    <t>1125-00272</t>
  </si>
  <si>
    <t>1125-00273</t>
  </si>
  <si>
    <t>1125-00274</t>
  </si>
  <si>
    <t>1125-00275</t>
  </si>
  <si>
    <t>1125-00276</t>
  </si>
  <si>
    <t>1125-00277</t>
  </si>
  <si>
    <t>1125-00278</t>
  </si>
  <si>
    <t>1125-00279</t>
  </si>
  <si>
    <t>1125-00280</t>
  </si>
  <si>
    <t>1135-07677</t>
  </si>
  <si>
    <t>1135-07689</t>
  </si>
  <si>
    <t>R</t>
  </si>
  <si>
    <t>L</t>
  </si>
  <si>
    <t>AHY</t>
  </si>
  <si>
    <t>Y</t>
  </si>
  <si>
    <t>y</t>
  </si>
  <si>
    <t>MOK_WTSH_010_00312_362_091014</t>
  </si>
  <si>
    <t>MOK_WTSH_020_00318_043_091014</t>
  </si>
  <si>
    <t>MOK_WTSH_101_30001_138_081314</t>
  </si>
  <si>
    <t>MOK_WTSH_102_30002_100_081314</t>
  </si>
  <si>
    <t>MOK_WTSH_104_30004_043_081314</t>
  </si>
  <si>
    <t>MOK_WTSH_105_30005_723_081314</t>
  </si>
  <si>
    <t>MOK_WTSH_107_30006_348_081314</t>
  </si>
  <si>
    <t>MOK_WTSH_109_00202_568_081314</t>
  </si>
  <si>
    <t>MOK_WTSH_113_00206_416_081314</t>
  </si>
  <si>
    <t>MOK_WTSH_114_00207_351_081314</t>
  </si>
  <si>
    <t>MOK_WTSH_116_00209_289_081314</t>
  </si>
  <si>
    <t>MOK_WTSH_117_00210_624_081314</t>
  </si>
  <si>
    <t>MOK_WTSH_118_00211_047_081414</t>
  </si>
  <si>
    <t>MOK_WTSH_119_00212_114_081414</t>
  </si>
  <si>
    <t>QBA_WTSH_007_00267_641_09142014</t>
  </si>
  <si>
    <t>QBA_WTSH_008_00268_818_09142014</t>
  </si>
  <si>
    <t>QBA_WTSH_009_00269_613_091414</t>
  </si>
  <si>
    <t>QBA_WTSH_012_00272_857_091414</t>
  </si>
  <si>
    <t>QBA_WTSH_014_00275_643_091414</t>
  </si>
  <si>
    <t>QBA_WTSH_015_00275_621_091514</t>
  </si>
  <si>
    <t>QBA_WTSH_018_00278_721_091514</t>
  </si>
  <si>
    <t>QBA_WTSH_019_00279_715_09152014</t>
  </si>
  <si>
    <t>HAW_WTSH_007_02182_A10346_101414</t>
  </si>
  <si>
    <t>HAW_WTSH_021_24403_A10369_101414</t>
  </si>
  <si>
    <t>HAW_WTSH_024_05790_A10341_101414</t>
  </si>
  <si>
    <t>HAW_WTSH_040_02185_A10358_101414</t>
  </si>
  <si>
    <t>HAW_WTSH_045_02183_A10349_101614</t>
  </si>
  <si>
    <t>HAW_WTSH_031_27898_A12392_081815</t>
  </si>
  <si>
    <t>HAW_WTSH_035_29575_A12365_092115</t>
  </si>
  <si>
    <t>HAW_WTSH_038_05992_A12380_092215</t>
  </si>
  <si>
    <t>HAW_WTSH_044_24439_A12405_081815</t>
  </si>
  <si>
    <t>HAW_WTSH_053_08224_A12409_081815</t>
  </si>
  <si>
    <t>HAW_WTSH_054_02197_A12373_091615</t>
  </si>
  <si>
    <t>HAW_WTSH_030_02410_A12405_092215</t>
  </si>
  <si>
    <t>HOO_WTSH_016_28103_A10349_091714</t>
  </si>
  <si>
    <t>HOO_WTSH_019_02167_A10365_092314</t>
  </si>
  <si>
    <t>HOO_WTSH_029_28077_A10369_091914</t>
  </si>
  <si>
    <t>HOO_WTSH_040_24650_A10319_092014</t>
  </si>
  <si>
    <t>HOO_WTSH_014_05589_A12376_091915</t>
  </si>
  <si>
    <t>HOO_WTSH_038_28072_A12370_092115</t>
  </si>
  <si>
    <t>HOO_WTSH_042_01940_A12409_091915</t>
  </si>
  <si>
    <t>Kae_WTSH_126_05757_TDR_A10330_092714</t>
  </si>
  <si>
    <t>KAE2015WTSH020A_08172015_A12420</t>
  </si>
  <si>
    <t>KAE2015WTSH022A_08172015_A12389</t>
  </si>
  <si>
    <t>KAE2015WTSH028A_08172015_A12396</t>
  </si>
  <si>
    <t>KAE2015WTSH030A_08172015_A12402</t>
  </si>
  <si>
    <t>KAM_WTSH_012_24255_A12406_081715</t>
  </si>
  <si>
    <t>KAM_WTSH_026_24247_A12376_081715</t>
  </si>
  <si>
    <t>KAM_WTSH_051_27727_A12365_081715</t>
  </si>
  <si>
    <t>KAM_WTSH_071_21978_A12380_081715</t>
  </si>
  <si>
    <t>KAM_WTSH_077_05964_A12370_081715</t>
  </si>
  <si>
    <t>KPA_WTSH_005_27168_A12410_082015</t>
  </si>
  <si>
    <t>KPA_WTSH_007_27156_A12414_081915</t>
  </si>
  <si>
    <t>KPA_WTSH_008_27167_A12385_082015</t>
  </si>
  <si>
    <t>KPA_WTSH_010_27162_A12388_082015</t>
  </si>
  <si>
    <t>KPA_WTSH_016_27164_A12382_082015</t>
  </si>
  <si>
    <t>KPA_WTSH_021_27154_A12404_081915</t>
  </si>
  <si>
    <t>KPA_WTSH_022_27163_A12395_082015</t>
  </si>
  <si>
    <t>KPA_WTSH_024_27158_A12401_083115</t>
  </si>
  <si>
    <t>KPA_WTSH_025_27142_A12377_081915</t>
  </si>
  <si>
    <t>KPA_WTSH_029_27165_A12398_082015</t>
  </si>
  <si>
    <t>KPA_WTSH_105_27188_A12410_091215</t>
  </si>
  <si>
    <t>KPA_WTSH_106_22329_A12385_091515</t>
  </si>
  <si>
    <t>KPA_WTSH_120_27193_A12414_091315</t>
  </si>
  <si>
    <t>KPA_WTSH_122_27190_A12382_091515</t>
  </si>
  <si>
    <t>KPA_WTSH_128_27191_A12377_091615</t>
  </si>
  <si>
    <t>KPA_WTSH_129_27189_A12404_091215</t>
  </si>
  <si>
    <t>KPA_WTSH_130_27183_A12395_091515</t>
  </si>
  <si>
    <t>KPA_WTSH_155_27192_A12388_091315</t>
  </si>
  <si>
    <t>KPA_WTSH_156_27194_A12398_093015</t>
  </si>
  <si>
    <t>LAW_WTSH_021_30018_A10348_100114</t>
  </si>
  <si>
    <t>LAW_WTSH_022_30019_A10367_100114</t>
  </si>
  <si>
    <t>LAW_WTSH_024_30021_A10315_100114</t>
  </si>
  <si>
    <t>LAW_WTSH_025_30022_A10359_100114</t>
  </si>
  <si>
    <t>LAW_WTSH_027_30024_A10356_100114</t>
  </si>
  <si>
    <t>LAW_WTSH_028_30025_A10353_100114</t>
  </si>
  <si>
    <t>LEH_BRBO_001_24341_A10322_051714</t>
  </si>
  <si>
    <t>LEH_BRBO_002_24340_A10317_051714</t>
  </si>
  <si>
    <t>LEH_BRBO_003_24339_A10323_051714</t>
  </si>
  <si>
    <t>LEH_BRBO_004_24338_A10355_051714</t>
  </si>
  <si>
    <t>LEH_BRBO_005_10710_A10354_051814</t>
  </si>
  <si>
    <t>LEH_BRBO_007_24337_A10356_051814</t>
  </si>
  <si>
    <t>LEH2014BRBO010_A10343_061614</t>
  </si>
  <si>
    <t>LEH2014BRBO011_A10365_061614</t>
  </si>
  <si>
    <t>LEH2014BRBO012_A10341_061814</t>
  </si>
  <si>
    <t>LEH2014BRBO014_A10340_061614</t>
  </si>
  <si>
    <t>LEH2014BRBO015_A10360_061614</t>
  </si>
  <si>
    <t>LEH2014BRBO017_A10366_061614</t>
  </si>
  <si>
    <t>LEH2014BRBO019_A10358_061614</t>
  </si>
  <si>
    <t>LEH2014BRBO021A_A10358_071714</t>
  </si>
  <si>
    <t>LEH2014BRBO022A_A10312_071714</t>
  </si>
  <si>
    <t>LEH2014BRBO023A_A10365_071714</t>
  </si>
  <si>
    <t>LEH2014BRBO024A_A10349_071814</t>
  </si>
  <si>
    <t>LEH2014BRBO026A_A10369_071714</t>
  </si>
  <si>
    <t>LEH2014BRBO028A_A10346_071714</t>
  </si>
  <si>
    <t>LEH2014BRBO029A_A10341_071714</t>
  </si>
  <si>
    <t>LEH_RFBO_001_07131_A10366_051714</t>
  </si>
  <si>
    <t>LEH_RFBO_002_07132_A10365_051514</t>
  </si>
  <si>
    <t>LEH_RFBO_003_24342_A10364_051814</t>
  </si>
  <si>
    <t>LEH_RFBO_004_07121_A10363_051714</t>
  </si>
  <si>
    <t>LEH_RFBO_005_07133_A10362_051614</t>
  </si>
  <si>
    <t>LEH2014RFBO005B_A10367_071814</t>
  </si>
  <si>
    <t>LEH_RFBO_006_07122_A10359_051714</t>
  </si>
  <si>
    <t>LEH_RFBO_007_07134_A10358_051814</t>
  </si>
  <si>
    <t>LEH_RFBO_008_07123_A10360_051814</t>
  </si>
  <si>
    <t>LEH_RFBO_009_07135_A10357_051814</t>
  </si>
  <si>
    <t>LEH_RFBO_010_07124_A10361_051814</t>
  </si>
  <si>
    <t>LEH2014RFBO011_A10362_061614</t>
  </si>
  <si>
    <t>LEH2014RFBO012_A10371_061614</t>
  </si>
  <si>
    <t>LEH2014RFBO013_A10323_061614</t>
  </si>
  <si>
    <t>LEH2014RFBO014_A10314_061614</t>
  </si>
  <si>
    <t>LEH2014RFBO015_A10315_061714</t>
  </si>
  <si>
    <t>LEH2014RFBO016_A10354_061614</t>
  </si>
  <si>
    <t>LEH2014RFBO017_A10317_061614</t>
  </si>
  <si>
    <t>LEH2014RFBO018_A10348_061614</t>
  </si>
  <si>
    <t>LEH2014RFBO019_A10361_061614</t>
  </si>
  <si>
    <t>LEH2014RFBO020_A10367_061614</t>
  </si>
  <si>
    <t>LEH2014RFBO021_A10387_061714</t>
  </si>
  <si>
    <t>LEH2014RFBO021B_A10344_071714</t>
  </si>
  <si>
    <t>LEH2014RFBO022_A10350_061714</t>
  </si>
  <si>
    <t>LEH2014RFBO023_A10346_061714</t>
  </si>
  <si>
    <t>LEH2014RFBO024_A10313_061714</t>
  </si>
  <si>
    <t>LEH2014RFBO025_A10347_061714</t>
  </si>
  <si>
    <t>LEH2014RFBO025B_A10353_071714</t>
  </si>
  <si>
    <t>LEH2014RFBO026_A10349_061814</t>
  </si>
  <si>
    <t>LEH2014RFBO026B_A10347_071814</t>
  </si>
  <si>
    <t>LEH2014RFBO027_A10345_061814</t>
  </si>
  <si>
    <t>LEH2014RFBO029A_A10318_071714</t>
  </si>
  <si>
    <t>LEH2014RFBO030_A10312_061814</t>
  </si>
  <si>
    <t>LEH2014RFBO031A_A10313_071814</t>
  </si>
  <si>
    <t>LEH2014RFBO032A_A10355_071814</t>
  </si>
  <si>
    <t>LEH2014RFBO033A_A10340_071814</t>
  </si>
  <si>
    <t>LEH2014RFBO034A_A10359_071714</t>
  </si>
  <si>
    <t>LEH2014RFBO035A_A10354_071714</t>
  </si>
  <si>
    <t>LEH2014RFBO036A_A10363_071814</t>
  </si>
  <si>
    <t>LEH2014RFBO037A_A10319_071814</t>
  </si>
  <si>
    <t>LEH2014RFBO038A_A10356_071814</t>
  </si>
  <si>
    <t>LEH2014RFBO041A_A10315_071914</t>
  </si>
  <si>
    <t>LEH2014RFBO042A_A10348_071714</t>
  </si>
  <si>
    <t>LEH2014RFBO043A_A10387_071814</t>
  </si>
  <si>
    <t>LEH2014RFBO044A_A10317_071714</t>
  </si>
  <si>
    <t>LEH2014RFBO045A_A10362_072014</t>
  </si>
  <si>
    <t>LEH2014RFBO047A_A10350_071914</t>
  </si>
  <si>
    <t>LEH2014RFBO048A_A10323_071914</t>
  </si>
  <si>
    <t>LEH2014RTTR003_A10356_061614</t>
  </si>
  <si>
    <t>LEH2014RTTR008_A10344_061614</t>
  </si>
  <si>
    <t>LEH2014RTTR014A_A10343_072014</t>
  </si>
  <si>
    <t>LEH2014RTTR017A_A10360_071814</t>
  </si>
  <si>
    <t>LEH2014RTTR025_A10372_061814</t>
  </si>
  <si>
    <t>LEH2014RTTR036B_A10372_071814</t>
  </si>
  <si>
    <t>LEH2014RTTR040_A10363_061514</t>
  </si>
  <si>
    <t>LEH2014RTTR048_A10357_061514</t>
  </si>
  <si>
    <t>LEH2014RTTR057_A10355_061714</t>
  </si>
  <si>
    <t>LEH2014RTTR060_A10359_061614</t>
  </si>
  <si>
    <t>LEH2014RTTR072A_A10345_071714</t>
  </si>
  <si>
    <t>LEH2014RTTR078A_A10361_071714</t>
  </si>
  <si>
    <t>LEH2014RTTR079_A10319_061614</t>
  </si>
  <si>
    <t>LEH2014RTTR088_A10353_061614</t>
  </si>
  <si>
    <t>LEH2014RTTR090_A10379_061714</t>
  </si>
  <si>
    <t>LEH2014RTTR094_A10373_061614</t>
  </si>
  <si>
    <t>LEH2014RTTR104A_A10379_071814</t>
  </si>
  <si>
    <t>LEH2015BRBO001A_A12387_053115</t>
  </si>
  <si>
    <t>LEH2015BRBO002A_A12388_053115</t>
  </si>
  <si>
    <t>LEH2015BRBO003A_A12389_053115</t>
  </si>
  <si>
    <t>LEH2015BRBO004A_A12392_060115</t>
  </si>
  <si>
    <t>LEH2015BRBO005A_A12386_060115</t>
  </si>
  <si>
    <t>LEH2015BRBO006A_A12385_060215</t>
  </si>
  <si>
    <t>LEH2015BRBO009A_A12365_062815</t>
  </si>
  <si>
    <t>LEH2015BRBO013A_A12408_060315</t>
  </si>
  <si>
    <t>LEH2015BRBO014A_A12409_060115</t>
  </si>
  <si>
    <t>LEH2015BRBO014B_A12366_070315</t>
  </si>
  <si>
    <t>LEH2015BRBO015A_A12410_062815</t>
  </si>
  <si>
    <t>LEH2015BRBO016A_A12376_070215</t>
  </si>
  <si>
    <t>LEH2015BRBO018A_A12414_070215</t>
  </si>
  <si>
    <t>LEH2015BRBO020A_A12398_070415</t>
  </si>
  <si>
    <t>LEH2015BRBO022A_A12370_070215</t>
  </si>
  <si>
    <t>LEH2015BRBO023A_A12401_070415</t>
  </si>
  <si>
    <t>LEH2015BRBO024A_A12409_070315</t>
  </si>
  <si>
    <t>LEH2015RFBO001A_A12395_060215</t>
  </si>
  <si>
    <t>LEH2015RFBO002A_A12381_053115</t>
  </si>
  <si>
    <t>LEH2015RFBO003A_A12396_060115</t>
  </si>
  <si>
    <t>LEH2015RFBO004A_A12380_060415</t>
  </si>
  <si>
    <t>LEH2015RFBO005A_A12398_053115</t>
  </si>
  <si>
    <t>LEH2015RFBO006A_A12379_053115</t>
  </si>
  <si>
    <t>LEH2015RFBO007A_A12400_053115</t>
  </si>
  <si>
    <t>LEH2015RFBO008A_A12378_060215</t>
  </si>
  <si>
    <t>LEH2015RFBO009A_A12401_053115</t>
  </si>
  <si>
    <t>LEH2015RFBO010A_A12377_060115</t>
  </si>
  <si>
    <t>LEH2015RFBO011A_A12402_053115</t>
  </si>
  <si>
    <t>LEH2015RFBO012A_A12376_060115</t>
  </si>
  <si>
    <t>LEH2015RFBO013A_A12418_060115</t>
  </si>
  <si>
    <t>LEH2015RFBO014A_A12368_053115</t>
  </si>
  <si>
    <t>LEH2015RFBO016A_A12375_060115</t>
  </si>
  <si>
    <t>LEH2015RFBO019A_A12420_060215</t>
  </si>
  <si>
    <t>LEH2015RFBO020A_A12414_060115</t>
  </si>
  <si>
    <t>LEH2015RFBO022A_A12413_060215</t>
  </si>
  <si>
    <t>LEH2015RFBO024A_A12412_060115</t>
  </si>
  <si>
    <t>LEH2015RFBO026A_A12411_060115</t>
  </si>
  <si>
    <t>LEH2015RFBO030A_A12373_070315</t>
  </si>
  <si>
    <t>LEH2015RFBO032A_A12380_070315</t>
  </si>
  <si>
    <t>LEH2015RFBO033A_A12411_071815</t>
  </si>
  <si>
    <t>LEH2015RFBO034A_A12377_070315</t>
  </si>
  <si>
    <t>LEH2015RFBO036A_A12382_070415</t>
  </si>
  <si>
    <t>LEH2015RFBO037A_A12420_071915</t>
  </si>
  <si>
    <t>LEH2015RFBO039A_A12393_071915</t>
  </si>
  <si>
    <t>LEH2015RFBO041A_A12392_070415</t>
  </si>
  <si>
    <t>LEH2015RTTR002A_A12404_070115</t>
  </si>
  <si>
    <t>LEH2015RTTR003A_A12393_053015</t>
  </si>
  <si>
    <t>LEH2015RTTR014A_A12405_070215</t>
  </si>
  <si>
    <t>LEH2015RTTR030A_A12406_060415</t>
  </si>
  <si>
    <t>LEH2015RTTR033A_A12407_060315</t>
  </si>
  <si>
    <t>LEH2015RTTR036A_A12404_060515</t>
  </si>
  <si>
    <t>LEH2015RTTR037A_A12405_060315</t>
  </si>
  <si>
    <t>LEH2015RTTR039A_A12385_070415</t>
  </si>
  <si>
    <t>LEH2015RTTR067A_A12370_053115</t>
  </si>
  <si>
    <t>LEH2015RTTR072A_A12366_060315</t>
  </si>
  <si>
    <t>LEH2015RTTR074A_A12375_070515</t>
  </si>
  <si>
    <t>LEH2015RTTR075A_A12367_053115</t>
  </si>
  <si>
    <t>LEH2015RTTR078A_A12373_060415</t>
  </si>
  <si>
    <t>LEH2015RTTR082A_A12382_060515</t>
  </si>
  <si>
    <t>LEH2015RTTR090A_A12395_070515</t>
  </si>
  <si>
    <t>LEH2015RTTR099A_A12406_070315</t>
  </si>
  <si>
    <t>LEH2015RTTR127A_A12388_070315</t>
  </si>
  <si>
    <t>RFBO_MCB_15_07106_A10333_060114</t>
  </si>
  <si>
    <t>RFBO_MCB_22_07114_A10377_060114</t>
  </si>
  <si>
    <t>RFBO_MCB_23_07105_A10332_060114</t>
  </si>
  <si>
    <t>RFBO_MCB_24_07116_A10380_060114</t>
  </si>
  <si>
    <t>RFBO_MCB_39_07110_A10337_060114</t>
  </si>
  <si>
    <t>RFBO_MCB_110_07108_A10334_060114</t>
  </si>
  <si>
    <t>RFBO_MCB_117_24307_A10386_060114</t>
  </si>
  <si>
    <t>RFBO_MCB_240_07107_A10330_060114</t>
  </si>
  <si>
    <t>RFBO_MCB_416_07113_A10375_060114</t>
  </si>
  <si>
    <t>RFBO_MCB_421_07111_A10338_060114</t>
  </si>
  <si>
    <t>RFBO_MCB_441_07117_A10381_060114</t>
  </si>
  <si>
    <t>RFBO_MCB_509_07119_A10384_060114</t>
  </si>
  <si>
    <t>RFBO_MCB_636_07102_A10329_060114</t>
  </si>
  <si>
    <t>RFBO_MCB_671_07118_A10382_060114</t>
  </si>
  <si>
    <t>RFBO_MCB_742_07104_A10331_060114</t>
  </si>
  <si>
    <t>RFBO_MCB_751_07109_A10335_060114</t>
  </si>
  <si>
    <t>RFBO_MCB_22r_24320_A10338_060414</t>
  </si>
  <si>
    <t>RFBO_MCB_24r_24329_A10375_060414</t>
  </si>
  <si>
    <t>RFBO_MCB_110r_24318_A10381_060414</t>
  </si>
  <si>
    <t>RFBO_MCB_117r_24315_A10377_060414</t>
  </si>
  <si>
    <t>RFBO_MCB_138r_24327_A10382_060414</t>
  </si>
  <si>
    <t>RFBO_MCB_416r_24320_A10334_060414</t>
  </si>
  <si>
    <t>RFBO_MCB_421r_24328_A10386_060414</t>
  </si>
  <si>
    <t>RFBO_MCB_441r_24317_A10380_060414</t>
  </si>
  <si>
    <t>RFBO_MCB_671r_24330_A10332_060414</t>
  </si>
  <si>
    <t>MCB2015RFBO004_061715_A12367</t>
  </si>
  <si>
    <t>MCB2015RFBO008_061715_A12378</t>
  </si>
  <si>
    <t>MCB2015RFBO010_061715_A12400</t>
  </si>
  <si>
    <t>MCB2015RFBO011_061715_A12381</t>
  </si>
  <si>
    <t>MCB2015RFBO012_061715_A12402</t>
  </si>
  <si>
    <t>MCB2015RFBO013_061715_A12413</t>
  </si>
  <si>
    <t>MCB2015RFBO014_061715_A12389</t>
  </si>
  <si>
    <t>MCB2015RFBO016_061715_A12396</t>
  </si>
  <si>
    <t>MCB2015RFBO017_061715_A12412</t>
  </si>
  <si>
    <t>MCB2015RFBO023_062915_A12413</t>
  </si>
  <si>
    <t>MCB2015RFBO024_062915_A12396</t>
  </si>
  <si>
    <t>MCB2015RFBO027_062915_A12412</t>
  </si>
  <si>
    <t>MCB2015RFBO028_062915_A12389</t>
  </si>
  <si>
    <t>MCB2015RFBO029_062915_A12400</t>
  </si>
  <si>
    <t>MCB2015RFBO030_062915_A12402</t>
  </si>
  <si>
    <t>MCB2015RFBO031_062915_A12367</t>
  </si>
  <si>
    <t>MCB2015RFBO032_062915_A12381</t>
  </si>
  <si>
    <t>MOC2015PFSH111_A10382_032315</t>
  </si>
  <si>
    <t>MOC2015PFSH122_A10334_032415</t>
  </si>
  <si>
    <t>MOC2015PFSH123_A10386_032715</t>
  </si>
  <si>
    <t>MOC2015PFSH126_A10335_032615</t>
  </si>
  <si>
    <t>MOC2015PFSH130_A10377_032515</t>
  </si>
  <si>
    <t>MOC2015PFSH132_A10375_032315</t>
  </si>
  <si>
    <t>MOK_WTSH_023_TDR_A10331_091014</t>
  </si>
  <si>
    <t>EAV</t>
  </si>
  <si>
    <t>INW</t>
  </si>
  <si>
    <t>LY</t>
  </si>
  <si>
    <t>KDJM</t>
  </si>
  <si>
    <t>KM</t>
  </si>
  <si>
    <t>Josh Adams</t>
  </si>
  <si>
    <t>Max Czapanskiy</t>
  </si>
  <si>
    <t>Seth Judge</t>
  </si>
  <si>
    <t>Marysa Milinichik</t>
  </si>
  <si>
    <t>Jonathan Felis</t>
  </si>
  <si>
    <t>JF</t>
  </si>
  <si>
    <t>EK</t>
  </si>
  <si>
    <t>JA</t>
  </si>
  <si>
    <t>JM</t>
  </si>
  <si>
    <t>SJ</t>
  </si>
  <si>
    <t>CG</t>
  </si>
  <si>
    <t>JB</t>
  </si>
  <si>
    <t>CK</t>
  </si>
  <si>
    <t>SY</t>
  </si>
  <si>
    <t>AM</t>
  </si>
  <si>
    <t>MH</t>
  </si>
  <si>
    <t>DR</t>
  </si>
  <si>
    <t>RR</t>
  </si>
  <si>
    <t>RC</t>
  </si>
  <si>
    <t>SWJ</t>
  </si>
  <si>
    <t>LYNX</t>
  </si>
  <si>
    <t>lynx</t>
  </si>
  <si>
    <t>VMS</t>
  </si>
  <si>
    <t>JFP</t>
  </si>
  <si>
    <t>CHE</t>
  </si>
  <si>
    <t>IW</t>
  </si>
  <si>
    <t>J</t>
  </si>
  <si>
    <t>JP</t>
  </si>
  <si>
    <t>jp</t>
  </si>
  <si>
    <t>EV</t>
  </si>
  <si>
    <t>FA</t>
  </si>
  <si>
    <t>VL</t>
  </si>
  <si>
    <t xml:space="preserve">Didnt recover any tags so didnt measure adults or chicks </t>
  </si>
  <si>
    <t xml:space="preserve"> this col loc 22m ESE from 2014 col loc so 2014 col loc set same as 2013 col loc </t>
  </si>
  <si>
    <t xml:space="preserve">this 2014 col loc (21.0046 -156.6653) 22m WNW from 2013 col loc so set to 2013 col loc (21.004546 -156.665094) </t>
  </si>
  <si>
    <t xml:space="preserve">wet/dry TDR </t>
  </si>
  <si>
    <t xml:space="preserve">CHICK C4 </t>
  </si>
  <si>
    <t xml:space="preserve">MASS AFTER REGURGE </t>
  </si>
  <si>
    <t xml:space="preserve">returned to burrow </t>
  </si>
  <si>
    <t xml:space="preserve"> </t>
  </si>
  <si>
    <t xml:space="preserve">  round 1 (and only) tagging</t>
  </si>
  <si>
    <t xml:space="preserve"> blood vial not analyzed bc sole sample from black point round 1 (and only) tagging</t>
  </si>
  <si>
    <t xml:space="preserve">No nest number; Didnt get any tags so didnt measure adults or chicks </t>
  </si>
  <si>
    <t xml:space="preserve">Didnt recover any tags so didnt measure adults or chicks Didnt recover any tags so didnt measure adults or chicks </t>
  </si>
  <si>
    <t xml:space="preserve">GPS not recovered; chick age 24 days at deployment. Mate on nest on 5/11/15. Tag gone on 05/28/15. </t>
  </si>
  <si>
    <t xml:space="preserve">Chick age 3 days at deployment. </t>
  </si>
  <si>
    <t xml:space="preserve">Too windy for weight; chick age 12 days at deployment </t>
  </si>
  <si>
    <t xml:space="preserve">Chick age 17 days at deployment </t>
  </si>
  <si>
    <t xml:space="preserve">Chick age 2 days at deployment. Nest failed. Dead chick. </t>
  </si>
  <si>
    <t xml:space="preserve">GPS flooded; Felis was able to talk to tag. Chick age 2 days at deployment. Mate of bird in previous record; same nest. Tag was flooded; Felis was able to talk to tag. </t>
  </si>
  <si>
    <t xml:space="preserve">GPS not recovered; tail streamers gone; chick age 6 days at deployment Bird in nest withno tag and no tail streamers. </t>
  </si>
  <si>
    <t xml:space="preserve">GPS not recovered. Chick age 2 days at deployment. </t>
  </si>
  <si>
    <t xml:space="preserve">GPS not recovered; chick age 6 days at deployment. Mate on nest 5/11/15. Tag gone on 05/20/15. </t>
  </si>
  <si>
    <t xml:space="preserve">GPS not recovered; tail streamers gone; chick age 12 days at deployment. Tag and tail streamers gone. </t>
  </si>
  <si>
    <t xml:space="preserve">GPS not responsive after recovery. Chick age 7 days at deployment. Mate at nest on 05/11/15. Tag in bad shape. GPS not responsive after recovery; Felis was able to talk to tag. </t>
  </si>
  <si>
    <t xml:space="preserve">Chick age 3 days at deployment. Needle in ziploc. </t>
  </si>
  <si>
    <t xml:space="preserve">Chick age 5 days at deployment. Mate at nest on 05/11/15. </t>
  </si>
  <si>
    <t xml:space="preserve">Chick age 12 days at deployment </t>
  </si>
  <si>
    <t xml:space="preserve">Chick age 10 days at deployment. Mate at nest on 5/11/15. </t>
  </si>
  <si>
    <t xml:space="preserve">processing start 20:17  this col loc 22m ESE from 2014 col loc so 2014 col loc set same as 2013 col loc Tag Lost  this col loc 22m ESE from 2014 col loc so 2014 col loc set same as 2013 col loc </t>
  </si>
  <si>
    <t xml:space="preserve">processing time 20:32  this col loc 22m ESE from 2014 col loc so 2014 col loc set same as 2013 col loc  this col loc 22m ESE from 2014 col loc so 2014 col loc set same as 2013 col loc </t>
  </si>
  <si>
    <t xml:space="preserve"> this col loc 22m ESE from 2014 col loc so 2014 col loc set same as 2013 col loc  this col loc 22m ESE from 2014 col loc so 2014 col loc set same as 2013 col loc </t>
  </si>
  <si>
    <t xml:space="preserve">Re-did taping; same tape used  this col loc 22m ESE from 2014 col loc so 2014 col loc set same as 2013 col loc Tag Lost  this col loc 22m ESE from 2014 col loc so 2014 col loc set same as 2013 col loc </t>
  </si>
  <si>
    <t xml:space="preserve">Processing start 20:46  this col loc 22m ESE from 2014 col loc so 2014 col loc set same as 2013 col loc </t>
  </si>
  <si>
    <t xml:space="preserve">Processing start 21:29  this col loc 22m ESE from 2014 col loc so 2014 col loc set same as 2013 col loc  this col loc 22m ESE from 2014 col loc so 2014 col loc set same as 2013 col loc </t>
  </si>
  <si>
    <t xml:space="preserve">Processing start 21:35  this col loc 22m ESE from 2014 col loc so 2014 col loc set same as 2013 col loc Tag Lost  this col loc 22m ESE from 2014 col loc so 2014 col loc set same as 2013 col loc </t>
  </si>
  <si>
    <t xml:space="preserve">Processing start 21:41  this col loc 22m ESE from 2014 col loc so 2014 col loc set same as 2013 col loc  this col loc 22m ESE from 2014 col loc so 2014 col loc set same as 2013 col loc </t>
  </si>
  <si>
    <t xml:space="preserve">Processing start 20:40  this col loc 22m ESE from 2014 col loc so 2014 col loc set same as 2013 col loc Tag Lost  this col loc 22m ESE from 2014 col loc so 2014 col loc set same as 2013 col loc </t>
  </si>
  <si>
    <t xml:space="preserve">Processing start 21:07  this col loc 22m ESE from 2014 col loc so 2014 col loc set same as 2013 col loc  this col loc 22m ESE from 2014 col loc so 2014 col loc set same as 2013 col loc </t>
  </si>
  <si>
    <t xml:space="preserve"> this col loc 22m ESE from 2014 col loc so 2014 col loc set same as 2013 col loc Tag Lost  this col loc 22m ESE from 2014 col loc so 2014 col loc set same as 2013 col loc </t>
  </si>
  <si>
    <t xml:space="preserve">Replaced band 794-80815  this col loc 22m ESE from 2014 col loc so 2014 col loc set same as 2013 col loc  this col loc 22m ESE from 2014 col loc so 2014 col loc set same as 2013 col loc </t>
  </si>
  <si>
    <t xml:space="preserve">Processing start 21:01  this col loc 22m ESE from 2014 col loc so 2014 col loc set same as 2013 col loc  this col loc 22m ESE from 2014 col loc so 2014 col loc set same as 2013 col loc </t>
  </si>
  <si>
    <t xml:space="preserve">Processing start 21:15  this col loc 22m ESE from 2014 col loc so 2014 col loc set same as 2013 col loc </t>
  </si>
  <si>
    <t xml:space="preserve">Processing start 21:23; bird was on egg  this col loc 22m ESE from 2014 col loc so 2014 col loc set same as 2013 col loc  this col loc 22m ESE from 2014 col loc so 2014 col loc set same as 2013 col loc </t>
  </si>
  <si>
    <t xml:space="preserve">processing start 21:54  this col loc 22m ESE from 2014 col loc so 2014 col loc set same as 2013 col loc  this col loc 22m ESE from 2014 col loc so 2014 col loc set same as 2013 col loc </t>
  </si>
  <si>
    <t xml:space="preserve">Processing start 22:01  this col loc 22m ESE from 2014 col loc so 2014 col loc set same as 2013 col loc Tag Lost  this col loc 22m ESE from 2014 col loc so 2014 col loc set same as 2013 col loc </t>
  </si>
  <si>
    <t xml:space="preserve">Band Open  this col loc 22m ESE from 2014 col loc so 2014 col loc set same as 2013 col loc Tag Lost  this col loc 22m ESE from 2014 col loc so 2014 col loc set same as 2013 col loc </t>
  </si>
  <si>
    <t xml:space="preserve">Band Open  this col loc 22m ESE from 2014 col loc so 2014 col loc set same as 2013 col loc </t>
  </si>
  <si>
    <t xml:space="preserve">this 2014 col loc (21.0046 -156.6653) 22m WNW from 2013 col loc so set to 2013 col loc (21.004546 -156.665094) this 2014 col loc (21.0046 -156.6653) 22m WNW from 2013 col loc so set to 2013 col loc (21.004546 -156.665094) </t>
  </si>
  <si>
    <t xml:space="preserve">this 2014 col loc (21.0046 -156.6653) 22m WNW from 2013 col loc so set to 2013 col loc (21.004546 -156.665094) Little blood in vial this 2014 col loc (21.0046 -156.6653) 22m WNW from 2013 col loc so set to 2013 col loc (21.004546 -156.665094) </t>
  </si>
  <si>
    <t xml:space="preserve">this 2014 col loc (21.0046 -156.6653) 22m WNW from 2013 col loc so set to 2013 col loc (21.004546 -156.665094) tag wouldnt connect to reader sent to Josh this 2014 col loc (21.0046 -156.6653) 22m WNW from 2013 col loc so set to 2013 col loc (21.004546 -156.665094) </t>
  </si>
  <si>
    <t>this 2014 col loc (21.0046 -156.6653) 22m WNW from 2013 col loc so set to 2013 col loc (21.004546 -156.665094) this 2014 col loc (21.0046 -156.6653) 22m WNW from 2013 col loc so set to 2013 col loc (21.004546 -156.665094) tag is wet was able to connect but said it didnt collect any data</t>
  </si>
  <si>
    <t xml:space="preserve">JA TAG LOST </t>
  </si>
  <si>
    <t xml:space="preserve">new band LOST GPS </t>
  </si>
  <si>
    <t xml:space="preserve">SJ </t>
  </si>
  <si>
    <t xml:space="preserve">JA </t>
  </si>
  <si>
    <t xml:space="preserve"> TAG LOST </t>
  </si>
  <si>
    <t xml:space="preserve"> NO BLOOD </t>
  </si>
  <si>
    <t xml:space="preserve">Messed up tape job GPS ID A14. Two strips left. </t>
  </si>
  <si>
    <t xml:space="preserve">JA GPS ID: A13 </t>
  </si>
  <si>
    <t xml:space="preserve">NEW BAND </t>
  </si>
  <si>
    <t xml:space="preserve"> LOST GPS </t>
  </si>
  <si>
    <t xml:space="preserve">NEW BAND; DARK PHASED BIRD gps lost </t>
  </si>
  <si>
    <t xml:space="preserve">SJ GPS id A08 </t>
  </si>
  <si>
    <t xml:space="preserve">new band GPS FLOODED </t>
  </si>
  <si>
    <t xml:space="preserve">new band </t>
  </si>
  <si>
    <t xml:space="preserve">new band GPS LOST </t>
  </si>
  <si>
    <t xml:space="preserve"> GPS LOST </t>
  </si>
  <si>
    <t xml:space="preserve">open band; SJ GPS id A11 </t>
  </si>
  <si>
    <t xml:space="preserve">new band Data recovered by CEFAS. </t>
  </si>
  <si>
    <t xml:space="preserve"> Data recovered by CEFAS. Data valid until 9/18/2015 2:30 </t>
  </si>
  <si>
    <t xml:space="preserve">NEW BAND lost gps; no date recorded </t>
  </si>
  <si>
    <t xml:space="preserve">Open band Blood vial not found at this entry time </t>
  </si>
  <si>
    <t xml:space="preserve">new band; replaced band 794-81529 </t>
  </si>
  <si>
    <t xml:space="preserve">open band SJ </t>
  </si>
  <si>
    <t xml:space="preserve">SJ; hot bird panting gps id A20 </t>
  </si>
  <si>
    <t xml:space="preserve">SJ gps id: A17 </t>
  </si>
  <si>
    <t xml:space="preserve">open ban; JA </t>
  </si>
  <si>
    <t xml:space="preserve">light weight; ripped off toenail in cage on way back </t>
  </si>
  <si>
    <t xml:space="preserve">JA Data recovered by CEFAS. </t>
  </si>
  <si>
    <t xml:space="preserve">other mate has TDR gps id A06 </t>
  </si>
  <si>
    <t xml:space="preserve">JA gps id A07 </t>
  </si>
  <si>
    <t xml:space="preserve">NEW BAND gps lost </t>
  </si>
  <si>
    <t xml:space="preserve"> Data recovered by CEFAS. Data valid until 10/11/2015 23:50. </t>
  </si>
  <si>
    <t xml:space="preserve"> didnt get much blood on card </t>
  </si>
  <si>
    <t xml:space="preserve"> Did a couple short loops towards ocean before retrieval </t>
  </si>
  <si>
    <t xml:space="preserve">  Tag Lost</t>
  </si>
  <si>
    <t xml:space="preserve">  Condensation inside shrink wrap</t>
  </si>
  <si>
    <t xml:space="preserve">  tag stopped recording on second day</t>
  </si>
  <si>
    <t xml:space="preserve">Open band </t>
  </si>
  <si>
    <t xml:space="preserve"> Error message about low battery sent to Josh </t>
  </si>
  <si>
    <t xml:space="preserve"> Having connection issues with tag sent to Josh </t>
  </si>
  <si>
    <t xml:space="preserve">Open Band </t>
  </si>
  <si>
    <t xml:space="preserve">same band number as 18? </t>
  </si>
  <si>
    <t xml:space="preserve"> REGURGE SQUID </t>
  </si>
  <si>
    <t xml:space="preserve"> GPS LOST ALL FEATHERS FROM ATTACHMENT AREA PULLED OUT RAW SKIN </t>
  </si>
  <si>
    <t xml:space="preserve"> TAPE STILL SOLID </t>
  </si>
  <si>
    <t xml:space="preserve"> TAG ALMOST LOST </t>
  </si>
  <si>
    <t xml:space="preserve"> Data recovered by CEFAS. Data valid until 9/24/2015 15:10 </t>
  </si>
  <si>
    <t xml:space="preserve">BANDED NEW </t>
  </si>
  <si>
    <t xml:space="preserve"> TAG BATTERY APPARENTLY DIED PART WAY THROUGH TRIP </t>
  </si>
  <si>
    <t xml:space="preserve"> 2 OF 4 TAPE BANDS NOT ATTACHED </t>
  </si>
  <si>
    <t xml:space="preserve">NEW BAND GPS LOST </t>
  </si>
  <si>
    <t xml:space="preserve"> GOOD ATTACHMENT </t>
  </si>
  <si>
    <t xml:space="preserve"> LOST GPS TAG </t>
  </si>
  <si>
    <t xml:space="preserve"> LOST TAG </t>
  </si>
  <si>
    <t xml:space="preserve"> TAG FLOODED </t>
  </si>
  <si>
    <t xml:space="preserve"> Data recovered by CEFAS. Data valid until 9/22/2015 06:00. </t>
  </si>
  <si>
    <t xml:space="preserve"> Data recovered by CEFAS. </t>
  </si>
  <si>
    <t xml:space="preserve"> ALL TAPE GOOD </t>
  </si>
  <si>
    <t xml:space="preserve">Diet 3 squid on deployment changed blood vial to N bc and doubtful blood sample taken on deploy </t>
  </si>
  <si>
    <t xml:space="preserve">  broke after retrieval on 09.06.2013</t>
  </si>
  <si>
    <t xml:space="preserve">Saw on 08.18.2013 with tag Saw on 08.18.2013 with tag </t>
  </si>
  <si>
    <t xml:space="preserve">Tag lost was not on bird Tag lost was not on bird </t>
  </si>
  <si>
    <t>Tag lost was not on bird Tag lost was not on bird needed interl clock reset</t>
  </si>
  <si>
    <t xml:space="preserve">Saw on 08.18.2013 with tag did not capture </t>
  </si>
  <si>
    <t xml:space="preserve">Already banded chick at SLP Oahu in 1997 Already banded chick at SLP Oahu in 1997 </t>
  </si>
  <si>
    <t xml:space="preserve"> Downloaded in HI time </t>
  </si>
  <si>
    <t>Diet 2 fish on retrieval Diet 2 fish on retrieval different from 114</t>
  </si>
  <si>
    <t xml:space="preserve"> Tag lost; was not on bird </t>
  </si>
  <si>
    <t xml:space="preserve">All release times set to equal capture times No release times provided Tag lost; was not on bird </t>
  </si>
  <si>
    <t xml:space="preserve"> Downloaded in UTC-12 time </t>
  </si>
  <si>
    <t xml:space="preserve">Banded in 2001 as chick at Kaena </t>
  </si>
  <si>
    <t xml:space="preserve">Foaming from Nostrils and appeared to have trouble breathing. Flew away when released. Downloaded in UTC-12 time </t>
  </si>
  <si>
    <t xml:space="preserve">Banded in 2003 as chick at Kaena </t>
  </si>
  <si>
    <t xml:space="preserve"> no vial </t>
  </si>
  <si>
    <t xml:space="preserve">Previously banded Previously banded right eye irritated* </t>
  </si>
  <si>
    <t xml:space="preserve">changed release time from 22:08:00 local to 20:08:00 local </t>
  </si>
  <si>
    <t xml:space="preserve">The individual number is 4a; Both mates tagged from nest 4 changed release time from 06:34:00 local to 20:42:00 local </t>
  </si>
  <si>
    <t xml:space="preserve">The individual number is 4b; Both mates tagged from nest 4 The individual is number 4b; Both mates tagged from nest 4 </t>
  </si>
  <si>
    <t>Previously banded  No tag recovered</t>
  </si>
  <si>
    <t xml:space="preserve">dead chick and alive chick at burrow. Measured alive chick because later burrow still had an alive chick </t>
  </si>
  <si>
    <t xml:space="preserve"> Adult bled heavily when recaptured. Appeared stable upon release but took 5 minutes to stop bleeding </t>
  </si>
  <si>
    <t xml:space="preserve">  No tag recovered</t>
  </si>
  <si>
    <t xml:space="preserve">Previously banded Previously banded </t>
  </si>
  <si>
    <t xml:space="preserve">  Tag didnt download…file only has data from prior to deployment</t>
  </si>
  <si>
    <t xml:space="preserve">Removed band 794-71211 </t>
  </si>
  <si>
    <t xml:space="preserve">  No tag</t>
  </si>
  <si>
    <t xml:space="preserve">Previously banded SEE NOTBOOK </t>
  </si>
  <si>
    <t xml:space="preserve"> No tag </t>
  </si>
  <si>
    <t xml:space="preserve">JFP; regurgitated </t>
  </si>
  <si>
    <t xml:space="preserve">Regurgitated; JFP gps id W06; tag was falling off </t>
  </si>
  <si>
    <t xml:space="preserve">Replaced 794-81953 right leg; two chicks in burrow; JFP GPS ID:W20 </t>
  </si>
  <si>
    <t xml:space="preserve">JFP LOST TAG </t>
  </si>
  <si>
    <t xml:space="preserve"> GPS tag id is W04; wont let me add letters </t>
  </si>
  <si>
    <t xml:space="preserve">Regurg; replaced band 794-80121; MATE HAS TDR regurge squid </t>
  </si>
  <si>
    <t xml:space="preserve">Mate has GPS; </t>
  </si>
  <si>
    <t xml:space="preserve">Open band; JFP GPS ID W01 </t>
  </si>
  <si>
    <t xml:space="preserve">Replaced band 794-80710 right leg; JFP GPS id W14 </t>
  </si>
  <si>
    <t xml:space="preserve">Open band; JFP TAG WELL ATTACHED </t>
  </si>
  <si>
    <t xml:space="preserve">JFP JFP did deploy INW did recovery </t>
  </si>
  <si>
    <t xml:space="preserve">JFP distal tape strip gone first 3 strips in good condition </t>
  </si>
  <si>
    <t xml:space="preserve">SJ front tape off tag other 3 all good but gooey </t>
  </si>
  <si>
    <t xml:space="preserve">Band open; SJ </t>
  </si>
  <si>
    <t xml:space="preserve"> proximal 2 strips tape attached well; distal strips gone </t>
  </si>
  <si>
    <t xml:space="preserve">Removed GPS-was off center; replaced with TDR; INW </t>
  </si>
  <si>
    <t xml:space="preserve">Regurgitated; JFP TAG HELD ON FRONT AND FIRST BODY TAPE AND DOUBLE STICK TAPE; DANGLING OFF </t>
  </si>
  <si>
    <t xml:space="preserve">JFP TAG HELD ON BY PROXIMAL TAB TAPE; TAPE STILL GOOD ON SECOND STRIP; PULLED FEATHERS OUT </t>
  </si>
  <si>
    <t xml:space="preserve">SJ Keel Score 1. SJ did deploy INW did recap. </t>
  </si>
  <si>
    <t xml:space="preserve">JFP </t>
  </si>
  <si>
    <t xml:space="preserve">JFP LOST TAG; SMALL AMOUNT OF WHITE OUT STILL ON HEAD </t>
  </si>
  <si>
    <t xml:space="preserve">Fixed band-small gap two SDC in nest </t>
  </si>
  <si>
    <t xml:space="preserve">Departed Burrow just after release Last piece of tape gone tag still on tight </t>
  </si>
  <si>
    <t xml:space="preserve">Tape tighter on right side no white out </t>
  </si>
  <si>
    <t xml:space="preserve">GPS 22 programmed for 8/12/13 deployment Both adults present </t>
  </si>
  <si>
    <t xml:space="preserve"> Accidentally double banded new band on right leg removed and destroyed </t>
  </si>
  <si>
    <t xml:space="preserve">Bird did Nt want to go back into burrow </t>
  </si>
  <si>
    <t xml:space="preserve">Fixed band- large gap </t>
  </si>
  <si>
    <t xml:space="preserve"> Blood card complete N vial taken </t>
  </si>
  <si>
    <t xml:space="preserve">GPS 29 deployed for 8/12/13 deployment </t>
  </si>
  <si>
    <t xml:space="preserve">Bird exited burrow after release </t>
  </si>
  <si>
    <t xml:space="preserve">Posterior tape forward of tab-solid on tag GPS falling off when bird recovered </t>
  </si>
  <si>
    <t xml:space="preserve">Bird not associated with a nest in this study; Blood sample taken for demonstration purposes </t>
  </si>
  <si>
    <t xml:space="preserve">Mate of tagged parent in burrow 1 band resight </t>
  </si>
  <si>
    <t xml:space="preserve">Bird affixed with TDR but TDR_ID not recorded (by accident) when deployed on 8/20/2015 </t>
  </si>
  <si>
    <t xml:space="preserve"> Only one good blood smear taken </t>
  </si>
  <si>
    <t xml:space="preserve">Mate of tagged parent in burrow 14 band resight </t>
  </si>
  <si>
    <t xml:space="preserve">Started processing bird on 8/19/2015 and bird released on 8/20/2015 Dark Morph </t>
  </si>
  <si>
    <t xml:space="preserve">Banded prior to 8/19/2015 </t>
  </si>
  <si>
    <t xml:space="preserve"> Data recovered by CEFAS. Data valid until 8/29/2015 18:30 </t>
  </si>
  <si>
    <t xml:space="preserve">No double stick tape on back of GPS unit </t>
  </si>
  <si>
    <t xml:space="preserve">Forgot to wax paper on double stick tape on back of GPS water condensated on inside of GPS </t>
  </si>
  <si>
    <t xml:space="preserve"> Data recovered by CEFAS. Data valid until 9/15/2015 17:10 </t>
  </si>
  <si>
    <t xml:space="preserve">May be two J51 GPS Bird caught at same time as KPA2015WTSH112A and placed in a cloth bag until we could remove the GPS </t>
  </si>
  <si>
    <t xml:space="preserve">May be two J51 GPS </t>
  </si>
  <si>
    <t xml:space="preserve"> Data recovered by CEFAS. Data valid until 11/24/2015 15:40 </t>
  </si>
  <si>
    <t xml:space="preserve"> Data recovered by CEFAS. Data valid until 9/21/2015 15:40 </t>
  </si>
  <si>
    <t xml:space="preserve"> Data recovered by CEFAS. Data valid until 9/15/2015 03:00 </t>
  </si>
  <si>
    <t xml:space="preserve"> Feisty Bird </t>
  </si>
  <si>
    <t xml:space="preserve"> Data recovered by CEFAS. Data valid until 9/13/2015 08:20 </t>
  </si>
  <si>
    <t xml:space="preserve"> No GPS when bird recovered N tape residue on feathers GPS not recovered</t>
  </si>
  <si>
    <t xml:space="preserve">  GPS failed due to reflective tape</t>
  </si>
  <si>
    <t xml:space="preserve">  GPS somewhat worked</t>
  </si>
  <si>
    <t xml:space="preserve"> LOST ALL TAIL FEATHERS </t>
  </si>
  <si>
    <t xml:space="preserve">REGURGITATED AFTER MASS REGURGE=30G </t>
  </si>
  <si>
    <t xml:space="preserve">FED CHICK BEFORE CAPTURE </t>
  </si>
  <si>
    <t xml:space="preserve">REMOVED OLD BAND ON RIGHT LEG 070528262 </t>
  </si>
  <si>
    <t xml:space="preserve"> LOST SURROUNDING RETRICES BUT NOT CENTRAL STREAMER </t>
  </si>
  <si>
    <t xml:space="preserve">original blood vial broke, needle transferred to new vial before drying </t>
  </si>
  <si>
    <t xml:space="preserve">ADULT HAS DEFORMED SLIGHTLY SHORT UPPER MANDIBLE KEPT CENTRAL STREAMER LOST SURROUNDING RETRICES </t>
  </si>
  <si>
    <t xml:space="preserve">Same Lat and Long used for all burrows Same Lat and Long used for all burrows </t>
  </si>
  <si>
    <t xml:space="preserve">Band spreaders broke. No metal band applied. </t>
  </si>
  <si>
    <t xml:space="preserve">Metal band applied during recovery. Metal band applied during recovery. </t>
  </si>
  <si>
    <t xml:space="preserve">Band spreaders broke.  Metal band not applied. </t>
  </si>
  <si>
    <t xml:space="preserve">Metal band applied during recovery. Water in gps tag only partial data. Metal band applied during recovery. </t>
  </si>
  <si>
    <t xml:space="preserve"> wet/dry TDR </t>
  </si>
  <si>
    <t xml:space="preserve">wet/dry TDR wet/dry TDR </t>
  </si>
  <si>
    <t xml:space="preserve"> TDR didn’t have enough battery to download data to computer </t>
  </si>
  <si>
    <t xml:space="preserve"> lost tag - tape still attached puked shad-like fish photo </t>
  </si>
  <si>
    <t xml:space="preserve"> lost tag </t>
  </si>
  <si>
    <t xml:space="preserve"> lost tag - one strip tape remaining </t>
  </si>
  <si>
    <t xml:space="preserve"> tag dangling from feathers puked fish squid </t>
  </si>
  <si>
    <t xml:space="preserve">2017 band to large for tarsus lost tag </t>
  </si>
  <si>
    <t xml:space="preserve">Diet sample is from chick </t>
  </si>
  <si>
    <t xml:space="preserve"> GPS tag flooded </t>
  </si>
  <si>
    <t xml:space="preserve">GPS taped to 3 feathers </t>
  </si>
  <si>
    <t xml:space="preserve">CHICK C4 CHICK C4 </t>
  </si>
  <si>
    <t xml:space="preserve"> CHICK C6A </t>
  </si>
  <si>
    <t xml:space="preserve">CHICK 6B CHICK 6B </t>
  </si>
  <si>
    <t xml:space="preserve">CHICK C6A CHICK C6A </t>
  </si>
  <si>
    <t xml:space="preserve">CHICK C5 CHICK C5 </t>
  </si>
  <si>
    <t xml:space="preserve">WET DRY TDR </t>
  </si>
  <si>
    <t xml:space="preserve">3 tail feathers </t>
  </si>
  <si>
    <t xml:space="preserve"> CHICK C4 </t>
  </si>
  <si>
    <t xml:space="preserve"> CHICK 6A; 2 BLOOD VIALS </t>
  </si>
  <si>
    <t xml:space="preserve">WET/DRY TDR CONTENTS=3 </t>
  </si>
  <si>
    <t xml:space="preserve">WET/DRY TDR; CHICK C6B CHICK C6B </t>
  </si>
  <si>
    <t xml:space="preserve"> CHICK C3 </t>
  </si>
  <si>
    <t xml:space="preserve"> CONTENTS=3 </t>
  </si>
  <si>
    <t xml:space="preserve">WET/DRY TDR DIET?; CHICK 6A CHICK 6A </t>
  </si>
  <si>
    <t xml:space="preserve"> CHICK C3 REPLACED BAND </t>
  </si>
  <si>
    <t xml:space="preserve">WET DRY TDR CONTENTS=4 </t>
  </si>
  <si>
    <t xml:space="preserve"> MASS DOES NOT INCLUDE DIET SAMPLE </t>
  </si>
  <si>
    <t xml:space="preserve">REPLACED OLDER AND LARGER BAND- 1777-28239 CHICK C4; GPS TAG LOST BECAUSE CENTER 2 RETRICES MOLTED; RECAP REMOVED BAND 1777-28239 TOO BIG </t>
  </si>
  <si>
    <t xml:space="preserve"> TAG FLOODED SOME TRACKS RECEIVED THOUGH. </t>
  </si>
  <si>
    <t xml:space="preserve"> RECAPTURE OF 2017-24303 REPLACED BAND BECAUSE IT WAS TOO BIG; CHICK C3 </t>
  </si>
  <si>
    <t xml:space="preserve"> CHICK C4 FLOODED SOME DATA </t>
  </si>
  <si>
    <t xml:space="preserve">DID NOT RECORD CAP AND REL TIME. LIKELY AROUND 2230-2250 </t>
  </si>
  <si>
    <t xml:space="preserve">DIET? </t>
  </si>
  <si>
    <t xml:space="preserve">DIET? CHICK C3 </t>
  </si>
  <si>
    <t xml:space="preserve">2 DIET SAMPLE BAGS </t>
  </si>
  <si>
    <t xml:space="preserve">DIET SAMPLE IS FROM CHICK </t>
  </si>
  <si>
    <t xml:space="preserve"> GPS FLOODED </t>
  </si>
  <si>
    <t xml:space="preserve">NO TAIL STREAMERS BOTH JUST MOLTING IN BIRD NOT TAGGED </t>
  </si>
  <si>
    <t xml:space="preserve">1 FULL STREAMER AND I JUST GROWING IN; CHICK C2 1 FULL STREAMER AND 2 SURROUNDIGN RETRICES; CHICK C2 </t>
  </si>
  <si>
    <t xml:space="preserve"> CONTENTS=2 </t>
  </si>
  <si>
    <t xml:space="preserve">1 FULL STREAMER 1 HALF STREAMER 2 SURROUNDING RETRICES AND TOP 2 COVERTS CHICK MASS 635G WING 10.5CM P10 1.9CM </t>
  </si>
  <si>
    <t xml:space="preserve"> DIET FROM CHICK    CHICK MASS 377G CULMEN 45.9MM WING 14.2CM </t>
  </si>
  <si>
    <t xml:space="preserve">1 FULL STREAMER AND I JUST GROWING IN; CHICK C4 LOST GPS TAG ONLY 1 STREAMER STILL PRESENT (MOLTING IN 2 INCHES); OTHER STREAMER AND BORDERING TAIL FEATHERS MISSING; CHICK C4 </t>
  </si>
  <si>
    <t xml:space="preserve"> DIET FROM CHICK   CHICK MASS 660G CULMEN 48.9MM WING 15.8CM </t>
  </si>
  <si>
    <t xml:space="preserve">ONLY 1 PARTIAL STREAMER FEATHER MISSING SECOND CONTENTS=C4 TAG LOST </t>
  </si>
  <si>
    <t xml:space="preserve">diet sample is from chick; chick mass (without regurge) = 493g </t>
  </si>
  <si>
    <t xml:space="preserve">1 FULL STREAMER AND I JUST GROWING IN; CHICK C4 CHICK C4 </t>
  </si>
  <si>
    <t xml:space="preserve">FLUSHED AFTER RELEASE </t>
  </si>
  <si>
    <t xml:space="preserve">1 FULL STREAMER 1 HALF STREAMER 2 SURROUNDING RETRICES AND TOP 2 COVERTS ADULT MASS AFTER REGURGE    CHICK MASS 525G WING 94MM P10 22MM </t>
  </si>
  <si>
    <t xml:space="preserve"> CHICK MASS 810G WING 282MM P10 170MM </t>
  </si>
  <si>
    <t xml:space="preserve">1 FULL STREAMER 2 SURROUNDING RETRICES AND TOP 4 COVERTS  BIRD REGURGED AFTER MASS  REGURGE MASS=120G ADULT MASS IS AFTER REGURGE    CHICK MASS 510G WING 138MM P10 55MM </t>
  </si>
  <si>
    <t xml:space="preserve">CHICK HAS DEFORMED BILL TOP MANDIBLE SHORTER THAN BOTTOM   1 FULL STREAMER 2 SURROUNDING RETRICES AND TOP 2 COVERTS FIRST WRAP STREAMERS SECOND WRAP COVERTS CHICK MASS 440G WING 82MM </t>
  </si>
  <si>
    <t xml:space="preserve">CHICK C2 MISSING STREAMER AND 2 SURROUNDING RETRICES THAT GPS TAG WAS ATTACHED TO; ALSO MISSING 2ND TO OUTER RIGHT RETRIX; OTHER STREAMER MOLTING IN (2 INCHES); CHICK C2 </t>
  </si>
  <si>
    <t xml:space="preserve">1 FULL STREAMER 2 SURROUNDING RETRICES 4 UPPERTAIL COVERTS </t>
  </si>
  <si>
    <t xml:space="preserve">1 FULL STREAMER AND I JUST GROWING IN DID NOT INCORPORATE NEWLY MOLTING STREAMER; CHICK C6 CHICK C6 </t>
  </si>
  <si>
    <t xml:space="preserve">RECAP OF PREVIOUSLY BANDED BIRD HAD TWO FULL SIZE STREAMERS FOR ATTACHMENT; CHICK C2 2 FULL STREAMERS AND 2 SURROUNDING RETRICES; CHICK C2 </t>
  </si>
  <si>
    <t xml:space="preserve"> ADULT MASS AFTER REGURGE   CHICK MASS 610G WING 72MM P10 44MM </t>
  </si>
  <si>
    <t xml:space="preserve"> CHICK MASS 440G CULMEN 39.6MM WING 6.8CM </t>
  </si>
  <si>
    <t xml:space="preserve">1 FULL STREAMER 2 SURROUNDING RETRICES AND TOP 2 COVERTS    FIRST WRAP STREAMERS SECOND WRAP COVERTS </t>
  </si>
  <si>
    <t xml:space="preserve">1 FULL STREAMER 1 HALF STREAMER 2 SURROUNDING RETRICES AND TOP 4 COVERTS </t>
  </si>
  <si>
    <t xml:space="preserve">nest location take as center point of small WTSH colony </t>
  </si>
  <si>
    <t xml:space="preserve"> MASS IS AFTER REGURGE </t>
  </si>
  <si>
    <t xml:space="preserve"> TAG FLOODED CORNERS WERE NICKED AND ABRADED PRESUMABLY BY BIRDS BILL; FILE WAS STILL DOWNLOADABLE AND CONTAINS SOME FORAGING TRIPS </t>
  </si>
  <si>
    <t xml:space="preserve"> TAG FLOODED BUT STILL DOWNLOADABLE AND CONTAINS COMPLETE FORAGING TRIPS </t>
  </si>
  <si>
    <t xml:space="preserve"> 2XEGG </t>
  </si>
  <si>
    <t xml:space="preserve">2XC1 2XCHICK C1 AND C2 </t>
  </si>
  <si>
    <t xml:space="preserve">2XE </t>
  </si>
  <si>
    <t xml:space="preserve">2XEGG LOST TAIL FEATHERS WITH GPS </t>
  </si>
  <si>
    <t xml:space="preserve">2XC1 </t>
  </si>
  <si>
    <t xml:space="preserve"> TAG FLOODED COULD NOT DOWNLOAD DATA </t>
  </si>
  <si>
    <t xml:space="preserve">2XEGG 1 EGG 1 C1 NHC </t>
  </si>
  <si>
    <t xml:space="preserve">2XC4 CHICKS </t>
  </si>
  <si>
    <t xml:space="preserve">RECAP FROM 2014 </t>
  </si>
  <si>
    <t xml:space="preserve">NEST FROM 2014; MATE IS BANDED </t>
  </si>
  <si>
    <t xml:space="preserve">NEWLY HATCHED CHICK </t>
  </si>
  <si>
    <t xml:space="preserve">MASS IS BEFORE REGURGE </t>
  </si>
  <si>
    <t xml:space="preserve"> ALT CULMEN 88.2 </t>
  </si>
  <si>
    <t xml:space="preserve"> ALT CULMEN 84.6 </t>
  </si>
  <si>
    <t xml:space="preserve"> NOT MEASURED; GPS TAG AND TAIL FEATHERS LOST </t>
  </si>
  <si>
    <t xml:space="preserve"> ALT CULMEN 90.1 </t>
  </si>
  <si>
    <t xml:space="preserve">recap; fish sample; didnt tag </t>
  </si>
  <si>
    <t xml:space="preserve"> ALT CULMEN 87.9 </t>
  </si>
  <si>
    <t xml:space="preserve"> GPS TAG AND TAIL FEATHERS LOST </t>
  </si>
  <si>
    <t xml:space="preserve"> GPS BATTERY DIED PART WAY THROUGH FINAL FORAGING TRIP </t>
  </si>
  <si>
    <t xml:space="preserve"> ALT CULMEN 88.1 </t>
  </si>
  <si>
    <t xml:space="preserve"> ALT CULMEN 91.2 </t>
  </si>
  <si>
    <t xml:space="preserve"> ALT CULMEN 86.7 LOST TAG AND RETRICES </t>
  </si>
  <si>
    <t xml:space="preserve"> ALT CULMEN 87.2 </t>
  </si>
  <si>
    <t xml:space="preserve"> ALT CULMEN 80.9 </t>
  </si>
  <si>
    <t xml:space="preserve"> ALT CULMEN 81.6 </t>
  </si>
  <si>
    <t xml:space="preserve"> ALT CULMEN 86.0 </t>
  </si>
  <si>
    <t xml:space="preserve"> ALT CULMEN 86.9 </t>
  </si>
  <si>
    <t xml:space="preserve"> ALT CULMEN 90.7 </t>
  </si>
  <si>
    <t xml:space="preserve">RECAP PREVIOUSLY BANDED BIRD CHICK DIED BETWEEN DEPLOYMENT AND RECOVERY </t>
  </si>
  <si>
    <t xml:space="preserve">DEAD CHICK ADULT NOT TAGGED JUST BANDED </t>
  </si>
  <si>
    <t xml:space="preserve">RECAP OF PREVIOUSLY BANDED BIRD </t>
  </si>
  <si>
    <t xml:space="preserve">recap </t>
  </si>
  <si>
    <t xml:space="preserve">MASS AFTER REGURGE; RECAP FROM 2014 </t>
  </si>
  <si>
    <t xml:space="preserve">PUT TDR ON UPSIDE DOWN </t>
  </si>
  <si>
    <t xml:space="preserve">MASS IS AFTER REGURGE (35G) </t>
  </si>
  <si>
    <t xml:space="preserve">BOTH ADULTS PRESENT AT NEST </t>
  </si>
  <si>
    <t xml:space="preserve">DIET SAMPLE IS FROM CHICK FED CHICK BEFORE PROCESSING </t>
  </si>
  <si>
    <t xml:space="preserve">MASS IS AFTER REGURGE (100G) </t>
  </si>
  <si>
    <t xml:space="preserve">MASSS IS AFTER REGURGE (30G) MASS AFTER REGURGE </t>
  </si>
  <si>
    <t xml:space="preserve"> CHASED BY FRIGATES GURGED IN AIR AND ALSO FED CHICK BEFORE MASS </t>
  </si>
  <si>
    <t xml:space="preserve">RECAP STILL HAD TAIL STREAMER; SURRROUNDING RETRICES PULLED OUT </t>
  </si>
  <si>
    <t xml:space="preserve">MASS IS AFTER REGURGE (90G) </t>
  </si>
  <si>
    <t xml:space="preserve">GPS number not recorded </t>
  </si>
  <si>
    <t xml:space="preserve"> CHASED BY FRIGATEBIRDS REGURGED BEFORE LANDING </t>
  </si>
  <si>
    <t xml:space="preserve">RECAP PREVIOUSLY BANDED </t>
  </si>
  <si>
    <t xml:space="preserve">RECAP; MASS AFTER REGURGE (100G) </t>
  </si>
  <si>
    <t xml:space="preserve">chick (Willy) only has one eye LOST STREAMER AND SURROUNDING RETRICES </t>
  </si>
  <si>
    <t xml:space="preserve"> no TDR tag put on </t>
  </si>
  <si>
    <t xml:space="preserve"> TDR file is for two birds GPS file is for two birds</t>
  </si>
  <si>
    <t xml:space="preserve"> TDR file is for two birds The GPS file is for only one bird</t>
  </si>
  <si>
    <t xml:space="preserve"> TDR file is for two birds The GPS file is for ony one bird</t>
  </si>
  <si>
    <t xml:space="preserve">Band number uncertain…thought to be 2017-24309 </t>
  </si>
  <si>
    <t xml:space="preserve"> no file. 2nd bird with TDR not recapped GPS file is for two birds</t>
  </si>
  <si>
    <t>Recorded in field as band number 2007-07119 but really 2007-07111???? TDR file is for two birds;Recorded in field as band number 2007-07119 but really 2007-07111???? GPS file is for two birds</t>
  </si>
  <si>
    <t xml:space="preserve">  GPS seal leakage corrosion charging with red light on blue light solid on constantly</t>
  </si>
  <si>
    <t xml:space="preserve">  GPS connection issues; downloaded some data for several short trips</t>
  </si>
  <si>
    <t>Brown morph Brown morph no TDR tag put on GPS charging but not communicating with computer no blue light activity no leakage or corrosion visible</t>
  </si>
  <si>
    <t xml:space="preserve"> no TDR tag put on GPS id is 114-b because there was already a 114  changed to 114 for compatibility with access</t>
  </si>
  <si>
    <t xml:space="preserve">TDR put on but bird not recapped </t>
  </si>
  <si>
    <t xml:space="preserve"> TDR file is for two birds GPS no red or blue light not communicating not charging no signs of leakage or corrosion</t>
  </si>
  <si>
    <t xml:space="preserve">BLOOD AND FEATHER SAMPLES FROM RANDOM rfbo </t>
  </si>
  <si>
    <t xml:space="preserve">  fieldnotebookGPS_ID is: 71362; truncate to 362</t>
  </si>
  <si>
    <t xml:space="preserve">  fieldnotebookGPS_ID is: 65942; truncate to 942</t>
  </si>
  <si>
    <t xml:space="preserve">  fieldnotebookGPS_ID is: 72895; truncate to 895</t>
  </si>
  <si>
    <t xml:space="preserve">  fieldnotebookGPS_ID is: 46334; truncate to 334</t>
  </si>
  <si>
    <t xml:space="preserve">  fieldnotebookGPS_ID is: 52039; truncate to 039</t>
  </si>
  <si>
    <t xml:space="preserve">  fieldnotebookGPS_ID is: 72531; truncate to 531</t>
  </si>
  <si>
    <t xml:space="preserve">  fieldnotebookGPS_ID is: 64991; truncate to 991</t>
  </si>
  <si>
    <t xml:space="preserve">  fieldnotebookGPS_ID is: 66872; truncate to 872</t>
  </si>
  <si>
    <t xml:space="preserve">  fieldnotebookGPS_ID is: 53117; truncate to 117</t>
  </si>
  <si>
    <t xml:space="preserve">  fieldnotebookGPS_ID is: 52751; truncate to 751</t>
  </si>
  <si>
    <t xml:space="preserve">  fieldnotebookGPS_ID is: 71036; truncate to 036</t>
  </si>
  <si>
    <t xml:space="preserve">  fieldnotebookGPS_ID is: 72859; truncate to 859</t>
  </si>
  <si>
    <t xml:space="preserve">  fieldnotebookGPS_ID is: 82311; truncate to 311</t>
  </si>
  <si>
    <t xml:space="preserve">  fieldnotebookGPS_ID is: 81511; truncate to 511</t>
  </si>
  <si>
    <t xml:space="preserve">  fieldnotebookGPS_ID is: 79629; truncate to 629</t>
  </si>
  <si>
    <t xml:space="preserve">  fieldnotebookGPS_ID is: 79800; truncate to 800</t>
  </si>
  <si>
    <t xml:space="preserve">  fieldnotebookGPS_ID is: 79603; truncate to 603</t>
  </si>
  <si>
    <t xml:space="preserve"> No weight taken. Bird was stressed and released. </t>
  </si>
  <si>
    <t xml:space="preserve"> P9 &amp; P10 were missing. Wing measured from P8 and length was 399 mm. </t>
  </si>
  <si>
    <t xml:space="preserve"> P10 was broken. Wing length measured from P9 at 377 mm. </t>
  </si>
  <si>
    <t xml:space="preserve"> Bird was stressed and released before mass and wing length could be taken. </t>
  </si>
  <si>
    <t xml:space="preserve"> no chick in nest when recaptured </t>
  </si>
  <si>
    <t xml:space="preserve"> no chick in nest upon recapture </t>
  </si>
  <si>
    <t xml:space="preserve"> Bird was too stressed and released without obtaining weight. </t>
  </si>
  <si>
    <t xml:space="preserve"> Only obtained a small amount of blood for the vial. </t>
  </si>
  <si>
    <t xml:space="preserve"> Small amount of blood obtained in the vial. </t>
  </si>
  <si>
    <t xml:space="preserve"> Signs of water damage to the GPS. </t>
  </si>
  <si>
    <t xml:space="preserve">Nest on berm tag hanging by 1st tape bird in kiawe trees outside burrow. Small amount of blood in vial. Chick went missing on night of 8/27/15. Present at dusk when checked at 8/27/15. No sign of chick afterwards. Chick 5 went missing same night. Cat seen on 8/28/15 </t>
  </si>
  <si>
    <t xml:space="preserve">Nest on berm. No tag. Confirmed band. No chick in burrow on 8/31/15 when checked. No sign. </t>
  </si>
  <si>
    <t xml:space="preserve">Burrow on berm. Tag on firm with 3 pieces o tape. Adult fed chick and caught in burrow. </t>
  </si>
  <si>
    <t xml:space="preserve">Burrow on berm. Chick tiny on 8/31/15. </t>
  </si>
  <si>
    <t xml:space="preserve">Burrow on berm. Chick went missing on night of 8/27/15. Was present at dusk on 8/27/15. No sign; but cat seen in area the next night and chick from burrow 1 next to it went missing the same night and was also present at the beginning of the night. </t>
  </si>
  <si>
    <t xml:space="preserve">Burrow on Beach no tag. Confirmed band. Whiteout still on head. Stayed in burrow. </t>
  </si>
  <si>
    <t xml:space="preserve">Burrow on Berm. no tag. Confirmed band. Some whiteout left on head. </t>
  </si>
  <si>
    <t xml:space="preserve">Burrow on berm. Burrow empty on 8/23/15 on first recap night. chick carcass seen outside of burrow on 8/23/15 was probably chick 8. Burrow empty all subsequent nights. </t>
  </si>
  <si>
    <t xml:space="preserve">Burrow on Berm. 1 big piece of tape still attached; caught just outside burrow. Some white out left on head. </t>
  </si>
  <si>
    <t xml:space="preserve">Burrow on berm. 3 pieces of tape on well. Caught about 15 ft outside of burrow. </t>
  </si>
  <si>
    <t xml:space="preserve">Burrow on berm. 4 pieces of tape on firm. White out still on head. Caught near burrow 9 about 20 ft from burrow 11. </t>
  </si>
  <si>
    <t xml:space="preserve">Burrow on Beach. </t>
  </si>
  <si>
    <t xml:space="preserve">Burrow on berm. Mate banded (794-71060). Adult fed chick before recapture. Tag held on by 3 pieces of tape. </t>
  </si>
  <si>
    <t xml:space="preserve">Burrow on beach </t>
  </si>
  <si>
    <t xml:space="preserve">Burrow on berm. </t>
  </si>
  <si>
    <t xml:space="preserve">Burrow on berm. Captured outside burrow 16 on berm. </t>
  </si>
  <si>
    <t xml:space="preserve">Burrow on berm. Tag missing. Some stickiness on feathers from tape. White out still on head. Band confirmed. </t>
  </si>
  <si>
    <t xml:space="preserve">burrow on beach. Tag held on by 2 pieces of tape. White out still visible. </t>
  </si>
  <si>
    <t xml:space="preserve">Burrow on beach. Tag held on by 2 pieces of tape. White out still on head. Caught approximately 10 feet from burrow; likely before it fed chick. Released into burrow with chick. </t>
  </si>
  <si>
    <t xml:space="preserve">returned to burrow; did not attach TDR new feather is pin; no regurge; micro-condensation in tag </t>
  </si>
  <si>
    <t xml:space="preserve">returned to burrow  </t>
  </si>
  <si>
    <t xml:space="preserve">returned to burrow  new feather is pin; no regurge; micro-condensation in tag - puffy </t>
  </si>
  <si>
    <t xml:space="preserve">returned to burrow  new feather is back feather that looked new - couldnt find actively molting feather </t>
  </si>
  <si>
    <t xml:space="preserve">no TDR; returned to burrow new feather is pin; no regurge; micro-condensation in tag </t>
  </si>
  <si>
    <t xml:space="preserve">captured by hand from inside cueva apparently during the birds exit  no regurge; new feather not pin; screamer/stressed; micro-condensation in tag </t>
  </si>
  <si>
    <t xml:space="preserve">light rain/mist; no TDR; returned to burrow; some trouble with tape attachment new feather is back feather that looked new - couldnt find actively molting feather; tag flooded will not communicate with computer </t>
  </si>
  <si>
    <t xml:space="preserve">skinny bird  no regurge; new feather is pin; micro-condensation in tag; bird found far from burrow but was returned to burrow </t>
  </si>
  <si>
    <t xml:space="preserve">returned to burrow; tagged bird seen during PM of 18th caught on ground; new feather is tip of erupting pin on back </t>
  </si>
  <si>
    <t xml:space="preserve">returned to burrow; using 123 and 122? Connected? new feather is pin; regurge; micro-condensation in tag </t>
  </si>
  <si>
    <t xml:space="preserve">returned to burrow; later seen using cuevas 125 and 124 - connected? new feather is pin </t>
  </si>
  <si>
    <t xml:space="preserve">returned to burrow new feather is back feather that looked new - couldnt find actively molting feather; caught on ground; regurgitated; micro-condensation inside tag housing </t>
  </si>
  <si>
    <t xml:space="preserve">returned to burrow; mate(?) was outside net when this bird was caught; no TDR new feather is back feather that looked new - couldnt find actively molting feather; tag floppy; regurgitated silvery fish parts </t>
  </si>
  <si>
    <t xml:space="preserve">returned to burrow  new feather is back feather that looked new - couldnt find actively molting feather; bird got foot caught in netting - foot okay </t>
  </si>
  <si>
    <t xml:space="preserve">light rain/mist; no TDR; bird stressed; returned to burrow but got wing stuck in roots we had to re-extract and put it back in again </t>
  </si>
  <si>
    <t xml:space="preserve">light rain/mist; returned to burrow captured on ground released into burrow; new feather is tip of erupting pin on back </t>
  </si>
  <si>
    <t xml:space="preserve">no TDR; returned to burrow </t>
  </si>
  <si>
    <t xml:space="preserve">returned to burrow captured on ground released into burrow; new feather is tip of erupting pin on back; micro condensation inside tag housing but no actual water entry </t>
  </si>
  <si>
    <t xml:space="preserve">returned to burrow; very vocal/stressed bird new feather is back feather that looked new - couldnt find actively molting feather; caught on ground; regurgitated; micro-condensation inside tag housing </t>
  </si>
  <si>
    <t xml:space="preserve">returned to burrow new feather is back feather that looked new - couldnt find actively molting feather </t>
  </si>
  <si>
    <t xml:space="preserve">no TDR; returned to burrow no regurge; new feather is pin </t>
  </si>
  <si>
    <t xml:space="preserve">did not return into burrow after release tag a little floppy on right side; new feather is tip of erupting pin on back </t>
  </si>
  <si>
    <t xml:space="preserve">white out on head; did not barf; captured by trap </t>
  </si>
  <si>
    <t xml:space="preserve">banded and deployed GPS tag on bird in 2015 but never recaptured; no white out; did not barf </t>
  </si>
  <si>
    <t xml:space="preserve">No white out; captured with trap; did not barf Did not vomit; sampled P8 </t>
  </si>
  <si>
    <t xml:space="preserve">no white out; did not vomit; unsure if had chick--only able to see adult inside burrow </t>
  </si>
  <si>
    <t xml:space="preserve">white out on head; captured using trap;  did not barf processed by Francisco Astete; did not collect samples </t>
  </si>
  <si>
    <t xml:space="preserve">white out on head; captured by trap; did not barf Processed by Francisco Astete; did not take any samples </t>
  </si>
  <si>
    <t xml:space="preserve">white out on head; caught by trap; did not barf </t>
  </si>
  <si>
    <t xml:space="preserve">white out on head; captured by trap; did not vomit Did not vomit; sampled P8 </t>
  </si>
  <si>
    <t xml:space="preserve">white-out on head; caught with trap;  did not barf Did not vomit; sampeld P8; failed to catch this bird in early morning of 2/28, caught night of 2/28--short trip around mocha in between likely result of that </t>
  </si>
  <si>
    <t xml:space="preserve">white out on head; did not barf sampled P8: did not vomit </t>
  </si>
  <si>
    <t xml:space="preserve">white out on head; captured by trap; did not vomit did not vomit; sampled P8 </t>
  </si>
  <si>
    <t xml:space="preserve">white out on head; partner waiting outside burrow; did not vomit; captured by trap </t>
  </si>
  <si>
    <t xml:space="preserve">Did not deploy GPS;  decided bird was too skinny and banded only </t>
  </si>
  <si>
    <t xml:space="preserve">white out on head; caught by trap; did not vomit </t>
  </si>
  <si>
    <t xml:space="preserve">Captured by trap; did not barf did not vomit; sampled P8 </t>
  </si>
  <si>
    <t xml:space="preserve">white out on head; caught by trap; did not vomit Sampled P8; did not vomit </t>
  </si>
  <si>
    <t xml:space="preserve">Deployed satellite tag on this bird and banded in 2015; no sign of sat tag and bird appeared in good health; white out on head; did not barf Did not vomit; sampled P8 </t>
  </si>
  <si>
    <t xml:space="preserve">white-out on head; caught by trap; did not barf Processed by Francisco Astete; did not take any samples </t>
  </si>
  <si>
    <t xml:space="preserve">white-out on head; caught by trap; did not barf </t>
  </si>
  <si>
    <t xml:space="preserve">Captured by trap; did not barf Did not vomit; sampled P8 </t>
  </si>
  <si>
    <t xml:space="preserve">white out on head; did not vomit; captured by trap Did not vomit; sampled P8 </t>
  </si>
  <si>
    <t xml:space="preserve">white out on head; caught by trap; did not vomit vomited; sampled P8 </t>
  </si>
  <si>
    <t xml:space="preserve">white out on head; did not barf did not vomit; sampled P8 </t>
  </si>
  <si>
    <t xml:space="preserve">unsure of nest contents; bird was caught by hand leaving burrow; assumed had chick based on subsequent recapture; white out on head; did not vomit Did not vomit; sampled P8; never saw chick but 2 ad present 2/21 and 2/24 so aumming chick based on attendance patterns </t>
  </si>
  <si>
    <t xml:space="preserve"> caught 3m from burrow round 2 tagging</t>
  </si>
  <si>
    <t xml:space="preserve">  round 2 tagging</t>
  </si>
  <si>
    <t xml:space="preserve"> caught on surface outside nest round 1 tagging</t>
  </si>
  <si>
    <t xml:space="preserve"> caught in burrow saw partner fly out round 1 tagging</t>
  </si>
  <si>
    <t xml:space="preserve"> caught near burrow round 2 tagging</t>
  </si>
  <si>
    <t xml:space="preserve"> caught outside near burrow JB bleed capture time time taken from plot in ARC round 2 tagging</t>
  </si>
  <si>
    <t xml:space="preserve"> caught near burrow wet tape fed C after release into burrow round 2 tagging</t>
  </si>
  <si>
    <t xml:space="preserve"> caught at surface tag wet round 1 tagging</t>
  </si>
  <si>
    <t xml:space="preserve"> caught in club tape good except trailing tab round 1 tagging</t>
  </si>
  <si>
    <t xml:space="preserve"> caught on surface away from nest round 1 tagging</t>
  </si>
  <si>
    <t xml:space="preserve"> caught on surface 10 ft from nest round 1 tagging</t>
  </si>
  <si>
    <t xml:space="preserve"> caught 5 m from nest round 2 tagging</t>
  </si>
  <si>
    <t xml:space="preserve"> caught in small club far from burrow round 2 tagging</t>
  </si>
  <si>
    <t xml:space="preserve"> caught at surface round 1 tagging</t>
  </si>
  <si>
    <t xml:space="preserve"> caught on surface near nest round 1 tagging</t>
  </si>
  <si>
    <t xml:space="preserve">  round 1 tagging</t>
  </si>
  <si>
    <t xml:space="preserve"> caught near burrow fed C after release into burrow round 2 tagging</t>
  </si>
  <si>
    <t xml:space="preserve"> caught near burrow wet round 2 tagging</t>
  </si>
  <si>
    <t xml:space="preserve"> caught on surface near burrow round 3 tagging</t>
  </si>
  <si>
    <t xml:space="preserve">  round 3 tagging</t>
  </si>
  <si>
    <t>had fluid in nostrils blowing bubbles released at tent recap at burrow tiny amount of blood in vial round 3 tagging</t>
  </si>
  <si>
    <t xml:space="preserve"> caught in club round 3 tagging</t>
  </si>
  <si>
    <t>molting body and head feathers caught near burrow round 3 tagging</t>
  </si>
  <si>
    <t xml:space="preserve"> caught in burrow round 3 tagging</t>
  </si>
  <si>
    <t>nest was 43b - written as 943 herein chased gave up then caught 50 m away nest was 43b - written as 943 herein round 2 tagging</t>
  </si>
  <si>
    <t xml:space="preserve">  fieldnotebookGPS_ID is: 72043; truncate to 043</t>
  </si>
  <si>
    <t xml:space="preserve">  fieldnotebookGPS_ID is: 72100; truncate to 100</t>
  </si>
  <si>
    <t xml:space="preserve">  fieldnotebookGPS_ID is: 66723; truncate to 723</t>
  </si>
  <si>
    <t xml:space="preserve">  fieldnotebookGPS_ID is: 72351; truncate to 351</t>
  </si>
  <si>
    <t xml:space="preserve">  Surface</t>
  </si>
  <si>
    <t xml:space="preserve">  Burrow</t>
  </si>
  <si>
    <t xml:space="preserve">  No GPS Burrow</t>
  </si>
  <si>
    <t xml:space="preserve">raining during deployment </t>
  </si>
  <si>
    <t>raining during deployment raining during deployment Surface</t>
  </si>
  <si>
    <t>raining during deployment raining during deployment No GPS Burrow</t>
  </si>
  <si>
    <t>raining during deployment raining during deployment Burrow</t>
  </si>
  <si>
    <t>raining during deployment raining during deployment No GPS Surface</t>
  </si>
  <si>
    <t xml:space="preserve">bird barfed and blowing mucus bubbles; released due to possible chocking </t>
  </si>
  <si>
    <t xml:space="preserve">released due to heavy panting. No tag. </t>
  </si>
  <si>
    <t>BLP_WTSH_003_16669_541_081913</t>
  </si>
  <si>
    <t>BLP_WTSH_078_16667_811_081913</t>
  </si>
  <si>
    <t>BLP_WTSH_099_16665_329_081913</t>
  </si>
  <si>
    <t>BLP_WTSH_103_16662_913_081913</t>
  </si>
  <si>
    <t>HAL2015RTTR004_050615_721</t>
  </si>
  <si>
    <t>HAL2015RTTR007_041615_613</t>
  </si>
  <si>
    <t>HAL2015RTTR008_041615_704</t>
  </si>
  <si>
    <t>HAL2015RTTR020a_050615_190</t>
  </si>
  <si>
    <t>HAL2015RTTR020b_050615_103</t>
  </si>
  <si>
    <t>HAL2015RTTR037_050615_387</t>
  </si>
  <si>
    <t>HAL2015RTTR041_051115_380</t>
  </si>
  <si>
    <t>HAL2015RTTR047_050615_397</t>
  </si>
  <si>
    <t>HAL2015RTTR051_041615_103</t>
  </si>
  <si>
    <t>HAL2015RTTR061_050615_401</t>
  </si>
  <si>
    <t>HAW_WTSH_005_05617_305_082013</t>
  </si>
  <si>
    <t>HAW_WTSH_007_27885_416_100913</t>
  </si>
  <si>
    <t>HAW_WTSH_010_02124_092_100913</t>
  </si>
  <si>
    <t>HAW_WTSH_011_24411_126_082013</t>
  </si>
  <si>
    <t>HAW_WTSH_015_05611_497_082013</t>
  </si>
  <si>
    <t>HAW_WTSH_020_24496_633_100813</t>
  </si>
  <si>
    <t>HAW_WTSH_026_99901_338_082013</t>
  </si>
  <si>
    <t>HAW_WTSH_028_02123_002_100813</t>
  </si>
  <si>
    <t>HAW_WTSH_031_27873_124_082013</t>
  </si>
  <si>
    <t>HAW_WTSH_032_99902_287_082013</t>
  </si>
  <si>
    <t>HAW_WTSH_033_27993_092_082013</t>
  </si>
  <si>
    <t>HAW_WTSH_034_05791_234_082013</t>
  </si>
  <si>
    <t>HAW_WTSH_036_82251_082_082013</t>
  </si>
  <si>
    <t>HAW_WTSH_037_01795_365_082013</t>
  </si>
  <si>
    <t>HAW_WTSH_038_24412_446_082013</t>
  </si>
  <si>
    <t>HAW_WTSH_043_02122_004_100813</t>
  </si>
  <si>
    <t>HAW_WTSH_047_02126_365_100813</t>
  </si>
  <si>
    <t>HAW_WTSH_054_21214_006_100813</t>
  </si>
  <si>
    <t>HAW_WTSH_055_27829_117_100913</t>
  </si>
  <si>
    <t>HAW_WTSH_057_27980_082_100813</t>
  </si>
  <si>
    <t>HAW_WTSH_003_02174_101_101414</t>
  </si>
  <si>
    <t>HAW_WTSH_011_01825_722_101414</t>
  </si>
  <si>
    <t>HAW_WTSH_025_02172_835_101614</t>
  </si>
  <si>
    <t>HAW_WTSH_026_02171_813_101414</t>
  </si>
  <si>
    <t>HAW_WTSH_027_02175_868_101514</t>
  </si>
  <si>
    <t>HAW_WTSH_028_24498_829_101314</t>
  </si>
  <si>
    <t>HAW_WTSH_031_02173_649_101314</t>
  </si>
  <si>
    <t>HAW_WTSH_041_27847_176_101414</t>
  </si>
  <si>
    <t>HAW_WTSH_043_02179_400_101514</t>
  </si>
  <si>
    <t>HAW_WTSH_050_02168_387_101314</t>
  </si>
  <si>
    <t>HAW_WTSH_006_05750_W06_081815</t>
  </si>
  <si>
    <t>HAW_WTSH_010_27135_A09_081815</t>
  </si>
  <si>
    <t>HAW2015WTSH011_092215</t>
  </si>
  <si>
    <t>HAW_WTSH_014_27137_A14_081815</t>
  </si>
  <si>
    <t>HAW_WTSH_015_27827_A19_081815</t>
  </si>
  <si>
    <t>HAW_WTSH_017_02196_A13_081815</t>
  </si>
  <si>
    <t>HAW2015WTSH018_092815</t>
  </si>
  <si>
    <t>HAW_WTSH_020_27847_A08_081815</t>
  </si>
  <si>
    <t>HAW2015WTSH027_092115</t>
  </si>
  <si>
    <t>HAW2015WTSH045_092815</t>
  </si>
  <si>
    <t>HAW2015WTSH048_092315</t>
  </si>
  <si>
    <t>HAW_WTSH_050_09550_A20_081815</t>
  </si>
  <si>
    <t>HAW_WTSH_051_02199_A17_081815</t>
  </si>
  <si>
    <t>HAW_WTSH_054_05760_A06_081815</t>
  </si>
  <si>
    <t>HAW_WTSH_057_27138_A07_081815</t>
  </si>
  <si>
    <t>HAW2015WTSH010_092215</t>
  </si>
  <si>
    <t>HAW2015WTSH036_092115</t>
  </si>
  <si>
    <t>HOO_WTSH_006_27956_330_091113</t>
  </si>
  <si>
    <t>HOO_WTSH_008_02103_005_091113</t>
  </si>
  <si>
    <t>HOO_WTSH_009_28091_002_091213</t>
  </si>
  <si>
    <t>HOO_WTSH_015_01940_007_091513</t>
  </si>
  <si>
    <t>HOO_WTSH_017_02102_092_091113</t>
  </si>
  <si>
    <t>HOO_WTSH_018_28079_497_091613</t>
  </si>
  <si>
    <t>HOO_WTSH_020_28079_003_091113</t>
  </si>
  <si>
    <t>HOO_WTSH_022_02104_004_091113</t>
  </si>
  <si>
    <t>HOO_WTSH_023_28078_287_091513</t>
  </si>
  <si>
    <t>HOO_WTSH_024_24654_446_091113</t>
  </si>
  <si>
    <t>HOO_WTSH_029_24614_305_091513</t>
  </si>
  <si>
    <t>HOO_WTSH_031_02105_006_091113</t>
  </si>
  <si>
    <t>HOO_WTSH_035_24644_082_091113</t>
  </si>
  <si>
    <t>HOO_WTSH_040_24594_365_091113</t>
  </si>
  <si>
    <t>HOO_WTSH_014_21077_848_092014</t>
  </si>
  <si>
    <t>HOO_WTSH_027_21153_710_092014</t>
  </si>
  <si>
    <t>HOO_WTSH_050_01926_813_092214</t>
  </si>
  <si>
    <t>HOO2015WTSH008_092415</t>
  </si>
  <si>
    <t>HOO2015WTSH012_092115</t>
  </si>
  <si>
    <t>HOO2015WTSH016_092015</t>
  </si>
  <si>
    <t>HOO2015WTSH020_092215</t>
  </si>
  <si>
    <t>HOO2015WTSH025_091915</t>
  </si>
  <si>
    <t>HOO2015WTSH036_092115</t>
  </si>
  <si>
    <t>HOO2015WTSH043_092115</t>
  </si>
  <si>
    <t>HOO2015WTSH045_092515</t>
  </si>
  <si>
    <t>HOO2015WTSH046_091915</t>
  </si>
  <si>
    <t>HOO2015WTSH047_092115</t>
  </si>
  <si>
    <t>KAE_WTSH_002_16620_765_081913</t>
  </si>
  <si>
    <t>KAE_WTSH_003_16621_114_081813</t>
  </si>
  <si>
    <t>KAE_WTSH_005_16623_004_081813</t>
  </si>
  <si>
    <t>KAE_WTSH_007_16625_671_081913</t>
  </si>
  <si>
    <t>KAE_WTSH_009_16627_333_081813</t>
  </si>
  <si>
    <t>KAE_WTSH_013_16631_129_081813</t>
  </si>
  <si>
    <t>KAE_WTSH_014_16632_605_081813</t>
  </si>
  <si>
    <t>KAE_WTSH_018_56674_037_081813</t>
  </si>
  <si>
    <t>KAE_WTSH_001_16638_671_090813</t>
  </si>
  <si>
    <t>KAE_WTSH_002_16639_514_090813</t>
  </si>
  <si>
    <t>KAE_WTSH_003_05756_421_090813</t>
  </si>
  <si>
    <t>KAE_WTSH_004_05757_809_090813</t>
  </si>
  <si>
    <t>KAE_WTSH_005_05758_638_090813</t>
  </si>
  <si>
    <t>KAE_WTSH_006_05759_765_090813</t>
  </si>
  <si>
    <t>KAE_WTSH_007_05760_881_090813</t>
  </si>
  <si>
    <t>KAE_WTSH_008_05761_301_090813</t>
  </si>
  <si>
    <t>KAE_WTSH_009_05762_200_090813</t>
  </si>
  <si>
    <t>KAE_WTSH_010_05763_323_090813</t>
  </si>
  <si>
    <t>KAE_WTSH_011_05764_114_090813</t>
  </si>
  <si>
    <t>KAE_WTSH_012_05765_037_090813</t>
  </si>
  <si>
    <t>KAE_WTSH_013_05766_237_090813</t>
  </si>
  <si>
    <t>KAE_WTSH_014_05768_418_090813</t>
  </si>
  <si>
    <t>KAE_WTSH_015_05767_129_090813</t>
  </si>
  <si>
    <t>KAE_WTSH_020_05773_426_090813</t>
  </si>
  <si>
    <t>KAE_WTSH_002_05775_114_093013</t>
  </si>
  <si>
    <t>KAE_WTSH_004_05777_237_093013</t>
  </si>
  <si>
    <t>KAE_WTSH_005_05778_751_093013</t>
  </si>
  <si>
    <t>KAE_WTSH_006_05779_514_100113</t>
  </si>
  <si>
    <t>KAE_WTSH_009_05781_323_100213</t>
  </si>
  <si>
    <t>KAE_WTSH_010_05782_278_093013</t>
  </si>
  <si>
    <t>KAE_WTSH_013_05784_421_093013</t>
  </si>
  <si>
    <t>KAE_WTSH_015_05786_809_100113</t>
  </si>
  <si>
    <t>KAE_WTSH_016_05787_638_093013</t>
  </si>
  <si>
    <t>KAE_WTSH_017_05788_203_100213</t>
  </si>
  <si>
    <t>KAE_WTSH_018_05789_671_093013</t>
  </si>
  <si>
    <t>Kae_WTSH_01_01857_701_08-20-2014</t>
  </si>
  <si>
    <t>Kae_WTSH_02_05766_704_08-19-2014</t>
  </si>
  <si>
    <t>Kae_WTSH_04_01861_862_08-19-2014</t>
  </si>
  <si>
    <t>Kae_WTSH_06_01860_632_08-19-2014</t>
  </si>
  <si>
    <t>Kae_WTSH_09_01863_730_08-20-2014</t>
  </si>
  <si>
    <t>Kae_WTSH_11_01865_713_08-20-2014</t>
  </si>
  <si>
    <t>Kae_WTSH_12_01866_732_08-21-2014</t>
  </si>
  <si>
    <t>Kae_WTSH_14_05799_846_08-19-2014</t>
  </si>
  <si>
    <t>Kae_WTSH_17_00302_848_08-19-2014</t>
  </si>
  <si>
    <t>Kae_WTSH_18_00303_821_08-19-2014</t>
  </si>
  <si>
    <t>Kae_WTSH_19_05789_718_08-19-2014</t>
  </si>
  <si>
    <t>Kae_WTSH_20_00304_729_08-19-2014</t>
  </si>
  <si>
    <t>Kae_WTSH_108_00359_601_09-17-2014</t>
  </si>
  <si>
    <t>Kae_WTSH_115_00366_704_09-27-2014</t>
  </si>
  <si>
    <t>Kae_WTSH_117_00370_392_09-27-2014</t>
  </si>
  <si>
    <t>Kae_WTSH_120_00372_862_09-27-2014</t>
  </si>
  <si>
    <t>KAE2015WTSH001A_08172015</t>
  </si>
  <si>
    <t>KAE2015WTSH006A_08172015</t>
  </si>
  <si>
    <t>KAE2015WTSH008A_08172015</t>
  </si>
  <si>
    <t>KAE2015WTSH009A_08172015</t>
  </si>
  <si>
    <t>KAE2015WTSH010A_08172015</t>
  </si>
  <si>
    <t>KAE2015WTSH012A_08172015</t>
  </si>
  <si>
    <t>KAE2015WTSH013A_08172015</t>
  </si>
  <si>
    <t>KAE2015WTSH014A_08172015</t>
  </si>
  <si>
    <t>KAE2015WTSH018A_08172015</t>
  </si>
  <si>
    <t>KAE2015WTSH019A_08172015</t>
  </si>
  <si>
    <t>KAM_WTSH_018_01896_722_082514</t>
  </si>
  <si>
    <t>KAM_WTSH_035_24247_637_082414</t>
  </si>
  <si>
    <t>KAM_WTSH_060_02155_710_082414</t>
  </si>
  <si>
    <t>KAM_WTSH_062_02150_868_082714</t>
  </si>
  <si>
    <t>KAM_WTSH_064_02158_635_082514</t>
  </si>
  <si>
    <t>KAM_WTSH_070_27681_848_082514</t>
  </si>
  <si>
    <t>KAM_WTSH_076_27673_649_082714</t>
  </si>
  <si>
    <t>KAM_WTSH_078_02157_602_082414</t>
  </si>
  <si>
    <t>KAM_WTSH_013_05450_W06_081715</t>
  </si>
  <si>
    <t>KAM_WTSH_024_02187_W04_081715</t>
  </si>
  <si>
    <t>KAM_WTSH_026_02189_W16_081715</t>
  </si>
  <si>
    <t>KAM_WTSH_032_02190_W14_081715</t>
  </si>
  <si>
    <t>KAM_WTSH_033_24236_W11_081715</t>
  </si>
  <si>
    <t>KAM_WTSH_055_02188_W18_081715</t>
  </si>
  <si>
    <t>KAM_WTSH_058_01897_W15_081715</t>
  </si>
  <si>
    <t>KAM_WTSH_061_05914_W12_081715</t>
  </si>
  <si>
    <t>KAM_WTSH_063_27776_W13_081715</t>
  </si>
  <si>
    <t>KAM_WTSH_073_24238_W17_081715</t>
  </si>
  <si>
    <t>KAM_WTSH_074_02192_W10_081715</t>
  </si>
  <si>
    <t>KPA_WTSH_001_01804_032_081513</t>
  </si>
  <si>
    <t>KPA_WTSH_002_93881_026_081413</t>
  </si>
  <si>
    <t>KPA_WTSH_003_93885_017_081413</t>
  </si>
  <si>
    <t>KPA_WTSH_005_01814_020_082513</t>
  </si>
  <si>
    <t>KPA_WTSH_010_01816_022_081413</t>
  </si>
  <si>
    <t>KPA_WTSH_013_01808_024_082813</t>
  </si>
  <si>
    <t>KPA_WTSH_015_69107_035_081413</t>
  </si>
  <si>
    <t>KPA_WTSH_017_01802_027_081413</t>
  </si>
  <si>
    <t>KPA_WTSH_018_01815_014_082513</t>
  </si>
  <si>
    <t>KPA_WTSH_020_68529_015_082013</t>
  </si>
  <si>
    <t>KPA_WTSH_021_01810_034_082013</t>
  </si>
  <si>
    <t>KPA_WTSH_022_01803_030_081413</t>
  </si>
  <si>
    <t>KPA_WTSH_023_01812_028_081413</t>
  </si>
  <si>
    <t>KPA_WTSH_025_01817_029_081413</t>
  </si>
  <si>
    <t>KPA_WTSH_026_01806_023_081413</t>
  </si>
  <si>
    <t>KPA_WTSH_027_01811_018_082013</t>
  </si>
  <si>
    <t>KPA_WTSH_028_01805_021_081413</t>
  </si>
  <si>
    <t>KPA_WTSH_029_01813_016_081413</t>
  </si>
  <si>
    <t>KPA_WTSH_030_01807_025_081413</t>
  </si>
  <si>
    <t>KPA_WTSH_004_27148_J30_081915</t>
  </si>
  <si>
    <t>KPA_WTSH_013_27151_J08_081915</t>
  </si>
  <si>
    <t>KPA_WTSH_014_27146_J06_081915</t>
  </si>
  <si>
    <t>KPA_WTSH_020_27141_J02_081915</t>
  </si>
  <si>
    <t>KPA_WTSH_025_27144_J11_081915</t>
  </si>
  <si>
    <t>KPA_WTSH_028_27157_J28_081915</t>
  </si>
  <si>
    <t>KPA_WTSH_031_27159_J31_082015</t>
  </si>
  <si>
    <t>KPA_WTSH_032_27160_J01_082015</t>
  </si>
  <si>
    <t>KPA_WTSH_112_27170_J51_091215</t>
  </si>
  <si>
    <t>KPA_WTSH_118_27171_J51_091215</t>
  </si>
  <si>
    <t>KPA_WTSH_120_01813_J28_091215</t>
  </si>
  <si>
    <t>KPA_WTSH_130_27172_J52_091215</t>
  </si>
  <si>
    <t>KPA_WTSH_133_27179_J50_091215</t>
  </si>
  <si>
    <t>KPA_WTSH_136_27181_J27_091215</t>
  </si>
  <si>
    <t>KPA_WTSH_141_27175_J10_091215</t>
  </si>
  <si>
    <t>KPA_WTSH_145_27174_J18_091215</t>
  </si>
  <si>
    <t>KPA_WTSH_149_27173_J11_091215</t>
  </si>
  <si>
    <t>KPA_WTSH_150_27176_J53_091215</t>
  </si>
  <si>
    <t>KPA_WTSH_151_27177_J14_091215</t>
  </si>
  <si>
    <t>KPA_WTSH_152_27180_J15_091215</t>
  </si>
  <si>
    <t>KPA_WTSH_153_27184_J01_091215</t>
  </si>
  <si>
    <t>KPC_WTSH_001_01834_015_090313</t>
  </si>
  <si>
    <t>KPC_WTSH_002_01833_017_083113</t>
  </si>
  <si>
    <t>KPC_WTSH_003_01830_014_090313</t>
  </si>
  <si>
    <t>KPC_WTSH_008_01827_021_090113</t>
  </si>
  <si>
    <t>KPC_WTSH_009_01828_019_090113</t>
  </si>
  <si>
    <t>KPC_WTSH_010_01832_020_090213</t>
  </si>
  <si>
    <t>KPC_WTSH_016_01819_013_083113</t>
  </si>
  <si>
    <t>KPC_WTSH_019_01818_034_090313</t>
  </si>
  <si>
    <t>KPC_WTSH_022_01822_022_090913</t>
  </si>
  <si>
    <t>KPC_WTSH_023_01823_023_090813</t>
  </si>
  <si>
    <t>KPC_WTSH_024_01826_016_090113</t>
  </si>
  <si>
    <t>KPC_WTSH_025_01835_027_090213</t>
  </si>
  <si>
    <t>KPC_WTSH_028_01825_029_090813</t>
  </si>
  <si>
    <t>KPC_WTSH_029_01837_018_090213</t>
  </si>
  <si>
    <t>KPNM_WTSH_010_01847_021_092013</t>
  </si>
  <si>
    <t>KPNM_WTSH_017_01853_017_092013</t>
  </si>
  <si>
    <t>KPNM_WTSH_020_01856_020_092013</t>
  </si>
  <si>
    <t>LAW_WTSH_001_30007_700_082614</t>
  </si>
  <si>
    <t>LAW_WTSH_002_30008_608_082614</t>
  </si>
  <si>
    <t>LAW_WTSH_003_30009_800_082614</t>
  </si>
  <si>
    <t>LAW_WTSH_004_30010_720_082614</t>
  </si>
  <si>
    <t>LAW_WTSH_005_30011_006_082614</t>
  </si>
  <si>
    <t>LAW_WTSH_007_30013_811_082614</t>
  </si>
  <si>
    <t>LAW_WTSH_008_30014_721_082614</t>
  </si>
  <si>
    <t>LAW_WTSH_009_30015_857_082614</t>
  </si>
  <si>
    <t>LAW_WTSH_010_30016_707_082614</t>
  </si>
  <si>
    <t>LAW_WTSH_011_30017_856_082614</t>
  </si>
  <si>
    <t>LAW_WTSH_013_00237_305_082714</t>
  </si>
  <si>
    <t>LAW_WTSH_015_00236_708_082714</t>
  </si>
  <si>
    <t>LAW_WTSH_017_00260_807_082714</t>
  </si>
  <si>
    <t>LAW_WTSH_018_00234_858_082714</t>
  </si>
  <si>
    <t>LAW_WTSH_019_00238_867_082714</t>
  </si>
  <si>
    <t>LAW_WTSH_020_00235_706_082714</t>
  </si>
  <si>
    <t>LEH_RFBO_004_24303_004_080613</t>
  </si>
  <si>
    <t>LEH_BRBO_001_24341_643_051714</t>
  </si>
  <si>
    <t>LEH_BRBO_002_24340_649_051714</t>
  </si>
  <si>
    <t>LEH_BRBO_003_24339_634_051714</t>
  </si>
  <si>
    <t>LEH_BRBO_004_24338_646_051714</t>
  </si>
  <si>
    <t>LEH_BRBO_005_10710_632_051814</t>
  </si>
  <si>
    <t>LEH_BRBO_007_24337_642_051814</t>
  </si>
  <si>
    <t>LEH2014BRBO010_061614</t>
  </si>
  <si>
    <t>LEH2014BRBO011_061614</t>
  </si>
  <si>
    <t>LEH2014BRBO012_061814</t>
  </si>
  <si>
    <t>LEH2014BRBO014_061614</t>
  </si>
  <si>
    <t>LEH2014BRBO015_061614</t>
  </si>
  <si>
    <t>LEH2014BRBO017_061614</t>
  </si>
  <si>
    <t>LEH2014BRBO019_061614</t>
  </si>
  <si>
    <t>LEH2014BRBO021A_071714</t>
  </si>
  <si>
    <t>LEH2014BRBO022A_071714</t>
  </si>
  <si>
    <t>LEH2014BRBO023A_071714</t>
  </si>
  <si>
    <t>LEH2014BRBO024A_071814</t>
  </si>
  <si>
    <t>LEH2014BRBO025A_071814</t>
  </si>
  <si>
    <t>LEH2014BRBO026A_071714</t>
  </si>
  <si>
    <t>LEH2014BRBO028A_071714</t>
  </si>
  <si>
    <t>LEH2014BRBO029A_071714</t>
  </si>
  <si>
    <t>LEH_RFBO_001_07131_637_051714</t>
  </si>
  <si>
    <t>LEH_RFBO_002_07132_650_051514</t>
  </si>
  <si>
    <t>LEH_RFBO_003_24342_633_051814</t>
  </si>
  <si>
    <t>LEH_RFBO_004_07121_648_051714</t>
  </si>
  <si>
    <t>LEH_RFBO_005_07133_641_051614</t>
  </si>
  <si>
    <t>LEH2014RFBO005B_071814</t>
  </si>
  <si>
    <t>LEH_RFBO_006_07122_629_051714</t>
  </si>
  <si>
    <t>LEH_RFBO_007_07134_634_051814</t>
  </si>
  <si>
    <t>LEH_RFBO_008_07123_630_051814</t>
  </si>
  <si>
    <t>LEH_RFBO_009_07135_638_051814</t>
  </si>
  <si>
    <t>LEH_RFBO_010_07124_603_051814</t>
  </si>
  <si>
    <t>LEH2014RFBO011_061614</t>
  </si>
  <si>
    <t>LEH2014RFBO012_061614</t>
  </si>
  <si>
    <t>LEH2014RFBO013_061614</t>
  </si>
  <si>
    <t>LEH2014RFBO014_061614</t>
  </si>
  <si>
    <t>LEH2014RFBO015_061714</t>
  </si>
  <si>
    <t>LEH2014RFBO016_061614</t>
  </si>
  <si>
    <t>LEH2014RFBO017_061614</t>
  </si>
  <si>
    <t>LEH2014RFBO018_061614</t>
  </si>
  <si>
    <t>LEH2014RFBO019_061614</t>
  </si>
  <si>
    <t>LEH2014RFBO020_061614</t>
  </si>
  <si>
    <t>LEH2014RFBO021_061714</t>
  </si>
  <si>
    <t>LEH2014RFBO021B_071714</t>
  </si>
  <si>
    <t>LEH2014RFBO023_061714</t>
  </si>
  <si>
    <t>LEH2014RFBO024_061714</t>
  </si>
  <si>
    <t>LEH2014RFBO025_061714</t>
  </si>
  <si>
    <t>LEH2014RFBO025B_071714</t>
  </si>
  <si>
    <t>LEH2014RFBO026_061814</t>
  </si>
  <si>
    <t>LEH2014RFBO026B_071814</t>
  </si>
  <si>
    <t>LEH2014RFBO027_061814</t>
  </si>
  <si>
    <t>LEH2014RFBO029A_071714</t>
  </si>
  <si>
    <t>LEH2014RFBO030_061814</t>
  </si>
  <si>
    <t>LEH2014RFBO031A_071814</t>
  </si>
  <si>
    <t>LEH2014RFBO032A_071814</t>
  </si>
  <si>
    <t>LEH2014RFBO034A_071714</t>
  </si>
  <si>
    <t>LEH2014RFBO035A_071714</t>
  </si>
  <si>
    <t>LEH2014RFBO036A_071814</t>
  </si>
  <si>
    <t>LEH2014RFBO037A_071814</t>
  </si>
  <si>
    <t>LEH2014RFBO038A_071814</t>
  </si>
  <si>
    <t>LEH2014RFBO041A_071914</t>
  </si>
  <si>
    <t>LEH2014RFBO042A_071714</t>
  </si>
  <si>
    <t>LEH2014RFBO043A_071814</t>
  </si>
  <si>
    <t>LEH2014RFBO044A_071714</t>
  </si>
  <si>
    <t>LEH2014RFBO045A_072014</t>
  </si>
  <si>
    <t>LEH2014RFBO046A_071814</t>
  </si>
  <si>
    <t>LEH2014RFBO047A_071914</t>
  </si>
  <si>
    <t>LEH2014RFBO048A_071914</t>
  </si>
  <si>
    <t>LEH2014RTTR003_061614</t>
  </si>
  <si>
    <t>LEH2014RTTR014A_072014</t>
  </si>
  <si>
    <t>LEH2014RTTR017A_071814</t>
  </si>
  <si>
    <t>LEH2014RTTR025_061814</t>
  </si>
  <si>
    <t>LEH2014RTTR036B_071814</t>
  </si>
  <si>
    <t>LEH_RTTR_043_01867_647_051614</t>
  </si>
  <si>
    <t>LEH2014RTTR048_061514</t>
  </si>
  <si>
    <t>LEH2014RTTR057_061714</t>
  </si>
  <si>
    <t>LEH2014RTTR062A_072014</t>
  </si>
  <si>
    <t>LEH2014RTTR070A_071914</t>
  </si>
  <si>
    <t>LEH2014RTTR072A_071714</t>
  </si>
  <si>
    <t>LEH2014RTTR078A_071714</t>
  </si>
  <si>
    <t>LEH2014RTTR088_061614</t>
  </si>
  <si>
    <t>LEH2014RTTR090_061714</t>
  </si>
  <si>
    <t>LEH2014RTTR094_061614</t>
  </si>
  <si>
    <t>LEH2014RTTR103A_071914</t>
  </si>
  <si>
    <t>LEH2014RTTR104A_071814</t>
  </si>
  <si>
    <t>LEH_WTSH_004_00242_839_090314</t>
  </si>
  <si>
    <t>LEH_WTSH_005_00243_860_090314</t>
  </si>
  <si>
    <t>LEH_WTSH_008_00247_708_090314</t>
  </si>
  <si>
    <t>LEH_WTSH_009_00248_608_090314</t>
  </si>
  <si>
    <t>LEH_WTSH_010_00249_634_090314</t>
  </si>
  <si>
    <t>LEH_WTSH_015_00254_811_090314</t>
  </si>
  <si>
    <t>LEH_WTSH_018_00257_706_090314</t>
  </si>
  <si>
    <t>LEH_WTSH_019_00258_800_090314</t>
  </si>
  <si>
    <t>LEH2015BRBO001A_053115</t>
  </si>
  <si>
    <t>LEH2015BRBO002A_053115</t>
  </si>
  <si>
    <t>LEH2015BRBO003A_053115</t>
  </si>
  <si>
    <t>LEH2015BRBO004A_060115</t>
  </si>
  <si>
    <t>LEH2015BRBO005A_060115</t>
  </si>
  <si>
    <t>LEH2015BRBO006A_060215</t>
  </si>
  <si>
    <t>LEH2015BRBO010A_060115</t>
  </si>
  <si>
    <t>LEH2015BRBO011A_060215</t>
  </si>
  <si>
    <t>LEH2015BRBO013A_060315</t>
  </si>
  <si>
    <t>LEH2015BRBO014A_060115</t>
  </si>
  <si>
    <t>LEH2015BRBO014B_070315</t>
  </si>
  <si>
    <t>LEH2015BRBO015A_062815</t>
  </si>
  <si>
    <t>LEH2015BRBO016A_070215</t>
  </si>
  <si>
    <t>LEH2015BRBO018A_070215</t>
  </si>
  <si>
    <t>LEH2015BRBO019A_070215</t>
  </si>
  <si>
    <t>LEH2015BRBO020A_070415</t>
  </si>
  <si>
    <t>LEH2015BRBO022A_070215</t>
  </si>
  <si>
    <t>LEH2015BRBO023A_070415</t>
  </si>
  <si>
    <t>LEH2015BRBO024A_070315</t>
  </si>
  <si>
    <t>LEH2015BRBO027A_070415</t>
  </si>
  <si>
    <t>LEH2015BRBO028A_070215</t>
  </si>
  <si>
    <t>LEH2015RFBO001A_060215</t>
  </si>
  <si>
    <t>LEH2015RFBO002A_053115</t>
  </si>
  <si>
    <t>LEH2015RFBO003A_060115</t>
  </si>
  <si>
    <t>LEH2015RFBO004A_060415</t>
  </si>
  <si>
    <t>LEH2015RFBO005A_053115</t>
  </si>
  <si>
    <t>LEH2015RFBO006A_053115</t>
  </si>
  <si>
    <t>LEH2015RFBO007A_053115</t>
  </si>
  <si>
    <t>LEH2015RFBO008A_060215</t>
  </si>
  <si>
    <t>LEH2015RFBO009A_053115</t>
  </si>
  <si>
    <t>LEH2015RFBO010A_060115</t>
  </si>
  <si>
    <t>LEH2015RFBO011A_053115</t>
  </si>
  <si>
    <t>LEH2015RFBO012A_060115</t>
  </si>
  <si>
    <t>LEH2015RFBO013A_060115</t>
  </si>
  <si>
    <t>LEH2015RFBO014A_053115</t>
  </si>
  <si>
    <t>LEH2015RFBO015A_053115</t>
  </si>
  <si>
    <t>LEH2015RFBO017A_060415</t>
  </si>
  <si>
    <t>LEH2015RFBO019A_060215</t>
  </si>
  <si>
    <t>LEH2015RFBO020A_060115</t>
  </si>
  <si>
    <t>LEH2015RFBO022A_060215</t>
  </si>
  <si>
    <t>LEH2015RFBO024A_060115</t>
  </si>
  <si>
    <t>LEH2015RFBO026A_060115</t>
  </si>
  <si>
    <t>LEH2015RFBO028A_060115</t>
  </si>
  <si>
    <t>LEH2015RFBO030A_070315</t>
  </si>
  <si>
    <t>LEH2015RFBO032A_070315</t>
  </si>
  <si>
    <t>LEH2015RFBO034A_070315</t>
  </si>
  <si>
    <t>LEH2015RFBO036A_070415</t>
  </si>
  <si>
    <t>LEH2015RFBO039A_071915</t>
  </si>
  <si>
    <t>LEH2015RFBO043A_070415</t>
  </si>
  <si>
    <t>LEH2015RFBO045A_070415</t>
  </si>
  <si>
    <t>LEH2015RFBO047A_070515</t>
  </si>
  <si>
    <t>LEH2015RFBO048A_070415</t>
  </si>
  <si>
    <t>LEH2015RFBO050A_070415</t>
  </si>
  <si>
    <t>LEH2015RFBO051A_070315</t>
  </si>
  <si>
    <t>LEH2015RFBO052A_070315</t>
  </si>
  <si>
    <t>LEH2015RFBO053A_070315</t>
  </si>
  <si>
    <t>LEH2015RTTR002A_070115</t>
  </si>
  <si>
    <t>LEH2015RTTR003A_053015</t>
  </si>
  <si>
    <t>LEH2015RTTR007A_060515</t>
  </si>
  <si>
    <t>LEH2015RTTR014A_070215</t>
  </si>
  <si>
    <t>LEH2015RTTR033A_060315</t>
  </si>
  <si>
    <t>LEH2015RTTR037A_060315</t>
  </si>
  <si>
    <t>LEH2015RTTR039A_070415</t>
  </si>
  <si>
    <t>LEH2015RTTR060A_060215</t>
  </si>
  <si>
    <t>LEH2015RTTR067A_053115</t>
  </si>
  <si>
    <t>LEH2015RTTR069A_070515</t>
  </si>
  <si>
    <t>LEH2015RTTR072A_060315</t>
  </si>
  <si>
    <t>LEH2015RTTR075A_053115</t>
  </si>
  <si>
    <t>LEH2015RTTR078A_060415</t>
  </si>
  <si>
    <t>LEH2015RTTR082A_060515</t>
  </si>
  <si>
    <t>LEH2015RTTR090A_070515</t>
  </si>
  <si>
    <t>LEH2015RTTR099A_070315</t>
  </si>
  <si>
    <t>MCB_RFBO_010_24326_010_060114</t>
  </si>
  <si>
    <t>MCB_RFBO_015_07106_015_060114</t>
  </si>
  <si>
    <t>MCB_RFBO_022_07114_022_060114</t>
  </si>
  <si>
    <t>MCB_RFBO_023_07105_023_060114</t>
  </si>
  <si>
    <t>MCB_RFBO_024_07116_024_060114</t>
  </si>
  <si>
    <t>MCB_RFBO_039_07110_039_060114</t>
  </si>
  <si>
    <t>MCB_RFBO_110_07108_110_060114</t>
  </si>
  <si>
    <t>MCB_RFBO_117_24307_117_060114</t>
  </si>
  <si>
    <t>MCB_RFBO_138_07120_138_060114</t>
  </si>
  <si>
    <t>MCB_RFBO_237_24322_237_060114</t>
  </si>
  <si>
    <t>MCB_RFBO_240_07107_240_060114</t>
  </si>
  <si>
    <t>MCB_RFBO_278_24321_278_060114</t>
  </si>
  <si>
    <t>MCB_RFBO_365_24324_365_060114</t>
  </si>
  <si>
    <t>MCB_RFBO_416_07113_416_060114</t>
  </si>
  <si>
    <t>MCB_RFBO_421_07111_421_060114</t>
  </si>
  <si>
    <t>MCB_RFBO_441_07117_441_060114</t>
  </si>
  <si>
    <t>MCB_RFBO_509_07119_509_060114</t>
  </si>
  <si>
    <t>MCB_RFBO_639_24308_639_060114</t>
  </si>
  <si>
    <t>MCB_RFBO_671_07118_671_060114</t>
  </si>
  <si>
    <t>MCB_RFBO_742_07104_742_060114</t>
  </si>
  <si>
    <t>MCB_RFBO_751_07109_751_060114</t>
  </si>
  <si>
    <t>MCB_RFBO_809_24310_809_040114</t>
  </si>
  <si>
    <t>MCB_RFBO_114b_24323_114_060114</t>
  </si>
  <si>
    <t>MCB_RFBO_022r_24319_022_060414</t>
  </si>
  <si>
    <t>MCB_RFBO_024r_24329_024_060414</t>
  </si>
  <si>
    <t>MCB_RFBO_117r_24315_117_060414</t>
  </si>
  <si>
    <t>MCB_RFBO_138r_24327_138_060414</t>
  </si>
  <si>
    <t>MCB_RFBO_416r_24320_416_060414</t>
  </si>
  <si>
    <t>MCB_RFBO_421r_24328_421_060414</t>
  </si>
  <si>
    <t>MCB_RFBO_441r_24317_441_060414</t>
  </si>
  <si>
    <t>MCB_RFBO_671r_24330_671_060414</t>
  </si>
  <si>
    <t>MCB_WTSH_002_00221_362_081514</t>
  </si>
  <si>
    <t>MCB_WTSH_003_00227_942_081514</t>
  </si>
  <si>
    <t>MCB_WTSH_004_00219_895_081514</t>
  </si>
  <si>
    <t>MCB_WTSH_012_00214_991_081514</t>
  </si>
  <si>
    <t>MCB_WTSH_020_00226_036_081514</t>
  </si>
  <si>
    <t>MCB_WTSH_041_00341_859_091214</t>
  </si>
  <si>
    <t>MCB_WTSH_042_00330_311_091214</t>
  </si>
  <si>
    <t>MCB_WTSH_046_00332_511_091214</t>
  </si>
  <si>
    <t>MCB_WTSH_049_00333_629_091214</t>
  </si>
  <si>
    <t>MCB_WTSH_051_00336_800_091214</t>
  </si>
  <si>
    <t>MCB_WTSH_053_00335_603_091214</t>
  </si>
  <si>
    <t>MCB2015RFBO001_061715_82100</t>
  </si>
  <si>
    <t>MCB2015RFBO002_061715_81806</t>
  </si>
  <si>
    <t>MCB2015RFBO003_061715_81360</t>
  </si>
  <si>
    <t>MCB2015RFBO004_061715_82368</t>
  </si>
  <si>
    <t>MCB2015RFBO005_061715_82461</t>
  </si>
  <si>
    <t>MCB2015RFBO006_061715_81276</t>
  </si>
  <si>
    <t>MCB2015RFBO007_061715_79223</t>
  </si>
  <si>
    <t>MCB2015RFBO008_061715_81649</t>
  </si>
  <si>
    <t>MCB2015RFBO009_061715_71185</t>
  </si>
  <si>
    <t>MCB2015RFBO010_061715_71347</t>
  </si>
  <si>
    <t>MCB2015RFBO011_061715_80717</t>
  </si>
  <si>
    <t>MCB2015RFBO012_061715_82478</t>
  </si>
  <si>
    <t>MCB2015RFBO013_061715_82379</t>
  </si>
  <si>
    <t>MCB2015RFBO014_061715_81522</t>
  </si>
  <si>
    <t>MCB2015RFBO016_061715_79629</t>
  </si>
  <si>
    <t>MCB2015RFBO017_061715_81200</t>
  </si>
  <si>
    <t>MCB2015RFBO018_061715_71960</t>
  </si>
  <si>
    <t>MCB2015RFBO019_061715_82436</t>
  </si>
  <si>
    <t>MCB2015RFBO020_061715_71962</t>
  </si>
  <si>
    <t>MCB2015RFBO021_062915_71347</t>
  </si>
  <si>
    <t>MCB2015RFBO022_062915_80717</t>
  </si>
  <si>
    <t>MCB2015RFBO023_062915_71960</t>
  </si>
  <si>
    <t>MCB2015RFBO024_062915_82883</t>
  </si>
  <si>
    <t>MCB2015RFBO027_062915_82368</t>
  </si>
  <si>
    <t>MCB2015RFBO028_062915_82219</t>
  </si>
  <si>
    <t>MCB2015RFBO029_062915_82142</t>
  </si>
  <si>
    <t>MCB2015RFBO030_062915_81806</t>
  </si>
  <si>
    <t>MCB2015RFBO031_062915_81276</t>
  </si>
  <si>
    <t>MCB2015RFBO032_062915_82174</t>
  </si>
  <si>
    <t>MCB2015RFBO033_062915_79223</t>
  </si>
  <si>
    <t>MCB2015RFBO034_062915_81649</t>
  </si>
  <si>
    <t>MCB2015RFBO035_062915_81200</t>
  </si>
  <si>
    <t>MCB2015RFBO036_062915_81215</t>
  </si>
  <si>
    <t>MCB2015RFBO037_062915_82100</t>
  </si>
  <si>
    <t>MCB2015RFBO040_062915_82478</t>
  </si>
  <si>
    <t>MCB2015WTSH001_081715</t>
  </si>
  <si>
    <t>MCB2015WTSH003_081715</t>
  </si>
  <si>
    <t>MCB2015WTSH009_081715</t>
  </si>
  <si>
    <t>MCB2015WTSH010_081715</t>
  </si>
  <si>
    <t>MCB2015WTSH011_081715</t>
  </si>
  <si>
    <t>MCB2015WTSH013_081715</t>
  </si>
  <si>
    <t>MCB2015WTSH016_081815</t>
  </si>
  <si>
    <t>MCB2015WTSH018_081815</t>
  </si>
  <si>
    <t>MCB2015WTSH019_081815</t>
  </si>
  <si>
    <t>MOC2015PFSH101_032615</t>
  </si>
  <si>
    <t>MOC2015PFSH105_032715</t>
  </si>
  <si>
    <t>MOC2015PFSH111_032315</t>
  </si>
  <si>
    <t>MOC2015PFSH114_032615</t>
  </si>
  <si>
    <t>MOC2015PFSH116_032815</t>
  </si>
  <si>
    <t>MOC2015PFSH119_032815</t>
  </si>
  <si>
    <t>MOC2015PFSH122_032215</t>
  </si>
  <si>
    <t>MOC2015PFSH123_032715</t>
  </si>
  <si>
    <t>MOC2015PFSH126_032615</t>
  </si>
  <si>
    <t>MOC2015PFSH127_032515</t>
  </si>
  <si>
    <t>MOC2015PFSH129_032515</t>
  </si>
  <si>
    <t>MOC2015PFSH130_032415</t>
  </si>
  <si>
    <t>MOC2015PFSH132_032315</t>
  </si>
  <si>
    <t>MOC2015PFSH135_032315</t>
  </si>
  <si>
    <t>MOC2015PFSH138_032515</t>
  </si>
  <si>
    <t>MOC2015PFSH141_032415</t>
  </si>
  <si>
    <t>MOC2015PFSH143_032615</t>
  </si>
  <si>
    <t>MOC2015PFSH144_032215</t>
  </si>
  <si>
    <t>MOC2016PFSH004_030216</t>
  </si>
  <si>
    <t>MOC2016PFSH007_030316</t>
  </si>
  <si>
    <t>MOC2016PFSH008_030516</t>
  </si>
  <si>
    <t>MOC2016PFSH014_022716</t>
  </si>
  <si>
    <t>MOC2016PFSH015_022816</t>
  </si>
  <si>
    <t>MOC2016PFSH017_030216</t>
  </si>
  <si>
    <t>MOC2016PFSH019_022716</t>
  </si>
  <si>
    <t>MOC2016PFSH023_030116</t>
  </si>
  <si>
    <t>MOC2016PFSH024_030216</t>
  </si>
  <si>
    <t>MOC2016PFSH026_022816</t>
  </si>
  <si>
    <t>MOC2016PFSH027_030616</t>
  </si>
  <si>
    <t>MOC2016PFSH029_022916</t>
  </si>
  <si>
    <t>MOC2016PFSH031_022716</t>
  </si>
  <si>
    <t>MOC2016PFSH035_022916</t>
  </si>
  <si>
    <t>MOC2016PFSH036_022716</t>
  </si>
  <si>
    <t>MOC2016PFSH039_022416</t>
  </si>
  <si>
    <t>MOK_WTSH_001_16675_441_090813</t>
  </si>
  <si>
    <t>MOK_WTSH_003_16684_036_090813</t>
  </si>
  <si>
    <t>MOK_WTSH_004_16681_664_090813</t>
  </si>
  <si>
    <t>MOK_WTSH_009_16655_685_081213</t>
  </si>
  <si>
    <t>MOK_WTSH_011_16658_212_081213</t>
  </si>
  <si>
    <t>MOK_WTSH_012_16683_689_090813</t>
  </si>
  <si>
    <t>MOK_WTSH_014_16687_819_090813</t>
  </si>
  <si>
    <t>MOK_WTSH_016_16685_811_090813</t>
  </si>
  <si>
    <t>MOK_WTSH_017_16649_541_081213</t>
  </si>
  <si>
    <t>MOK_WTSH_019_16650_112_081213</t>
  </si>
  <si>
    <t>MOK_WTSH_025_16652_565_081213</t>
  </si>
  <si>
    <t>MOK_WTSH_026_16654_091_081213</t>
  </si>
  <si>
    <t>MOK_WTSH_027_16680_358_090813</t>
  </si>
  <si>
    <t>MOK_WTSH_028_16678_128_090813</t>
  </si>
  <si>
    <t>MOK_WTSH_029_16645_902_081213</t>
  </si>
  <si>
    <t>MOK_WTSH_031_16673_062_090813</t>
  </si>
  <si>
    <t>MOK_WTSH_032_16659_566_081213</t>
  </si>
  <si>
    <t>MOK_WTSH_034_16646_913_081213</t>
  </si>
  <si>
    <t>MOK_WTSH_039_16653_811_081213</t>
  </si>
  <si>
    <t>MOK_WTSH_041_16688_541_090813</t>
  </si>
  <si>
    <t>MOK_WTSH_042_16676_112_090813</t>
  </si>
  <si>
    <t>MOK_WTSH_045_16642_335_081213</t>
  </si>
  <si>
    <t>MOK_WTSH_051_02012_753_092613</t>
  </si>
  <si>
    <t>MOK_WTSH_052_02002_112_092613</t>
  </si>
  <si>
    <t>MOK_WTSH_053_02009_664_092613</t>
  </si>
  <si>
    <t>MOK_WTSH_054_02013_742_092613</t>
  </si>
  <si>
    <t>MOK_WTSH_064_02014_441_092613</t>
  </si>
  <si>
    <t>MOK_WTSH_066_02003_541_092613</t>
  </si>
  <si>
    <t>MOK_WTSH_067_02006_358_092613</t>
  </si>
  <si>
    <t>MOK_WTSH_943_16679_317_090813</t>
  </si>
  <si>
    <t>MOK_WTSH_001_00322_047_091114</t>
  </si>
  <si>
    <t>KAE_WTSH_008_71211_037_100213</t>
  </si>
  <si>
    <t>C9</t>
  </si>
  <si>
    <t>GPS_ID</t>
  </si>
  <si>
    <t>TDR_ID</t>
  </si>
  <si>
    <t>A10328</t>
  </si>
  <si>
    <t>A10325</t>
  </si>
  <si>
    <t>A10326</t>
  </si>
  <si>
    <t>A10324</t>
  </si>
  <si>
    <t>A10327</t>
  </si>
  <si>
    <t>A10346</t>
  </si>
  <si>
    <t>A10365</t>
  </si>
  <si>
    <t>A10369</t>
  </si>
  <si>
    <t>A10341</t>
  </si>
  <si>
    <t>A10358</t>
  </si>
  <si>
    <t>A10319</t>
  </si>
  <si>
    <t>A10349</t>
  </si>
  <si>
    <t>A12392</t>
  </si>
  <si>
    <t>A12365</t>
  </si>
  <si>
    <t>A12380</t>
  </si>
  <si>
    <t>A12405</t>
  </si>
  <si>
    <t>A12409</t>
  </si>
  <si>
    <t>A12373</t>
  </si>
  <si>
    <t>A12366</t>
  </si>
  <si>
    <t>A10344</t>
  </si>
  <si>
    <t>A10312</t>
  </si>
  <si>
    <t>A10350</t>
  </si>
  <si>
    <t>A10361</t>
  </si>
  <si>
    <t>A10318</t>
  </si>
  <si>
    <t>A10347</t>
  </si>
  <si>
    <t>A12376</t>
  </si>
  <si>
    <t>A12370</t>
  </si>
  <si>
    <t>A10338</t>
  </si>
  <si>
    <t>A10329</t>
  </si>
  <si>
    <t>A10381</t>
  </si>
  <si>
    <t>A10372</t>
  </si>
  <si>
    <t>A10384</t>
  </si>
  <si>
    <t>A10330</t>
  </si>
  <si>
    <t>A12420</t>
  </si>
  <si>
    <t>A12389</t>
  </si>
  <si>
    <t>A12413</t>
  </si>
  <si>
    <t>A12412</t>
  </si>
  <si>
    <t>A12411</t>
  </si>
  <si>
    <t>A12400</t>
  </si>
  <si>
    <t>A12381</t>
  </si>
  <si>
    <t>A12396</t>
  </si>
  <si>
    <t>A12367</t>
  </si>
  <si>
    <t>A12402</t>
  </si>
  <si>
    <t>A12406</t>
  </si>
  <si>
    <t>A12410</t>
  </si>
  <si>
    <t>A12414</t>
  </si>
  <si>
    <t>A12385</t>
  </si>
  <si>
    <t>A12388</t>
  </si>
  <si>
    <t>A12382</t>
  </si>
  <si>
    <t>A12404</t>
  </si>
  <si>
    <t>A12395</t>
  </si>
  <si>
    <t>A12401</t>
  </si>
  <si>
    <t>A12377</t>
  </si>
  <si>
    <t>A12398</t>
  </si>
  <si>
    <t>A10348</t>
  </si>
  <si>
    <t>A10367</t>
  </si>
  <si>
    <t>A10387</t>
  </si>
  <si>
    <t>A10315</t>
  </si>
  <si>
    <t>A10359</t>
  </si>
  <si>
    <t>A10345</t>
  </si>
  <si>
    <t>A10356</t>
  </si>
  <si>
    <t>A10353</t>
  </si>
  <si>
    <t>A10379</t>
  </si>
  <si>
    <t>A10340</t>
  </si>
  <si>
    <t>A10313</t>
  </si>
  <si>
    <t>A10354</t>
  </si>
  <si>
    <t>A10363</t>
  </si>
  <si>
    <t>A10355</t>
  </si>
  <si>
    <t>A10317</t>
  </si>
  <si>
    <t>A10322</t>
  </si>
  <si>
    <t>A10323</t>
  </si>
  <si>
    <t>A10352</t>
  </si>
  <si>
    <t>A10343</t>
  </si>
  <si>
    <t>A10364</t>
  </si>
  <si>
    <t>A10360</t>
  </si>
  <si>
    <t>A10339</t>
  </si>
  <si>
    <t>A10366</t>
  </si>
  <si>
    <t>A10321</t>
  </si>
  <si>
    <t>A10373</t>
  </si>
  <si>
    <t>A10362</t>
  </si>
  <si>
    <t>A10357</t>
  </si>
  <si>
    <t>A10371</t>
  </si>
  <si>
    <t>A10314</t>
  </si>
  <si>
    <t>A10316</t>
  </si>
  <si>
    <t>A10320</t>
  </si>
  <si>
    <t>A12387</t>
  </si>
  <si>
    <t>A12386</t>
  </si>
  <si>
    <t>A12384</t>
  </si>
  <si>
    <t>A12383</t>
  </si>
  <si>
    <t>A12408</t>
  </si>
  <si>
    <t>A12369</t>
  </si>
  <si>
    <t>A12407</t>
  </si>
  <si>
    <t>A12418</t>
  </si>
  <si>
    <t>A12379</t>
  </si>
  <si>
    <t>A12378</t>
  </si>
  <si>
    <t>A12368</t>
  </si>
  <si>
    <t>A12419</t>
  </si>
  <si>
    <t>A12375</t>
  </si>
  <si>
    <t>A12403</t>
  </si>
  <si>
    <t>A12415</t>
  </si>
  <si>
    <t>A12416</t>
  </si>
  <si>
    <t>A12393</t>
  </si>
  <si>
    <t>A12394</t>
  </si>
  <si>
    <t>A12372</t>
  </si>
  <si>
    <t>A12390</t>
  </si>
  <si>
    <t>A10333</t>
  </si>
  <si>
    <t>A10377</t>
  </si>
  <si>
    <t>A10332</t>
  </si>
  <si>
    <t>A10380</t>
  </si>
  <si>
    <t>A10337</t>
  </si>
  <si>
    <t>A10374</t>
  </si>
  <si>
    <t>A10334</t>
  </si>
  <si>
    <t>A10386</t>
  </si>
  <si>
    <t>A10385</t>
  </si>
  <si>
    <t>A10336</t>
  </si>
  <si>
    <t>A10378</t>
  </si>
  <si>
    <t>A10375</t>
  </si>
  <si>
    <t>A10382</t>
  </si>
  <si>
    <t>A10331</t>
  </si>
  <si>
    <t>A10335</t>
  </si>
  <si>
    <t>ACC_ID</t>
  </si>
  <si>
    <t>GPSFileTZError</t>
  </si>
  <si>
    <t>no tag of this type deployed</t>
  </si>
  <si>
    <t>bird not recovered</t>
  </si>
  <si>
    <t>See C1</t>
  </si>
  <si>
    <t>egg</t>
  </si>
  <si>
    <t>Kure_2012_1517-65570</t>
  </si>
  <si>
    <t>Kure_2012_1517-40902</t>
  </si>
  <si>
    <t>Kure_2012_1517-41244</t>
  </si>
  <si>
    <t>Kure_2012_1517-67087</t>
  </si>
  <si>
    <t>Kure_2012_1517-66000</t>
  </si>
  <si>
    <t>Kure_2012_1307-93629</t>
  </si>
  <si>
    <t>Kure_2012_1517-64333</t>
  </si>
  <si>
    <t>Kure_2012_1517-66392</t>
  </si>
  <si>
    <t>Kure_2012_1517-51839</t>
  </si>
  <si>
    <t>Kure_2012_1517-67621</t>
  </si>
  <si>
    <t>Kure_2013_1517-95443</t>
  </si>
  <si>
    <t>Kure_2013_1517-41064</t>
  </si>
  <si>
    <t>Kure_2013_1517-94873</t>
  </si>
  <si>
    <t>Kure_2013_1517-66646</t>
  </si>
  <si>
    <t>Kure_2013_1517-65747</t>
  </si>
  <si>
    <t>Kure_2013_1517-50143</t>
  </si>
  <si>
    <t>Kure_2013_1517-66465</t>
  </si>
  <si>
    <t>Kure_2013_1517-65873</t>
  </si>
  <si>
    <t>Kure_2013_1517-40841</t>
  </si>
  <si>
    <t>Kure_2013_1517-95141</t>
  </si>
  <si>
    <t>Kaena Point_2014_1517-57121</t>
  </si>
  <si>
    <t>Kaena Point_2014_1997-12037</t>
  </si>
  <si>
    <t>Kaena Point_2014_1517-57178</t>
  </si>
  <si>
    <t>Kaena Point_2014_1997-12033</t>
  </si>
  <si>
    <t>Kaena Point_2014_1137-85786</t>
  </si>
  <si>
    <t>Kaena Point_2014_1517-86950</t>
  </si>
  <si>
    <t>Kaena Point_2014_1517-86955</t>
  </si>
  <si>
    <t>Kaena Point_2014_1517-67026</t>
  </si>
  <si>
    <t>Kaena Point_2014_1517-86997</t>
  </si>
  <si>
    <t>Kaena Point_2014_1997-12039</t>
  </si>
  <si>
    <t>Kaena Point_2014_1997-12043</t>
  </si>
  <si>
    <t>Kaena Point_2014_1517-86107</t>
  </si>
  <si>
    <t>Na Aina Kai_2014_1517-86977</t>
  </si>
  <si>
    <t>Na Aina Kai_2014_1847-06011</t>
  </si>
  <si>
    <t>Na Aina Kai_2014_1307-90648</t>
  </si>
  <si>
    <t>Na Aina Kai_2014_KP407</t>
  </si>
  <si>
    <t>Na Aina Kai_2014_1997-00686</t>
  </si>
  <si>
    <t>Na Aina Kai_2014_KP782</t>
  </si>
  <si>
    <t>Na Aina Kai_2014_1517-45515</t>
  </si>
  <si>
    <t>Na Aina Kai_2014_1307-51433</t>
  </si>
  <si>
    <t>Na Aina Kai_2014_1517-45548</t>
  </si>
  <si>
    <t>Na Aina Kai_2014_2017-24306</t>
  </si>
  <si>
    <t>Na Aina Kai_2014_1517-76230</t>
  </si>
  <si>
    <t>Na Aina Kai_2014_1997-00247</t>
  </si>
  <si>
    <t>WAI2016LAAL02</t>
  </si>
  <si>
    <t>WAI2016LAAL04</t>
  </si>
  <si>
    <t>WAI2016LAAL07</t>
  </si>
  <si>
    <t>WAI2016LAAL10</t>
  </si>
  <si>
    <t>WAI2016LAAL13</t>
  </si>
  <si>
    <t>WAI2016LAAL14</t>
  </si>
  <si>
    <t>WAI2016LAAL15</t>
  </si>
  <si>
    <t>WAI2016LAAL16</t>
  </si>
  <si>
    <t>WAI2016LAAL19</t>
  </si>
  <si>
    <t>WAI2016LAAL38</t>
  </si>
  <si>
    <t>WAI2016LAAL44</t>
  </si>
  <si>
    <t>WAI2016LAAL51</t>
  </si>
  <si>
    <t>KPC2016RFBO001</t>
  </si>
  <si>
    <t>KPC2016RFBO002</t>
  </si>
  <si>
    <t>KPC2016RFBO003</t>
  </si>
  <si>
    <t>KPC2016RFBO004</t>
  </si>
  <si>
    <t>KPC2016RFBO005</t>
  </si>
  <si>
    <t>KPC2016RFBO006</t>
  </si>
  <si>
    <t>KPC2016RFBO007</t>
  </si>
  <si>
    <t>KPC2016RFBO008</t>
  </si>
  <si>
    <t>KPC2016RFBO010</t>
  </si>
  <si>
    <t>KPC2016RFBO011</t>
  </si>
  <si>
    <t>KPC2016RFBO012</t>
  </si>
  <si>
    <t>KPC2016RFBO013</t>
  </si>
  <si>
    <t>KPC2016RFBO014</t>
  </si>
  <si>
    <t>KPC2016RFBO015</t>
  </si>
  <si>
    <t>KPC2016RFBO016</t>
  </si>
  <si>
    <t>1517-65570</t>
  </si>
  <si>
    <t>1517-40902</t>
  </si>
  <si>
    <t>1517-41244</t>
  </si>
  <si>
    <t>1517-67087</t>
  </si>
  <si>
    <t>1517-66000</t>
  </si>
  <si>
    <t>1307-93629</t>
  </si>
  <si>
    <t>1517-64333</t>
  </si>
  <si>
    <t>1517-66392</t>
  </si>
  <si>
    <t>1517-51839</t>
  </si>
  <si>
    <t>1517-67621</t>
  </si>
  <si>
    <t>1517-95443</t>
  </si>
  <si>
    <t>1517-41064</t>
  </si>
  <si>
    <t>1517-94873</t>
  </si>
  <si>
    <t>1517-66646</t>
  </si>
  <si>
    <t>1517-65747</t>
  </si>
  <si>
    <t>1517-50143</t>
  </si>
  <si>
    <t>1517-66465</t>
  </si>
  <si>
    <t>1517-65873</t>
  </si>
  <si>
    <t>1517-40841</t>
  </si>
  <si>
    <t>1517-95141</t>
  </si>
  <si>
    <t>1517-57121</t>
  </si>
  <si>
    <t>1997-12037</t>
  </si>
  <si>
    <t>1517-57178</t>
  </si>
  <si>
    <t>1997-12033</t>
  </si>
  <si>
    <t>1137-85786</t>
  </si>
  <si>
    <t>1517-86950</t>
  </si>
  <si>
    <t>1517-86955</t>
  </si>
  <si>
    <t>1517-67026</t>
  </si>
  <si>
    <t>1517-86997</t>
  </si>
  <si>
    <t>1997-12039</t>
  </si>
  <si>
    <t>1997-12043</t>
  </si>
  <si>
    <t>1517-86107</t>
  </si>
  <si>
    <t>1517-86977</t>
  </si>
  <si>
    <t>1847-06011</t>
  </si>
  <si>
    <t>1307-90648</t>
  </si>
  <si>
    <t>1137-85962</t>
  </si>
  <si>
    <t>1997-00686</t>
  </si>
  <si>
    <t>1517-45515</t>
  </si>
  <si>
    <t>1307-51433</t>
  </si>
  <si>
    <t>1517-45548</t>
  </si>
  <si>
    <t>2017-24306</t>
  </si>
  <si>
    <t>1517-76230</t>
  </si>
  <si>
    <t>1997-00247</t>
  </si>
  <si>
    <t>1517-86676</t>
  </si>
  <si>
    <t>1517-86017</t>
  </si>
  <si>
    <t>1997-00476</t>
  </si>
  <si>
    <t>2017-24367</t>
  </si>
  <si>
    <t>1517-76347</t>
  </si>
  <si>
    <t>2017-24334</t>
  </si>
  <si>
    <t>1997-00240</t>
  </si>
  <si>
    <t>1517-86609</t>
  </si>
  <si>
    <t>1517-45690</t>
  </si>
  <si>
    <t>1517-86673</t>
  </si>
  <si>
    <t>1997-10970</t>
  </si>
  <si>
    <t>2017-24390</t>
  </si>
  <si>
    <t>2007-09937</t>
  </si>
  <si>
    <t>2007-09940</t>
  </si>
  <si>
    <t>2007-09938</t>
  </si>
  <si>
    <t>2007-30840</t>
  </si>
  <si>
    <t>2007-30839</t>
  </si>
  <si>
    <t>2007-30838</t>
  </si>
  <si>
    <t>2007-30837</t>
  </si>
  <si>
    <t>2007-07168</t>
  </si>
  <si>
    <t>2007-07169</t>
  </si>
  <si>
    <t>2007-07170</t>
  </si>
  <si>
    <t>2007-09928</t>
  </si>
  <si>
    <t>2007-30820</t>
  </si>
  <si>
    <t>2007-09929</t>
  </si>
  <si>
    <t>2007-09930</t>
  </si>
  <si>
    <t>O003</t>
  </si>
  <si>
    <t>O122</t>
  </si>
  <si>
    <t>O126</t>
  </si>
  <si>
    <t>O207</t>
  </si>
  <si>
    <t>O226</t>
  </si>
  <si>
    <t>O289</t>
  </si>
  <si>
    <t>O300</t>
  </si>
  <si>
    <t>O312</t>
  </si>
  <si>
    <t>O599</t>
  </si>
  <si>
    <t>O707</t>
  </si>
  <si>
    <t>O712</t>
  </si>
  <si>
    <t>KP163</t>
  </si>
  <si>
    <t>O342</t>
  </si>
  <si>
    <t>P030</t>
  </si>
  <si>
    <t>KP289</t>
  </si>
  <si>
    <t>KP407</t>
  </si>
  <si>
    <t>K714</t>
  </si>
  <si>
    <t>KP782</t>
  </si>
  <si>
    <t>KP370</t>
  </si>
  <si>
    <t>KP449</t>
  </si>
  <si>
    <t>KP405</t>
  </si>
  <si>
    <t>A382</t>
  </si>
  <si>
    <t>KP654</t>
  </si>
  <si>
    <t>K431</t>
  </si>
  <si>
    <t>K332</t>
  </si>
  <si>
    <t>KP011</t>
  </si>
  <si>
    <t>K506</t>
  </si>
  <si>
    <t>H138</t>
  </si>
  <si>
    <t>KP787</t>
  </si>
  <si>
    <t>A252</t>
  </si>
  <si>
    <t>K428</t>
  </si>
  <si>
    <t>K269</t>
  </si>
  <si>
    <t>KP627</t>
  </si>
  <si>
    <t>A046</t>
  </si>
  <si>
    <t>A370</t>
  </si>
  <si>
    <t>H137</t>
  </si>
  <si>
    <t>6.11.2004 8 yrs</t>
  </si>
  <si>
    <t>6.4.2003 9 yrs</t>
  </si>
  <si>
    <t>6.1.2002 10 yrs</t>
  </si>
  <si>
    <t>6.13.2003 9 yrs</t>
  </si>
  <si>
    <t>6.13.2004 8 yrs</t>
  </si>
  <si>
    <t>2005 8 years</t>
  </si>
  <si>
    <t>2000 13 years</t>
  </si>
  <si>
    <t>2004 9 years</t>
  </si>
  <si>
    <t>2003 10 years</t>
  </si>
  <si>
    <t>2001 12 years</t>
  </si>
  <si>
    <t>11+</t>
  </si>
  <si>
    <t>12+</t>
  </si>
  <si>
    <t>10+</t>
  </si>
  <si>
    <t>9+</t>
  </si>
  <si>
    <t>8+</t>
  </si>
  <si>
    <t>7+</t>
  </si>
  <si>
    <t>4+</t>
  </si>
  <si>
    <t>1+</t>
  </si>
  <si>
    <t>26+</t>
  </si>
  <si>
    <t>XYZ</t>
  </si>
  <si>
    <t>Young, Hester</t>
  </si>
  <si>
    <t>Hester, Hyrenbach, Macaulay, Dickson</t>
  </si>
  <si>
    <t>Macaulay, Dickson</t>
  </si>
  <si>
    <t xml:space="preserve"> col lat lon 2012 study birds were centralized at the BFAL beach pier colony, within 0.5 km of eachother</t>
  </si>
  <si>
    <t xml:space="preserve"> turned tag to  automode before release  successfully downloaded after release, col lat lon 2012 study birds were centralized at the BFAL beach pier colony, within 0.5 km of eachother</t>
  </si>
  <si>
    <t xml:space="preserve"> regurgitated large piece of flesh saved, col lat lon 2012 study birds were centralized at the BFAL beach pier colony, within 0.5 km of eachother</t>
  </si>
  <si>
    <t xml:space="preserve"> cold morning abd feet  difficulty taking blood, col lat lon 2012 study birds were centralized at the BFAL beach pier colony, within 0.5 km of eachother</t>
  </si>
  <si>
    <t xml:space="preserve"> wheezing  rotten smell, col lat lon 2012 study birds were centralized at the BFAL beach pier colony, within 0.5 km of eachother</t>
  </si>
  <si>
    <t xml:space="preserve"> regurgitated flying fish eggs  small pieces squid and slurry  collected 1 2 cup  cold morning and feet  difficulty taking blood, col lat lon 2012 study birds were centralized at the BFAL beach pier colony, within 0.5 km of eachother</t>
  </si>
  <si>
    <t xml:space="preserve"> cold morning and feet  difficulty taking blood, col lat lon 2012 study birds were centralized at the BFAL beach pier colony, within 0.5 km of eachother</t>
  </si>
  <si>
    <t xml:space="preserve"> bird was light, col lat lon 2012 study birds were centralized at the BFAL beach pier colony, within 0.5 km of eachother</t>
  </si>
  <si>
    <t xml:space="preserve"> 2013 study site was the east turnaround colony, over 1 km from the 2012 colony</t>
  </si>
  <si>
    <t xml:space="preserve"> col lat lon is center of area where gps nests were chosen, all study nests within 0.5 km of eachother</t>
  </si>
  <si>
    <t>Yutaka cam gps in 2014, still has GLS  reported resight to BBL, returned  info col lat lon is center of area where gps nests were chosen, all study nests within 0.5 km of eachother</t>
  </si>
  <si>
    <t>reported resight to BBL, returned  info col lat lon is center of area where gps nests were chosen, all study nests within 0.5 km of eachother</t>
  </si>
  <si>
    <t>hot   did not report resight to BBL col lat lon is center of area where gps nests were chosen, all study nests within 0.5 km of eachother</t>
  </si>
  <si>
    <t>did not report resight to BBL col lat lon is center of area where gps nests were chosen, all study nests within 0.5 km of eachother</t>
  </si>
  <si>
    <t>hot, put ice water on feet, no preen sample  did not report resight to BBL col lat lon is center of area where gps nests were chosen, all study nests within 0.5 km of eachother</t>
  </si>
  <si>
    <t>hot  did not report resight to BBL col lat lon is center of area where gps nests were chosen, all study nests within 0.5 km of eachother</t>
  </si>
  <si>
    <t>banded as chick known-age 11 years  both mates had USGS GPS  chick died caught on bush nr nest  did not report resight to BBL col lat lon is center of area where gps nests were chosen, all study nests within 0.5 km of eachother</t>
  </si>
  <si>
    <t>Yutaka cam gps in 2014, still has GLS  both mates got USGS GPS  chick died caught on bush nr nest  did not report resight to BBL col lat lon is center of area where gps nests were chosen, all study nests within 0.5 km of eachother</t>
  </si>
  <si>
    <t>barfed squid upon capture  did not report resight to BBL col lat lon is center of area where gps nests were chosen, all study nests within 0.5 km of eachother</t>
  </si>
  <si>
    <t>fed chick 3  times  reported resight to BBL, returned no info center of penninsula where NAK birds take off,  all study nests within 0.5 km of eachother</t>
  </si>
  <si>
    <t>fixed gap in band, adult returned to chick  reported resight to BBL, returned no info center of penninsula where NAK birds take off,  all study nests within 0.5 km of eachother</t>
  </si>
  <si>
    <t>fixed gap in band, adult returned to chick for a minute then left colony  did not report resight to BBL center of penninsula where NAK birds take off,  all study nests within 0.5 km of eachother</t>
  </si>
  <si>
    <t>BandNo from LY database  not read in field , flew away after release  did not report resight to BBL center of penninsula where NAK birds take off,  all study nests within 0.5 km of eachother</t>
  </si>
  <si>
    <t>flew away after release  7/31 chick weak and euthanized  did not report resight to BBL center of penninsula where NAK birds take off,  all study nests within 0.5 km of eachother</t>
  </si>
  <si>
    <t>BandNo not read in field  stayed after tagging  reported to BBL to get Band waiting for reply center of penninsula where NAK birds take off,  all study nests within 0.5 km of eachother</t>
  </si>
  <si>
    <t>stayed a few mins, left, then came back  did not report  resight to BBL center of penninsula where NAK birds take off,  all study nests within 0.5 km of eachother</t>
  </si>
  <si>
    <t>flew away after release  did not report resight to BBL center of penninsula where NAK birds take off,  all study nests within 0.5 km of eachother</t>
  </si>
  <si>
    <t>had small limp prior to tagging, could not find an injury so continued with tagging  did not report resight to BBL center of penninsula where NAK birds take off,  all study nests within 0.5 km of eachother</t>
  </si>
  <si>
    <t>stayed after tagging  did not report resight to BBL center of penninsula where NAK birds take off,  all study nests within 0.5 km of eachother</t>
  </si>
  <si>
    <t>only obtained small amount of preen oil, adult stayed after tagging did not report resight to BBL center of penninsula where NAK birds take off,  all study nests within 0.5 km of eachother</t>
  </si>
  <si>
    <t>stayed a few minuetes then flew away  did not report resight to BBL center of penninsula where NAK birds take off,  all study nests within 0.5 km of eachother</t>
  </si>
  <si>
    <t xml:space="preserve">not breeding </t>
  </si>
  <si>
    <t>5.31.2003 9yrs</t>
  </si>
  <si>
    <t>eobs and igotu/tdr deployIDs have overlapping values</t>
  </si>
  <si>
    <t xml:space="preserve">For WTSH sometimes people did deployment 1 at one site and then their second deployment of the season was at another site so they called it deployment session 2 even though it was the only deployment for that site. </t>
  </si>
  <si>
    <t>For WTSH these values (EC MC LC) were usually assigned to the deployment session (1 2 3) and coincided with the month (8 9 10). Sometimes people did deployment 1 at one site and then their second deployment of the season was at another site so they called it deployment session 2 even though it was the only deployment for that site. If nest contents were not consitent with EC (ie an egg) that nest still got assigned EC phenology because of the deployment session. These phenology categories were assigned nest by nest for boobies and tropicbirds since there was a chick stage associated with those nests although the categorical breaks are currently somewhat subjective and potentially not consistent.</t>
  </si>
  <si>
    <t>Chick stage for WTSH was kind of vague and subjective but is more specific for size and plumage development in boobies and tropicbirds</t>
  </si>
  <si>
    <t>needs to be populated from data files</t>
  </si>
  <si>
    <t>currently no filenames for eobs</t>
  </si>
  <si>
    <t>NESH</t>
  </si>
  <si>
    <t>HAPE</t>
  </si>
  <si>
    <t>0814-59556</t>
  </si>
  <si>
    <t>0944-08548</t>
  </si>
  <si>
    <t>0944-08553</t>
  </si>
  <si>
    <t>0944-08575</t>
  </si>
  <si>
    <t>0944-08578</t>
  </si>
  <si>
    <t>0944-08582</t>
  </si>
  <si>
    <t>0944-08583</t>
  </si>
  <si>
    <t>0944-08584</t>
  </si>
  <si>
    <t>0944-08585</t>
  </si>
  <si>
    <t>0954-27128</t>
  </si>
  <si>
    <t>1064-02552</t>
  </si>
  <si>
    <t>1633-05226</t>
  </si>
  <si>
    <t>1633-05235</t>
  </si>
  <si>
    <t>AR2</t>
  </si>
  <si>
    <t>AR07</t>
  </si>
  <si>
    <t>AR3</t>
  </si>
  <si>
    <t>AR9</t>
  </si>
  <si>
    <t>AR13</t>
  </si>
  <si>
    <t>AR6</t>
  </si>
  <si>
    <t>AR8</t>
  </si>
  <si>
    <t>AR17</t>
  </si>
  <si>
    <t>AR71</t>
  </si>
  <si>
    <t>AR14</t>
  </si>
  <si>
    <t>AR111</t>
  </si>
  <si>
    <t>AR5</t>
  </si>
  <si>
    <t>AR7</t>
  </si>
  <si>
    <t>AR70</t>
  </si>
  <si>
    <t>Upper Limahuli Preserve</t>
  </si>
  <si>
    <t>North Bog</t>
  </si>
  <si>
    <t>ULP</t>
  </si>
  <si>
    <t>NB</t>
  </si>
  <si>
    <t/>
  </si>
  <si>
    <t>AFR</t>
  </si>
  <si>
    <t>BirdRecovered</t>
  </si>
  <si>
    <t>PK, cannot be null</t>
  </si>
  <si>
    <t>Locations cannot be null</t>
  </si>
  <si>
    <t>Tag recovery fields cannot be blank. Use 6 for non-deployment.</t>
  </si>
  <si>
    <t>Sample Info</t>
  </si>
  <si>
    <t>Isotope</t>
  </si>
  <si>
    <t>oldDeployID</t>
  </si>
  <si>
    <t>from un-merged metadata</t>
  </si>
  <si>
    <t xml:space="preserve">This is by default "N" for e-obs birds, since no recovery was necessary to collect data. </t>
  </si>
  <si>
    <t>ORA085</t>
  </si>
  <si>
    <t>ORA020</t>
  </si>
  <si>
    <t>ORA056</t>
  </si>
  <si>
    <t>ORA013</t>
  </si>
  <si>
    <t>ORA047</t>
  </si>
  <si>
    <t>ORA089</t>
  </si>
  <si>
    <t>ORA084</t>
  </si>
  <si>
    <t>ORA108</t>
  </si>
  <si>
    <t>ORA016</t>
  </si>
  <si>
    <t>RED059</t>
  </si>
  <si>
    <t>RED004</t>
  </si>
  <si>
    <t>ORA110</t>
  </si>
  <si>
    <t>ULP2016NESHORA085</t>
  </si>
  <si>
    <t>ULP2016NESHORA020</t>
  </si>
  <si>
    <t>ULP2016NESHORA056</t>
  </si>
  <si>
    <t>ULP2016NESHORA013</t>
  </si>
  <si>
    <t>ULP2016NESHORA047</t>
  </si>
  <si>
    <t>ULP2016NESHORA089</t>
  </si>
  <si>
    <t>ULP2016NESHORA084</t>
  </si>
  <si>
    <t>ULP2016NESHORA108</t>
  </si>
  <si>
    <t>ULP2016NESHORA016</t>
  </si>
  <si>
    <t>ULP2016NESHORA110</t>
  </si>
  <si>
    <t>NB2016HAPERED059</t>
  </si>
  <si>
    <t>NB2016HAPERED004</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</si>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</sst>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h:mm;@"/>
    <numFmt numFmtId="165" formatCode="yyyy\-mm\-dd\ hh:mm:ss"/>
  </numFmts>
  <fonts count="6" x14ac:knownFonts="1">
    <font>
      <sz val="11"/>
      <color theme="1"/>
      <name val="Calibri"/>
      <family val="2"/>
      <scheme val="minor"/>
    </font>
    <font>
      <b/>
      <sz val="11"/>
      <color theme="1"/>
      <name val="Calibri"/>
      <family val="2"/>
      <scheme val="minor"/>
    </font>
    <font>
      <i/>
      <sz val="11"/>
      <color theme="1"/>
      <name val="Calibri"/>
      <family val="2"/>
      <scheme val="minor"/>
    </font>
    <font>
      <sz val="9"/>
      <color indexed="81"/>
      <name val="Tahoma"/>
      <family val="2"/>
    </font>
    <font>
      <b/>
      <sz val="9"/>
      <color indexed="81"/>
      <name val="Tahoma"/>
      <family val="2"/>
    </font>
    <font>
      <sz val="11"/>
      <color theme="1"/>
      <name val="Calibri"/>
      <scheme val="minor"/>
    </font>
  </fonts>
  <fills count="8">
    <fill>
      <patternFill patternType="none"/>
    </fill>
    <fill>
      <patternFill patternType="gray125"/>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CC99FF"/>
        <bgColor indexed="64"/>
      </patternFill>
    </fill>
    <fill>
      <patternFill patternType="solid">
        <fgColor theme="7" tint="0.59999389629810485"/>
        <bgColor indexed="64"/>
      </patternFill>
    </fill>
    <fill>
      <patternFill patternType="solid">
        <fgColor rgb="FFFF99CC"/>
        <bgColor indexed="64"/>
      </patternFill>
    </fill>
  </fills>
  <borders count="1">
    <border>
      <left/>
      <right/>
      <top/>
      <bottom/>
      <diagonal/>
    </border>
  </borders>
  <cellStyleXfs count="1">
    <xf numFmtId="0" fontId="0" fillId="0" borderId="0"/>
  </cellStyleXfs>
  <cellXfs count="36">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1" fillId="0" borderId="0" xfId="0" applyFont="1"/>
    <xf numFmtId="0" fontId="1" fillId="0" borderId="0" xfId="0" applyFont="1" applyAlignment="1">
      <alignment horizontal="center"/>
    </xf>
    <xf numFmtId="16" fontId="0" fillId="0" borderId="0" xfId="0" quotePrefix="1" applyNumberFormat="1"/>
    <xf numFmtId="0" fontId="0" fillId="0" borderId="0" xfId="0" applyFont="1"/>
    <xf numFmtId="0" fontId="1" fillId="3" borderId="0" xfId="0" applyFont="1" applyFill="1"/>
    <xf numFmtId="0" fontId="1" fillId="2" borderId="0" xfId="0" applyFont="1" applyFill="1"/>
    <xf numFmtId="0" fontId="1" fillId="4" borderId="0" xfId="0" applyFont="1" applyFill="1"/>
    <xf numFmtId="0" fontId="0" fillId="0" borderId="0" xfId="0" applyAlignment="1">
      <alignment horizontal="left"/>
    </xf>
    <xf numFmtId="0" fontId="2" fillId="0" borderId="0" xfId="0" applyFont="1" applyAlignment="1">
      <alignment horizontal="left"/>
    </xf>
    <xf numFmtId="0" fontId="0" fillId="0" borderId="0" xfId="0" applyFont="1" applyAlignment="1">
      <alignment horizontal="left"/>
    </xf>
    <xf numFmtId="0" fontId="2" fillId="0" borderId="0" xfId="0" applyFont="1"/>
    <xf numFmtId="164" fontId="0" fillId="0" borderId="0" xfId="0" applyNumberFormat="1"/>
    <xf numFmtId="0" fontId="5" fillId="0" borderId="0" xfId="0" applyFont="1" applyAlignment="1">
      <alignment horizontal="left"/>
    </xf>
    <xf numFmtId="0" fontId="0" fillId="0" borderId="0" xfId="0" applyAlignment="1">
      <alignment wrapText="1"/>
    </xf>
    <xf numFmtId="0" fontId="0" fillId="0" borderId="0" xfId="0" applyFill="1"/>
    <xf numFmtId="0" fontId="0" fillId="0" borderId="0" xfId="0" applyFont="1" applyFill="1"/>
    <xf numFmtId="0" fontId="2" fillId="3" borderId="0" xfId="0" applyFont="1" applyFill="1"/>
    <xf numFmtId="0" fontId="2" fillId="2" borderId="0" xfId="0" applyFont="1" applyFill="1"/>
    <xf numFmtId="0" fontId="2" fillId="4" borderId="0" xfId="0" applyFont="1" applyFill="1"/>
    <xf numFmtId="0" fontId="0" fillId="7" borderId="0" xfId="0" applyFill="1"/>
    <xf numFmtId="0" fontId="0" fillId="3" borderId="0" xfId="0" applyFont="1" applyFill="1"/>
    <xf numFmtId="165" fontId="0" fillId="5" borderId="0" xfId="0" applyNumberFormat="1" applyFill="1"/>
    <xf numFmtId="165" fontId="0" fillId="0" borderId="0" xfId="0" applyNumberFormat="1"/>
    <xf numFmtId="165" fontId="0" fillId="0" borderId="0" xfId="0" applyNumberFormat="1" applyFill="1" applyAlignment="1" applyProtection="1">
      <alignment vertical="center"/>
    </xf>
    <xf numFmtId="165" fontId="0" fillId="0" borderId="0" xfId="0" applyNumberFormat="1" applyFont="1" applyFill="1" applyAlignment="1" applyProtection="1">
      <alignment vertical="center"/>
    </xf>
    <xf numFmtId="165" fontId="0" fillId="3" borderId="0" xfId="0" applyNumberFormat="1" applyFill="1"/>
    <xf numFmtId="165" fontId="0" fillId="0" borderId="0" xfId="0" applyNumberFormat="1" applyAlignment="1">
      <alignment horizontal="center"/>
    </xf>
    <xf numFmtId="165" fontId="0" fillId="0" borderId="0" xfId="0" applyNumberFormat="1" applyFill="1" applyBorder="1" applyAlignment="1">
      <alignment horizontal="center"/>
    </xf>
    <xf numFmtId="0" fontId="0" fillId="0" borderId="0" xfId="0" applyAlignment="1">
      <alignment horizontal="left" vertical="top"/>
    </xf>
    <xf numFmtId="0" fontId="1" fillId="0" borderId="0" xfId="0" applyFont="1" applyAlignment="1">
      <alignment horizontal="center" vertical="center" textRotation="90"/>
    </xf>
  </cellXfs>
  <cellStyles count="1">
    <cellStyle name="Normal" xfId="0" builtinId="0"/>
  </cellStyles>
  <dxfs count="3">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alignment horizontal="left" vertical="bottom" textRotation="0" wrapText="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colors>
    <mruColors>
      <color rgb="FFFF99CC"/>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2" name="Table2" displayName="Table2" ref="A1:C82" totalsRowShown="0" headerRowDxfId="2">
  <autoFilter ref="A1:C82"/>
  <tableColumns count="3">
    <tableColumn id="1" name="Field"/>
    <tableColumn id="2" name="Abbreviation" dataDxfId="1"/>
    <tableColumn id="3" name="Meaning"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
  <sheetViews>
    <sheetView topLeftCell="A28" workbookViewId="0">
      <selection activeCell="B35" sqref="B35"/>
    </sheetView>
  </sheetViews>
  <sheetFormatPr defaultRowHeight="15" customHeight="1" x14ac:dyDescent="0.25"/>
  <cols>
    <col min="1" max="1" width="3.7109375" style="6" bestFit="1" customWidth="1"/>
    <col min="2" max="2" width="19.85546875" bestFit="1" customWidth="1"/>
    <col min="3" max="3" width="11.7109375" customWidth="1"/>
    <col min="4" max="4" width="68.42578125" customWidth="1"/>
    <col min="5" max="5" width="100.42578125" customWidth="1"/>
    <col min="6" max="9" width="11.7109375" customWidth="1"/>
    <col min="10" max="10" width="11" bestFit="1" customWidth="1"/>
    <col min="11" max="11" width="12.5703125" bestFit="1" customWidth="1"/>
    <col min="12" max="12" width="12.85546875" bestFit="1" customWidth="1"/>
    <col min="13" max="13" width="10.42578125" bestFit="1" customWidth="1"/>
    <col min="14" max="14" width="11" bestFit="1" customWidth="1"/>
    <col min="15" max="15" width="11" customWidth="1"/>
    <col min="16" max="16" width="8.42578125" bestFit="1" customWidth="1"/>
    <col min="17" max="18" width="9.28515625" bestFit="1" customWidth="1"/>
    <col min="19" max="20" width="6.85546875" bestFit="1" customWidth="1"/>
    <col min="21" max="22" width="19" bestFit="1" customWidth="1"/>
    <col min="23" max="24" width="19.85546875" bestFit="1" customWidth="1"/>
    <col min="25" max="25" width="10.7109375" bestFit="1" customWidth="1"/>
    <col min="26" max="26" width="16.140625" bestFit="1" customWidth="1"/>
    <col min="27" max="28" width="12.7109375" bestFit="1" customWidth="1"/>
    <col min="29" max="30" width="13.5703125" bestFit="1" customWidth="1"/>
    <col min="31" max="31" width="15.28515625" bestFit="1" customWidth="1"/>
    <col min="32" max="32" width="4.140625" bestFit="1" customWidth="1"/>
    <col min="33" max="33" width="11.42578125" bestFit="1" customWidth="1"/>
    <col min="34" max="34" width="4.42578125" bestFit="1" customWidth="1"/>
    <col min="35" max="35" width="17.5703125" bestFit="1" customWidth="1"/>
    <col min="36" max="36" width="17.42578125" bestFit="1" customWidth="1"/>
    <col min="37" max="37" width="11.140625" bestFit="1" customWidth="1"/>
    <col min="38" max="38" width="11" bestFit="1" customWidth="1"/>
    <col min="39" max="39" width="12.28515625" bestFit="1" customWidth="1"/>
    <col min="40" max="40" width="12.140625" bestFit="1" customWidth="1"/>
  </cols>
  <sheetData>
    <row r="1" spans="1:5" ht="15" customHeight="1" x14ac:dyDescent="0.25">
      <c r="B1" s="7" t="s">
        <v>74</v>
      </c>
      <c r="C1" s="7" t="s">
        <v>81</v>
      </c>
      <c r="D1" s="7" t="s">
        <v>83</v>
      </c>
      <c r="E1" s="7" t="s">
        <v>56</v>
      </c>
    </row>
    <row r="2" spans="1:5" ht="15" customHeight="1" x14ac:dyDescent="0.25">
      <c r="A2" s="35" t="s">
        <v>41</v>
      </c>
      <c r="B2" s="22" t="s">
        <v>1</v>
      </c>
      <c r="C2" t="s">
        <v>76</v>
      </c>
      <c r="D2" t="s">
        <v>4186</v>
      </c>
      <c r="E2" t="s">
        <v>4144</v>
      </c>
    </row>
    <row r="3" spans="1:5" ht="15" customHeight="1" x14ac:dyDescent="0.25">
      <c r="A3" s="35"/>
      <c r="B3" s="26" t="s">
        <v>4191</v>
      </c>
      <c r="C3" t="s">
        <v>76</v>
      </c>
      <c r="D3" t="s">
        <v>4192</v>
      </c>
    </row>
    <row r="4" spans="1:5" ht="15" customHeight="1" x14ac:dyDescent="0.25">
      <c r="A4" s="35"/>
      <c r="B4" s="2" t="s">
        <v>2</v>
      </c>
      <c r="C4" t="s">
        <v>77</v>
      </c>
    </row>
    <row r="5" spans="1:5" ht="15" customHeight="1" x14ac:dyDescent="0.25">
      <c r="A5" s="35"/>
      <c r="B5" s="2" t="s">
        <v>0</v>
      </c>
      <c r="C5" t="s">
        <v>78</v>
      </c>
    </row>
    <row r="6" spans="1:5" ht="15" customHeight="1" x14ac:dyDescent="0.25">
      <c r="A6" s="35"/>
      <c r="B6" s="2" t="s">
        <v>58</v>
      </c>
      <c r="C6" t="s">
        <v>78</v>
      </c>
    </row>
    <row r="7" spans="1:5" ht="15" customHeight="1" x14ac:dyDescent="0.25">
      <c r="A7" s="35"/>
      <c r="B7" s="2" t="s">
        <v>57</v>
      </c>
      <c r="C7" t="s">
        <v>78</v>
      </c>
    </row>
    <row r="8" spans="1:5" ht="15" customHeight="1" x14ac:dyDescent="0.25">
      <c r="A8" s="35"/>
      <c r="B8" s="2" t="s">
        <v>18</v>
      </c>
      <c r="C8" t="s">
        <v>78</v>
      </c>
      <c r="D8" t="s">
        <v>90</v>
      </c>
    </row>
    <row r="9" spans="1:5" ht="15" customHeight="1" x14ac:dyDescent="0.25">
      <c r="A9" s="35"/>
      <c r="B9" s="2" t="s">
        <v>59</v>
      </c>
      <c r="C9" t="s">
        <v>78</v>
      </c>
    </row>
    <row r="10" spans="1:5" ht="105.75" customHeight="1" x14ac:dyDescent="0.25">
      <c r="A10" s="35"/>
      <c r="B10" s="2" t="s">
        <v>7</v>
      </c>
      <c r="C10" t="s">
        <v>77</v>
      </c>
      <c r="D10" t="s">
        <v>211</v>
      </c>
      <c r="E10" s="19" t="s">
        <v>4146</v>
      </c>
    </row>
    <row r="11" spans="1:5" ht="30" x14ac:dyDescent="0.25">
      <c r="A11" s="35"/>
      <c r="B11" s="2" t="s">
        <v>213</v>
      </c>
      <c r="C11" t="s">
        <v>77</v>
      </c>
      <c r="E11" s="19" t="s">
        <v>4147</v>
      </c>
    </row>
    <row r="12" spans="1:5" ht="31.5" customHeight="1" x14ac:dyDescent="0.25">
      <c r="A12" s="35"/>
      <c r="B12" s="2" t="s">
        <v>13</v>
      </c>
      <c r="C12" t="s">
        <v>76</v>
      </c>
      <c r="E12" s="19" t="s">
        <v>4145</v>
      </c>
    </row>
    <row r="13" spans="1:5" ht="15" customHeight="1" x14ac:dyDescent="0.25">
      <c r="A13" s="35"/>
      <c r="B13" s="2" t="s">
        <v>60</v>
      </c>
      <c r="C13" t="s">
        <v>80</v>
      </c>
    </row>
    <row r="14" spans="1:5" ht="15" customHeight="1" x14ac:dyDescent="0.25">
      <c r="A14" s="35"/>
      <c r="B14" s="2" t="s">
        <v>61</v>
      </c>
      <c r="C14" t="s">
        <v>80</v>
      </c>
    </row>
    <row r="15" spans="1:5" ht="15" customHeight="1" x14ac:dyDescent="0.25">
      <c r="A15" s="35"/>
      <c r="B15" s="2" t="s">
        <v>62</v>
      </c>
      <c r="C15" t="s">
        <v>82</v>
      </c>
      <c r="D15" t="s">
        <v>91</v>
      </c>
    </row>
    <row r="16" spans="1:5" ht="15" customHeight="1" x14ac:dyDescent="0.25">
      <c r="A16" s="35"/>
      <c r="B16" s="2" t="s">
        <v>16</v>
      </c>
      <c r="C16" t="s">
        <v>77</v>
      </c>
    </row>
    <row r="17" spans="1:4" ht="15" customHeight="1" x14ac:dyDescent="0.25">
      <c r="A17" s="35"/>
      <c r="B17" s="2" t="s">
        <v>63</v>
      </c>
      <c r="C17" t="s">
        <v>77</v>
      </c>
    </row>
    <row r="18" spans="1:4" ht="15" customHeight="1" x14ac:dyDescent="0.25">
      <c r="A18" s="35"/>
      <c r="B18" s="2" t="s">
        <v>17</v>
      </c>
      <c r="C18" t="s">
        <v>78</v>
      </c>
      <c r="D18" t="s">
        <v>92</v>
      </c>
    </row>
    <row r="19" spans="1:4" ht="15" customHeight="1" x14ac:dyDescent="0.25">
      <c r="A19" s="35"/>
      <c r="B19" s="2" t="s">
        <v>73</v>
      </c>
      <c r="C19" t="s">
        <v>79</v>
      </c>
      <c r="D19" t="s">
        <v>90</v>
      </c>
    </row>
    <row r="20" spans="1:4" ht="15" customHeight="1" x14ac:dyDescent="0.25">
      <c r="A20" s="35"/>
      <c r="B20" s="2" t="s">
        <v>71</v>
      </c>
      <c r="C20" t="s">
        <v>77</v>
      </c>
    </row>
    <row r="21" spans="1:4" ht="15" customHeight="1" x14ac:dyDescent="0.25">
      <c r="A21" s="35"/>
      <c r="B21" s="2" t="s">
        <v>72</v>
      </c>
      <c r="C21" t="s">
        <v>79</v>
      </c>
    </row>
    <row r="22" spans="1:4" ht="15" customHeight="1" x14ac:dyDescent="0.25">
      <c r="A22" s="35" t="s">
        <v>40</v>
      </c>
      <c r="B22" s="23" t="s">
        <v>3</v>
      </c>
      <c r="C22" t="s">
        <v>77</v>
      </c>
      <c r="D22" s="34" t="s">
        <v>4187</v>
      </c>
    </row>
    <row r="23" spans="1:4" ht="15" customHeight="1" x14ac:dyDescent="0.25">
      <c r="A23" s="35"/>
      <c r="B23" s="23" t="s">
        <v>4</v>
      </c>
      <c r="C23" t="s">
        <v>77</v>
      </c>
      <c r="D23" s="34"/>
    </row>
    <row r="24" spans="1:4" ht="15" customHeight="1" x14ac:dyDescent="0.25">
      <c r="A24" s="35"/>
      <c r="B24" s="23" t="s">
        <v>5</v>
      </c>
      <c r="C24" t="s">
        <v>77</v>
      </c>
      <c r="D24" s="34"/>
    </row>
    <row r="25" spans="1:4" ht="15" customHeight="1" x14ac:dyDescent="0.25">
      <c r="A25" s="35"/>
      <c r="B25" s="23" t="s">
        <v>6</v>
      </c>
      <c r="C25" t="s">
        <v>77</v>
      </c>
      <c r="D25" s="34"/>
    </row>
    <row r="26" spans="1:4" ht="15" customHeight="1" x14ac:dyDescent="0.25">
      <c r="A26" s="35"/>
      <c r="B26" s="23" t="s">
        <v>75</v>
      </c>
      <c r="C26" t="s">
        <v>77</v>
      </c>
      <c r="D26" s="34"/>
    </row>
    <row r="27" spans="1:4" ht="15" customHeight="1" x14ac:dyDescent="0.25">
      <c r="A27" s="35"/>
      <c r="B27" s="1" t="s">
        <v>64</v>
      </c>
      <c r="C27" t="s">
        <v>80</v>
      </c>
    </row>
    <row r="28" spans="1:4" ht="15" customHeight="1" x14ac:dyDescent="0.25">
      <c r="A28" s="35"/>
      <c r="B28" s="1" t="s">
        <v>65</v>
      </c>
      <c r="C28" t="s">
        <v>80</v>
      </c>
    </row>
    <row r="29" spans="1:4" ht="15" customHeight="1" x14ac:dyDescent="0.25">
      <c r="A29" s="35" t="s">
        <v>42</v>
      </c>
      <c r="B29" s="3" t="s">
        <v>19</v>
      </c>
      <c r="C29" t="s">
        <v>82</v>
      </c>
    </row>
    <row r="30" spans="1:4" ht="15" customHeight="1" x14ac:dyDescent="0.25">
      <c r="A30" s="35"/>
      <c r="B30" s="3" t="s">
        <v>20</v>
      </c>
      <c r="C30" t="s">
        <v>77</v>
      </c>
    </row>
    <row r="31" spans="1:4" ht="15" customHeight="1" x14ac:dyDescent="0.25">
      <c r="A31" s="35"/>
      <c r="B31" s="3" t="s">
        <v>3784</v>
      </c>
      <c r="C31" t="s">
        <v>78</v>
      </c>
    </row>
    <row r="32" spans="1:4" ht="15" customHeight="1" x14ac:dyDescent="0.25">
      <c r="A32" s="35"/>
      <c r="B32" s="3" t="s">
        <v>21</v>
      </c>
      <c r="C32" t="s">
        <v>76</v>
      </c>
      <c r="D32" t="s">
        <v>85</v>
      </c>
    </row>
    <row r="33" spans="1:5" ht="15" customHeight="1" x14ac:dyDescent="0.25">
      <c r="A33" s="35"/>
      <c r="B33" s="3" t="s">
        <v>22</v>
      </c>
      <c r="C33" t="s">
        <v>76</v>
      </c>
      <c r="D33" t="s">
        <v>85</v>
      </c>
    </row>
    <row r="34" spans="1:5" ht="15" customHeight="1" x14ac:dyDescent="0.25">
      <c r="A34" s="35"/>
      <c r="B34" s="3" t="s">
        <v>23</v>
      </c>
      <c r="C34" t="s">
        <v>76</v>
      </c>
      <c r="D34" t="s">
        <v>86</v>
      </c>
    </row>
    <row r="35" spans="1:5" ht="15" customHeight="1" x14ac:dyDescent="0.25">
      <c r="A35" s="35"/>
      <c r="B35" s="24" t="s">
        <v>24</v>
      </c>
      <c r="C35" t="s">
        <v>77</v>
      </c>
      <c r="D35" t="s">
        <v>4188</v>
      </c>
    </row>
    <row r="36" spans="1:5" ht="15" customHeight="1" x14ac:dyDescent="0.25">
      <c r="A36" s="35"/>
      <c r="B36" s="3" t="s">
        <v>14</v>
      </c>
      <c r="C36" t="s">
        <v>78</v>
      </c>
      <c r="E36" t="s">
        <v>4149</v>
      </c>
    </row>
    <row r="37" spans="1:5" ht="15" customHeight="1" x14ac:dyDescent="0.25">
      <c r="A37" s="35"/>
      <c r="B37" s="3" t="s">
        <v>3907</v>
      </c>
      <c r="C37" t="s">
        <v>76</v>
      </c>
    </row>
    <row r="38" spans="1:5" ht="15" customHeight="1" x14ac:dyDescent="0.25">
      <c r="A38" s="35"/>
      <c r="B38" s="3" t="s">
        <v>25</v>
      </c>
      <c r="C38" t="s">
        <v>82</v>
      </c>
    </row>
    <row r="39" spans="1:5" ht="15" customHeight="1" x14ac:dyDescent="0.25">
      <c r="A39" s="35"/>
      <c r="B39" s="3" t="s">
        <v>26</v>
      </c>
      <c r="C39" t="s">
        <v>77</v>
      </c>
    </row>
    <row r="40" spans="1:5" ht="15" customHeight="1" x14ac:dyDescent="0.25">
      <c r="A40" s="35"/>
      <c r="B40" s="3" t="s">
        <v>3785</v>
      </c>
      <c r="C40" t="s">
        <v>78</v>
      </c>
    </row>
    <row r="41" spans="1:5" ht="15" customHeight="1" x14ac:dyDescent="0.25">
      <c r="A41" s="35"/>
      <c r="B41" s="3" t="s">
        <v>28</v>
      </c>
      <c r="C41" t="s">
        <v>76</v>
      </c>
      <c r="D41" t="s">
        <v>85</v>
      </c>
      <c r="E41" t="s">
        <v>4148</v>
      </c>
    </row>
    <row r="42" spans="1:5" ht="15" customHeight="1" x14ac:dyDescent="0.25">
      <c r="A42" s="35"/>
      <c r="B42" s="3" t="s">
        <v>29</v>
      </c>
      <c r="C42" t="s">
        <v>76</v>
      </c>
      <c r="D42" t="s">
        <v>84</v>
      </c>
      <c r="E42" t="s">
        <v>4148</v>
      </c>
    </row>
    <row r="43" spans="1:5" ht="15" customHeight="1" x14ac:dyDescent="0.25">
      <c r="A43" s="35"/>
      <c r="B43" s="3" t="s">
        <v>30</v>
      </c>
      <c r="C43" t="s">
        <v>80</v>
      </c>
      <c r="D43" t="s">
        <v>87</v>
      </c>
      <c r="E43" t="s">
        <v>4148</v>
      </c>
    </row>
    <row r="44" spans="1:5" ht="15" customHeight="1" x14ac:dyDescent="0.25">
      <c r="A44" s="35"/>
      <c r="B44" s="3" t="s">
        <v>31</v>
      </c>
      <c r="C44" t="s">
        <v>82</v>
      </c>
      <c r="E44" t="s">
        <v>4148</v>
      </c>
    </row>
    <row r="45" spans="1:5" ht="15" customHeight="1" x14ac:dyDescent="0.25">
      <c r="A45" s="35"/>
      <c r="B45" s="24" t="s">
        <v>27</v>
      </c>
      <c r="C45" t="s">
        <v>77</v>
      </c>
      <c r="D45" t="s">
        <v>4188</v>
      </c>
    </row>
    <row r="46" spans="1:5" ht="15" customHeight="1" x14ac:dyDescent="0.25">
      <c r="A46" s="35"/>
      <c r="B46" s="3" t="s">
        <v>15</v>
      </c>
      <c r="C46" t="s">
        <v>78</v>
      </c>
    </row>
    <row r="47" spans="1:5" ht="15" customHeight="1" x14ac:dyDescent="0.25">
      <c r="A47" s="35"/>
      <c r="B47" s="3" t="s">
        <v>32</v>
      </c>
      <c r="C47" t="s">
        <v>82</v>
      </c>
    </row>
    <row r="48" spans="1:5" ht="15" customHeight="1" x14ac:dyDescent="0.25">
      <c r="A48" s="35"/>
      <c r="B48" s="3" t="s">
        <v>33</v>
      </c>
      <c r="C48" t="s">
        <v>77</v>
      </c>
    </row>
    <row r="49" spans="1:5" ht="15" customHeight="1" x14ac:dyDescent="0.25">
      <c r="A49" s="35"/>
      <c r="B49" s="3" t="s">
        <v>3906</v>
      </c>
      <c r="C49" t="s">
        <v>78</v>
      </c>
    </row>
    <row r="50" spans="1:5" ht="15" customHeight="1" x14ac:dyDescent="0.25">
      <c r="A50" s="35"/>
      <c r="B50" s="3" t="s">
        <v>36</v>
      </c>
      <c r="C50" t="s">
        <v>78</v>
      </c>
      <c r="D50" s="8" t="s">
        <v>93</v>
      </c>
    </row>
    <row r="51" spans="1:5" ht="15" customHeight="1" x14ac:dyDescent="0.25">
      <c r="A51" s="35"/>
      <c r="B51" s="3" t="s">
        <v>37</v>
      </c>
      <c r="C51" t="s">
        <v>76</v>
      </c>
      <c r="D51" t="s">
        <v>84</v>
      </c>
    </row>
    <row r="52" spans="1:5" ht="15" customHeight="1" x14ac:dyDescent="0.25">
      <c r="A52" s="35"/>
      <c r="B52" s="3" t="s">
        <v>38</v>
      </c>
      <c r="C52" t="s">
        <v>80</v>
      </c>
      <c r="D52" t="s">
        <v>85</v>
      </c>
    </row>
    <row r="53" spans="1:5" ht="15" customHeight="1" x14ac:dyDescent="0.25">
      <c r="A53" s="35"/>
      <c r="B53" s="3" t="s">
        <v>39</v>
      </c>
      <c r="C53" t="s">
        <v>76</v>
      </c>
      <c r="D53" t="s">
        <v>85</v>
      </c>
    </row>
    <row r="54" spans="1:5" ht="15" customHeight="1" x14ac:dyDescent="0.25">
      <c r="A54" s="35"/>
      <c r="B54" s="24" t="s">
        <v>34</v>
      </c>
      <c r="C54" t="s">
        <v>77</v>
      </c>
      <c r="D54" t="s">
        <v>4188</v>
      </c>
    </row>
    <row r="55" spans="1:5" ht="15" customHeight="1" x14ac:dyDescent="0.25">
      <c r="A55" s="35"/>
      <c r="B55" s="3" t="s">
        <v>35</v>
      </c>
      <c r="C55" t="s">
        <v>78</v>
      </c>
      <c r="E55" t="s">
        <v>4149</v>
      </c>
    </row>
    <row r="56" spans="1:5" ht="15" customHeight="1" x14ac:dyDescent="0.25">
      <c r="A56" s="35" t="s">
        <v>4189</v>
      </c>
      <c r="B56" s="25" t="s">
        <v>67</v>
      </c>
      <c r="C56" t="s">
        <v>82</v>
      </c>
    </row>
    <row r="57" spans="1:5" ht="15" customHeight="1" x14ac:dyDescent="0.25">
      <c r="A57" s="35"/>
      <c r="B57" s="25" t="s">
        <v>68</v>
      </c>
      <c r="C57" t="s">
        <v>82</v>
      </c>
    </row>
    <row r="58" spans="1:5" ht="15" customHeight="1" x14ac:dyDescent="0.25">
      <c r="A58" s="35"/>
      <c r="B58" s="25" t="s">
        <v>70</v>
      </c>
      <c r="C58" t="s">
        <v>82</v>
      </c>
    </row>
    <row r="59" spans="1:5" ht="15" customHeight="1" x14ac:dyDescent="0.25">
      <c r="A59" s="35"/>
      <c r="B59" s="25" t="s">
        <v>69</v>
      </c>
      <c r="C59" t="s">
        <v>82</v>
      </c>
    </row>
    <row r="60" spans="1:5" ht="15" customHeight="1" x14ac:dyDescent="0.25">
      <c r="A60" s="35"/>
      <c r="B60" s="25" t="s">
        <v>52</v>
      </c>
      <c r="C60" t="s">
        <v>82</v>
      </c>
    </row>
    <row r="61" spans="1:5" ht="15" customHeight="1" x14ac:dyDescent="0.25">
      <c r="A61" s="35"/>
      <c r="B61" s="25" t="s">
        <v>53</v>
      </c>
      <c r="C61" t="s">
        <v>82</v>
      </c>
    </row>
    <row r="62" spans="1:5" ht="15" customHeight="1" x14ac:dyDescent="0.25">
      <c r="A62" s="35"/>
      <c r="B62" s="25" t="s">
        <v>54</v>
      </c>
      <c r="C62" t="s">
        <v>82</v>
      </c>
    </row>
    <row r="63" spans="1:5" ht="15" customHeight="1" x14ac:dyDescent="0.25">
      <c r="A63" s="35"/>
      <c r="B63" s="25" t="s">
        <v>55</v>
      </c>
      <c r="C63" t="s">
        <v>82</v>
      </c>
    </row>
    <row r="64" spans="1:5" ht="15" customHeight="1" x14ac:dyDescent="0.25">
      <c r="A64" s="35"/>
      <c r="B64" s="25" t="s">
        <v>4190</v>
      </c>
      <c r="C64" t="s">
        <v>82</v>
      </c>
    </row>
    <row r="65" spans="1:5" ht="15" customHeight="1" x14ac:dyDescent="0.25">
      <c r="A65" s="35" t="s">
        <v>43</v>
      </c>
      <c r="B65" s="4" t="s">
        <v>9</v>
      </c>
      <c r="C65" t="s">
        <v>79</v>
      </c>
      <c r="D65" s="9" t="s">
        <v>88</v>
      </c>
    </row>
    <row r="66" spans="1:5" ht="15" customHeight="1" x14ac:dyDescent="0.25">
      <c r="A66" s="35"/>
      <c r="B66" s="4" t="s">
        <v>11</v>
      </c>
      <c r="C66" t="s">
        <v>79</v>
      </c>
      <c r="D66" s="9" t="s">
        <v>88</v>
      </c>
    </row>
    <row r="67" spans="1:5" ht="15" customHeight="1" x14ac:dyDescent="0.25">
      <c r="A67" s="35"/>
      <c r="B67" s="4" t="s">
        <v>4185</v>
      </c>
      <c r="C67" t="s">
        <v>82</v>
      </c>
      <c r="D67" s="9"/>
      <c r="E67" t="s">
        <v>4193</v>
      </c>
    </row>
    <row r="68" spans="1:5" ht="15" customHeight="1" x14ac:dyDescent="0.25">
      <c r="A68" s="35"/>
      <c r="B68" s="4" t="s">
        <v>10</v>
      </c>
      <c r="C68" t="s">
        <v>79</v>
      </c>
      <c r="D68" s="9" t="s">
        <v>88</v>
      </c>
    </row>
    <row r="69" spans="1:5" ht="15" customHeight="1" x14ac:dyDescent="0.25">
      <c r="A69" s="35"/>
      <c r="B69" s="4" t="s">
        <v>12</v>
      </c>
      <c r="C69" t="s">
        <v>79</v>
      </c>
      <c r="D69" s="9" t="s">
        <v>88</v>
      </c>
    </row>
    <row r="70" spans="1:5" ht="15" customHeight="1" x14ac:dyDescent="0.25">
      <c r="A70" s="35"/>
      <c r="B70" s="4" t="s">
        <v>66</v>
      </c>
      <c r="C70" t="s">
        <v>76</v>
      </c>
    </row>
    <row r="71" spans="1:5" ht="15" customHeight="1" x14ac:dyDescent="0.25">
      <c r="A71" s="35"/>
      <c r="B71" s="4" t="s">
        <v>44</v>
      </c>
      <c r="C71" t="s">
        <v>80</v>
      </c>
    </row>
    <row r="72" spans="1:5" ht="15" customHeight="1" x14ac:dyDescent="0.25">
      <c r="A72" s="35"/>
      <c r="B72" s="4" t="s">
        <v>45</v>
      </c>
      <c r="C72" t="s">
        <v>80</v>
      </c>
    </row>
    <row r="73" spans="1:5" ht="15" customHeight="1" x14ac:dyDescent="0.25">
      <c r="A73" s="35"/>
      <c r="B73" s="4" t="s">
        <v>46</v>
      </c>
      <c r="C73" t="s">
        <v>80</v>
      </c>
    </row>
    <row r="74" spans="1:5" ht="15" customHeight="1" x14ac:dyDescent="0.25">
      <c r="A74" s="35"/>
      <c r="B74" s="4" t="s">
        <v>47</v>
      </c>
      <c r="C74" t="s">
        <v>80</v>
      </c>
    </row>
    <row r="75" spans="1:5" ht="15" customHeight="1" x14ac:dyDescent="0.25">
      <c r="A75" s="35"/>
      <c r="B75" s="4" t="s">
        <v>48</v>
      </c>
      <c r="C75" t="s">
        <v>80</v>
      </c>
    </row>
    <row r="76" spans="1:5" ht="15" customHeight="1" x14ac:dyDescent="0.25">
      <c r="A76" s="35"/>
      <c r="B76" s="4" t="s">
        <v>49</v>
      </c>
      <c r="C76" t="s">
        <v>80</v>
      </c>
    </row>
    <row r="77" spans="1:5" ht="15" customHeight="1" x14ac:dyDescent="0.25">
      <c r="A77" s="35"/>
      <c r="B77" s="4" t="s">
        <v>50</v>
      </c>
      <c r="C77" t="s">
        <v>78</v>
      </c>
    </row>
    <row r="78" spans="1:5" ht="15" customHeight="1" x14ac:dyDescent="0.25">
      <c r="A78" s="35"/>
      <c r="B78" s="4" t="s">
        <v>51</v>
      </c>
      <c r="C78" t="s">
        <v>78</v>
      </c>
    </row>
    <row r="79" spans="1:5" ht="15" customHeight="1" x14ac:dyDescent="0.25">
      <c r="B79" s="5" t="s">
        <v>56</v>
      </c>
      <c r="C79" t="s">
        <v>89</v>
      </c>
    </row>
  </sheetData>
  <autoFilter ref="A1:E79"/>
  <mergeCells count="6">
    <mergeCell ref="D22:D26"/>
    <mergeCell ref="A65:A78"/>
    <mergeCell ref="A56:A64"/>
    <mergeCell ref="A2:A21"/>
    <mergeCell ref="A22:A28"/>
    <mergeCell ref="A29:A5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Z1226"/>
  <sheetViews>
    <sheetView tabSelected="1" zoomScale="90" zoomScaleNormal="90" workbookViewId="0">
      <pane xSplit="8" ySplit="1" topLeftCell="Y339" activePane="bottomRight" state="frozen"/>
      <selection pane="topRight" activeCell="H1" sqref="H1"/>
      <selection pane="bottomLeft" activeCell="A2" sqref="A2"/>
      <selection pane="bottomRight" activeCell="AB355" sqref="AB355"/>
    </sheetView>
  </sheetViews>
  <sheetFormatPr defaultRowHeight="15" x14ac:dyDescent="0.25"/>
  <cols>
    <col min="3" max="3" width="7.7109375" bestFit="1" customWidth="1"/>
    <col min="4" max="4" width="27.85546875" bestFit="1" customWidth="1"/>
    <col min="5" max="5" width="10.7109375" bestFit="1" customWidth="1"/>
    <col min="6" max="6" width="7.42578125" bestFit="1" customWidth="1"/>
    <col min="7" max="7" width="8.85546875" bestFit="1" customWidth="1"/>
    <col min="8" max="8" width="9.42578125" bestFit="1" customWidth="1"/>
    <col min="9" max="9" width="10.42578125" bestFit="1" customWidth="1"/>
    <col min="10" max="10" width="11" bestFit="1" customWidth="1"/>
    <col min="11" max="11" width="8.42578125" bestFit="1" customWidth="1"/>
    <col min="12" max="12" width="12" bestFit="1" customWidth="1"/>
    <col min="13" max="13" width="12.7109375" bestFit="1" customWidth="1"/>
    <col min="14" max="14" width="11.28515625" bestFit="1" customWidth="1"/>
    <col min="15" max="15" width="4.140625" bestFit="1" customWidth="1"/>
    <col min="16" max="16" width="10.42578125" bestFit="1" customWidth="1"/>
    <col min="17" max="17" width="13.7109375" bestFit="1" customWidth="1"/>
    <col min="18" max="18" width="19.7109375" style="28" bestFit="1" customWidth="1"/>
    <col min="19" max="19" width="9.5703125" bestFit="1" customWidth="1"/>
    <col min="20" max="20" width="19.7109375" style="28" bestFit="1" customWidth="1"/>
    <col min="21" max="21" width="8" bestFit="1" customWidth="1"/>
    <col min="22" max="22" width="6.85546875" bestFit="1" customWidth="1"/>
    <col min="23" max="24" width="23.28515625" bestFit="1" customWidth="1"/>
    <col min="25" max="25" width="11.7109375" bestFit="1" customWidth="1"/>
    <col min="26" max="26" width="12" bestFit="1" customWidth="1"/>
    <col min="27" max="27" width="12.7109375" bestFit="1" customWidth="1"/>
    <col min="28" max="28" width="14" bestFit="1" customWidth="1"/>
    <col min="29" max="29" width="9.42578125" bestFit="1" customWidth="1"/>
    <col min="30" max="30" width="7.28515625" bestFit="1" customWidth="1"/>
    <col min="31" max="31" width="16.85546875" bestFit="1" customWidth="1"/>
    <col min="32" max="32" width="17.28515625" bestFit="1" customWidth="1"/>
    <col min="33" max="33" width="10" bestFit="1" customWidth="1"/>
    <col min="34" max="34" width="13.28515625" bestFit="1" customWidth="1"/>
    <col min="35" max="35" width="35.7109375" bestFit="1" customWidth="1"/>
    <col min="36" max="36" width="14.140625" bestFit="1" customWidth="1"/>
    <col min="37" max="37" width="14" bestFit="1" customWidth="1"/>
    <col min="38" max="38" width="9.42578125" bestFit="1" customWidth="1"/>
    <col min="39" max="39" width="7.28515625" bestFit="1" customWidth="1"/>
    <col min="40" max="40" width="19.5703125" bestFit="1" customWidth="1"/>
    <col min="41" max="41" width="15.140625" bestFit="1" customWidth="1"/>
    <col min="42" max="42" width="14.140625" bestFit="1" customWidth="1"/>
    <col min="43" max="43" width="11.7109375" bestFit="1" customWidth="1"/>
    <col min="44" max="44" width="13.28515625" bestFit="1" customWidth="1"/>
    <col min="45" max="45" width="40.140625" bestFit="1" customWidth="1"/>
    <col min="46" max="46" width="14.140625" bestFit="1" customWidth="1"/>
    <col min="47" max="47" width="9.5703125" bestFit="1" customWidth="1"/>
    <col min="48" max="48" width="7.42578125" bestFit="1" customWidth="1"/>
    <col min="49" max="49" width="9.5703125" bestFit="1" customWidth="1"/>
    <col min="50" max="50" width="9.28515625" bestFit="1" customWidth="1"/>
    <col min="51" max="51" width="13.28515625" bestFit="1" customWidth="1"/>
    <col min="52" max="52" width="12.42578125" bestFit="1" customWidth="1"/>
    <col min="53" max="53" width="13.42578125" bestFit="1" customWidth="1"/>
    <col min="54" max="54" width="13.7109375" bestFit="1" customWidth="1"/>
    <col min="55" max="56" width="19" bestFit="1" customWidth="1"/>
    <col min="57" max="58" width="19.85546875" style="17" bestFit="1" customWidth="1"/>
    <col min="59" max="59" width="10" bestFit="1" customWidth="1"/>
    <col min="60" max="60" width="6.7109375" bestFit="1" customWidth="1"/>
    <col min="61" max="61" width="6.5703125" bestFit="1" customWidth="1"/>
    <col min="63" max="63" width="9" bestFit="1" customWidth="1"/>
    <col min="64" max="65" width="19" style="28" bestFit="1" customWidth="1"/>
    <col min="66" max="66" width="15.42578125" bestFit="1" customWidth="1"/>
    <col min="67" max="67" width="19.7109375" style="28" bestFit="1" customWidth="1"/>
    <col min="68" max="68" width="20" style="28" bestFit="1" customWidth="1"/>
    <col min="69" max="69" width="10.7109375" bestFit="1" customWidth="1"/>
    <col min="70" max="70" width="11.42578125" bestFit="1" customWidth="1"/>
    <col min="71" max="71" width="11.28515625" bestFit="1" customWidth="1"/>
    <col min="73" max="73" width="9" bestFit="1" customWidth="1"/>
    <col min="74" max="74" width="6" bestFit="1" customWidth="1"/>
    <col min="75" max="75" width="5.85546875" bestFit="1" customWidth="1"/>
    <col min="76" max="76" width="23.42578125" customWidth="1"/>
  </cols>
  <sheetData>
    <row r="1" spans="1:78" x14ac:dyDescent="0.25">
      <c r="A1" s="22" t="s">
        <v>1</v>
      </c>
      <c r="B1" s="26" t="s">
        <v>4191</v>
      </c>
      <c r="C1" s="2" t="s">
        <v>2</v>
      </c>
      <c r="D1" s="2" t="s">
        <v>0</v>
      </c>
      <c r="E1" s="2" t="s">
        <v>58</v>
      </c>
      <c r="F1" s="2" t="s">
        <v>57</v>
      </c>
      <c r="G1" s="2" t="s">
        <v>18</v>
      </c>
      <c r="H1" s="2" t="s">
        <v>59</v>
      </c>
      <c r="I1" s="2" t="s">
        <v>7</v>
      </c>
      <c r="J1" s="2" t="s">
        <v>8</v>
      </c>
      <c r="K1" s="2" t="s">
        <v>13</v>
      </c>
      <c r="L1" s="2" t="s">
        <v>60</v>
      </c>
      <c r="M1" s="2" t="s">
        <v>61</v>
      </c>
      <c r="N1" s="2" t="s">
        <v>62</v>
      </c>
      <c r="O1" s="2" t="s">
        <v>16</v>
      </c>
      <c r="P1" s="2" t="s">
        <v>63</v>
      </c>
      <c r="Q1" s="2" t="s">
        <v>17</v>
      </c>
      <c r="R1" s="31" t="s">
        <v>73</v>
      </c>
      <c r="S1" s="2" t="s">
        <v>71</v>
      </c>
      <c r="T1" s="31" t="s">
        <v>72</v>
      </c>
      <c r="U1" s="23" t="s">
        <v>3</v>
      </c>
      <c r="V1" s="23" t="s">
        <v>4</v>
      </c>
      <c r="W1" s="23" t="s">
        <v>5</v>
      </c>
      <c r="X1" s="23" t="s">
        <v>6</v>
      </c>
      <c r="Y1" s="23" t="s">
        <v>75</v>
      </c>
      <c r="Z1" s="1" t="s">
        <v>64</v>
      </c>
      <c r="AA1" s="1" t="s">
        <v>65</v>
      </c>
      <c r="AB1" s="3" t="s">
        <v>19</v>
      </c>
      <c r="AC1" s="3" t="s">
        <v>20</v>
      </c>
      <c r="AD1" s="3" t="s">
        <v>3784</v>
      </c>
      <c r="AE1" s="3" t="s">
        <v>21</v>
      </c>
      <c r="AF1" s="3" t="s">
        <v>22</v>
      </c>
      <c r="AG1" s="3" t="s">
        <v>23</v>
      </c>
      <c r="AH1" s="24" t="s">
        <v>24</v>
      </c>
      <c r="AI1" s="3" t="s">
        <v>14</v>
      </c>
      <c r="AJ1" s="3" t="s">
        <v>3907</v>
      </c>
      <c r="AK1" s="3" t="s">
        <v>25</v>
      </c>
      <c r="AL1" s="3" t="s">
        <v>26</v>
      </c>
      <c r="AM1" s="3" t="s">
        <v>3785</v>
      </c>
      <c r="AN1" s="3" t="s">
        <v>28</v>
      </c>
      <c r="AO1" s="3" t="s">
        <v>29</v>
      </c>
      <c r="AP1" s="3" t="s">
        <v>30</v>
      </c>
      <c r="AQ1" s="3" t="s">
        <v>31</v>
      </c>
      <c r="AR1" s="24" t="s">
        <v>27</v>
      </c>
      <c r="AS1" s="3" t="s">
        <v>15</v>
      </c>
      <c r="AT1" s="3" t="s">
        <v>32</v>
      </c>
      <c r="AU1" s="3" t="s">
        <v>33</v>
      </c>
      <c r="AV1" s="3" t="s">
        <v>3906</v>
      </c>
      <c r="AW1" s="3" t="s">
        <v>36</v>
      </c>
      <c r="AX1" s="3" t="s">
        <v>37</v>
      </c>
      <c r="AY1" s="3" t="s">
        <v>38</v>
      </c>
      <c r="AZ1" s="3" t="s">
        <v>39</v>
      </c>
      <c r="BA1" s="24" t="s">
        <v>34</v>
      </c>
      <c r="BB1" s="3" t="s">
        <v>35</v>
      </c>
      <c r="BC1" s="25" t="s">
        <v>67</v>
      </c>
      <c r="BD1" s="25" t="s">
        <v>68</v>
      </c>
      <c r="BE1" s="25" t="s">
        <v>70</v>
      </c>
      <c r="BF1" s="25" t="s">
        <v>69</v>
      </c>
      <c r="BG1" s="25" t="s">
        <v>52</v>
      </c>
      <c r="BH1" s="25" t="s">
        <v>53</v>
      </c>
      <c r="BI1" s="25" t="s">
        <v>54</v>
      </c>
      <c r="BJ1" s="25" t="s">
        <v>55</v>
      </c>
      <c r="BK1" s="25" t="s">
        <v>4190</v>
      </c>
      <c r="BL1" s="27" t="s">
        <v>9</v>
      </c>
      <c r="BM1" s="27" t="s">
        <v>11</v>
      </c>
      <c r="BN1" s="4" t="s">
        <v>4185</v>
      </c>
      <c r="BO1" s="27" t="s">
        <v>10</v>
      </c>
      <c r="BP1" s="27" t="s">
        <v>12</v>
      </c>
      <c r="BQ1" s="4" t="s">
        <v>66</v>
      </c>
      <c r="BR1" s="4" t="s">
        <v>44</v>
      </c>
      <c r="BS1" s="4" t="s">
        <v>45</v>
      </c>
      <c r="BT1" s="4" t="s">
        <v>46</v>
      </c>
      <c r="BU1" s="4" t="s">
        <v>47</v>
      </c>
      <c r="BV1" s="4" t="s">
        <v>48</v>
      </c>
      <c r="BW1" s="4" t="s">
        <v>49</v>
      </c>
      <c r="BX1" s="4" t="s">
        <v>50</v>
      </c>
      <c r="BY1" s="4" t="s">
        <v>51</v>
      </c>
      <c r="BZ1" s="5" t="s">
        <v>56</v>
      </c>
    </row>
    <row r="2" spans="1:78" x14ac:dyDescent="0.25">
      <c r="A2">
        <v>1</v>
      </c>
      <c r="B2">
        <v>1</v>
      </c>
      <c r="C2" t="s">
        <v>98</v>
      </c>
      <c r="D2" t="s">
        <v>222</v>
      </c>
      <c r="E2" t="s">
        <v>1745</v>
      </c>
      <c r="F2" t="s">
        <v>2450</v>
      </c>
      <c r="H2">
        <v>20</v>
      </c>
      <c r="I2" t="s">
        <v>99</v>
      </c>
      <c r="J2" t="s">
        <v>112</v>
      </c>
      <c r="K2">
        <v>1</v>
      </c>
      <c r="N2">
        <v>0</v>
      </c>
      <c r="O2" t="s">
        <v>116</v>
      </c>
      <c r="P2" t="s">
        <v>118</v>
      </c>
      <c r="Q2" t="s">
        <v>2451</v>
      </c>
      <c r="U2" t="s">
        <v>122</v>
      </c>
      <c r="V2" t="s">
        <v>123</v>
      </c>
      <c r="W2" t="s">
        <v>133</v>
      </c>
      <c r="X2" t="s">
        <v>139</v>
      </c>
      <c r="Y2" t="s">
        <v>148</v>
      </c>
      <c r="Z2">
        <v>22.228604000000001</v>
      </c>
      <c r="AA2">
        <v>-159.403481</v>
      </c>
      <c r="AB2" t="s">
        <v>2452</v>
      </c>
      <c r="AC2" t="s">
        <v>157</v>
      </c>
      <c r="AD2">
        <v>15</v>
      </c>
      <c r="AE2">
        <v>180</v>
      </c>
      <c r="AF2">
        <v>180</v>
      </c>
      <c r="AH2">
        <v>1</v>
      </c>
      <c r="AI2" t="s">
        <v>3401</v>
      </c>
      <c r="AK2" t="s">
        <v>119</v>
      </c>
      <c r="AR2">
        <v>6</v>
      </c>
      <c r="AT2" t="s">
        <v>119</v>
      </c>
      <c r="BA2">
        <v>6</v>
      </c>
      <c r="BC2" t="s">
        <v>119</v>
      </c>
      <c r="BD2" t="s">
        <v>2452</v>
      </c>
      <c r="BE2" t="s">
        <v>119</v>
      </c>
      <c r="BF2" t="s">
        <v>2452</v>
      </c>
      <c r="BG2" t="s">
        <v>119</v>
      </c>
      <c r="BH2" t="s">
        <v>119</v>
      </c>
      <c r="BL2" s="28">
        <v>41499.88958333333</v>
      </c>
      <c r="BM2" s="28">
        <v>41499.896527777775</v>
      </c>
      <c r="BN2" t="str">
        <f t="shared" ref="BN2:BN65" si="0">IF(AC2="e-obs", "N", IF(OR(AH2=7, AR2=7, BA2=7), "N", "Y"))</f>
        <v>Y</v>
      </c>
      <c r="BO2" s="28">
        <v>41506.180555555555</v>
      </c>
      <c r="BP2" s="28">
        <v>41506.18472222222</v>
      </c>
      <c r="BQ2">
        <v>-10</v>
      </c>
      <c r="BX2" t="s">
        <v>2730</v>
      </c>
      <c r="BY2" t="s">
        <v>2729</v>
      </c>
      <c r="BZ2" t="s">
        <v>2928</v>
      </c>
    </row>
    <row r="3" spans="1:78" x14ac:dyDescent="0.25">
      <c r="A3">
        <v>2</v>
      </c>
      <c r="B3">
        <v>2</v>
      </c>
      <c r="C3" t="s">
        <v>98</v>
      </c>
      <c r="D3" t="s">
        <v>223</v>
      </c>
      <c r="E3" t="s">
        <v>1742</v>
      </c>
      <c r="F3" t="s">
        <v>2450</v>
      </c>
      <c r="H3">
        <v>15</v>
      </c>
      <c r="I3" t="s">
        <v>99</v>
      </c>
      <c r="J3" t="s">
        <v>112</v>
      </c>
      <c r="K3">
        <v>1</v>
      </c>
      <c r="N3">
        <v>0</v>
      </c>
      <c r="O3" t="s">
        <v>116</v>
      </c>
      <c r="P3" t="s">
        <v>118</v>
      </c>
      <c r="Q3" t="s">
        <v>2451</v>
      </c>
      <c r="U3" t="s">
        <v>122</v>
      </c>
      <c r="V3" t="s">
        <v>123</v>
      </c>
      <c r="W3" t="s">
        <v>133</v>
      </c>
      <c r="X3" t="s">
        <v>139</v>
      </c>
      <c r="Y3" t="s">
        <v>148</v>
      </c>
      <c r="Z3">
        <v>22.228604000000001</v>
      </c>
      <c r="AA3">
        <v>-159.403481</v>
      </c>
      <c r="AB3" t="s">
        <v>2452</v>
      </c>
      <c r="AC3" t="s">
        <v>157</v>
      </c>
      <c r="AD3">
        <v>35</v>
      </c>
      <c r="AE3">
        <v>180</v>
      </c>
      <c r="AF3">
        <v>180</v>
      </c>
      <c r="AH3">
        <v>1</v>
      </c>
      <c r="AI3" t="s">
        <v>3398</v>
      </c>
      <c r="AK3" t="s">
        <v>119</v>
      </c>
      <c r="AR3">
        <v>6</v>
      </c>
      <c r="AT3" t="s">
        <v>119</v>
      </c>
      <c r="BA3">
        <v>6</v>
      </c>
      <c r="BC3" t="s">
        <v>119</v>
      </c>
      <c r="BD3" t="s">
        <v>2452</v>
      </c>
      <c r="BE3" t="s">
        <v>119</v>
      </c>
      <c r="BF3" t="s">
        <v>2452</v>
      </c>
      <c r="BG3" t="s">
        <v>119</v>
      </c>
      <c r="BH3" t="s">
        <v>119</v>
      </c>
      <c r="BL3" s="28">
        <v>41498.974999999999</v>
      </c>
      <c r="BM3" s="28">
        <v>41498.982638888891</v>
      </c>
      <c r="BN3" t="str">
        <f t="shared" si="0"/>
        <v>Y</v>
      </c>
      <c r="BO3" s="28">
        <v>41500.924305555556</v>
      </c>
      <c r="BP3" s="28">
        <v>41500.936111111114</v>
      </c>
      <c r="BQ3">
        <v>-10</v>
      </c>
      <c r="BX3" t="s">
        <v>2729</v>
      </c>
      <c r="BY3" t="s">
        <v>2729</v>
      </c>
      <c r="BZ3" t="s">
        <v>2926</v>
      </c>
    </row>
    <row r="4" spans="1:78" x14ac:dyDescent="0.25">
      <c r="A4">
        <v>3</v>
      </c>
      <c r="B4">
        <v>3</v>
      </c>
      <c r="C4" t="s">
        <v>98</v>
      </c>
      <c r="D4" t="s">
        <v>224</v>
      </c>
      <c r="E4" t="s">
        <v>1736</v>
      </c>
      <c r="F4" t="s">
        <v>2450</v>
      </c>
      <c r="H4">
        <v>2</v>
      </c>
      <c r="I4" t="s">
        <v>99</v>
      </c>
      <c r="J4" t="s">
        <v>112</v>
      </c>
      <c r="K4">
        <v>1</v>
      </c>
      <c r="N4">
        <v>0</v>
      </c>
      <c r="O4" t="s">
        <v>116</v>
      </c>
      <c r="P4" t="s">
        <v>118</v>
      </c>
      <c r="Q4" t="s">
        <v>2451</v>
      </c>
      <c r="U4" t="s">
        <v>122</v>
      </c>
      <c r="V4" t="s">
        <v>123</v>
      </c>
      <c r="W4" t="s">
        <v>133</v>
      </c>
      <c r="X4" t="s">
        <v>139</v>
      </c>
      <c r="Y4" t="s">
        <v>148</v>
      </c>
      <c r="Z4">
        <v>22.228604000000001</v>
      </c>
      <c r="AA4">
        <v>-159.403481</v>
      </c>
      <c r="AB4" t="s">
        <v>2452</v>
      </c>
      <c r="AC4" t="s">
        <v>157</v>
      </c>
      <c r="AD4">
        <v>26</v>
      </c>
      <c r="AE4">
        <v>180</v>
      </c>
      <c r="AF4">
        <v>180</v>
      </c>
      <c r="AH4">
        <v>1</v>
      </c>
      <c r="AI4" t="s">
        <v>3393</v>
      </c>
      <c r="AK4" t="s">
        <v>119</v>
      </c>
      <c r="AR4">
        <v>6</v>
      </c>
      <c r="AT4" t="s">
        <v>119</v>
      </c>
      <c r="BA4">
        <v>6</v>
      </c>
      <c r="BC4" t="s">
        <v>119</v>
      </c>
      <c r="BD4" t="s">
        <v>2452</v>
      </c>
      <c r="BE4" t="s">
        <v>119</v>
      </c>
      <c r="BF4" t="s">
        <v>2452</v>
      </c>
      <c r="BG4" t="s">
        <v>119</v>
      </c>
      <c r="BH4" t="s">
        <v>119</v>
      </c>
      <c r="BL4" s="28">
        <v>41499.864583333336</v>
      </c>
      <c r="BM4" s="28">
        <v>41499.875</v>
      </c>
      <c r="BN4" t="str">
        <f t="shared" si="0"/>
        <v>Y</v>
      </c>
      <c r="BO4" s="28">
        <v>41500.85833333333</v>
      </c>
      <c r="BP4" s="28">
        <v>41500.864583333336</v>
      </c>
      <c r="BQ4">
        <v>-10</v>
      </c>
      <c r="BX4" t="s">
        <v>2729</v>
      </c>
      <c r="BY4" t="s">
        <v>2729</v>
      </c>
      <c r="BZ4" t="s">
        <v>2922</v>
      </c>
    </row>
    <row r="5" spans="1:78" x14ac:dyDescent="0.25">
      <c r="A5">
        <v>4</v>
      </c>
      <c r="B5">
        <v>4</v>
      </c>
      <c r="C5" t="s">
        <v>98</v>
      </c>
      <c r="D5" t="s">
        <v>225</v>
      </c>
      <c r="E5" t="s">
        <v>1737</v>
      </c>
      <c r="F5" t="s">
        <v>2450</v>
      </c>
      <c r="H5">
        <v>3</v>
      </c>
      <c r="I5" t="s">
        <v>99</v>
      </c>
      <c r="J5" t="s">
        <v>112</v>
      </c>
      <c r="K5">
        <v>1</v>
      </c>
      <c r="N5">
        <v>0</v>
      </c>
      <c r="O5" t="s">
        <v>116</v>
      </c>
      <c r="P5" t="s">
        <v>118</v>
      </c>
      <c r="Q5" t="s">
        <v>2451</v>
      </c>
      <c r="U5" t="s">
        <v>122</v>
      </c>
      <c r="V5" t="s">
        <v>123</v>
      </c>
      <c r="W5" t="s">
        <v>133</v>
      </c>
      <c r="X5" t="s">
        <v>139</v>
      </c>
      <c r="Y5" t="s">
        <v>148</v>
      </c>
      <c r="Z5">
        <v>22.228604000000001</v>
      </c>
      <c r="AA5">
        <v>-159.403481</v>
      </c>
      <c r="AB5" t="s">
        <v>2452</v>
      </c>
      <c r="AC5" t="s">
        <v>157</v>
      </c>
      <c r="AD5">
        <v>17</v>
      </c>
      <c r="AE5">
        <v>180</v>
      </c>
      <c r="AF5">
        <v>180</v>
      </c>
      <c r="AH5">
        <v>1</v>
      </c>
      <c r="AI5" t="s">
        <v>3394</v>
      </c>
      <c r="AK5" t="s">
        <v>119</v>
      </c>
      <c r="AR5">
        <v>6</v>
      </c>
      <c r="AT5" t="s">
        <v>119</v>
      </c>
      <c r="BA5">
        <v>6</v>
      </c>
      <c r="BC5" t="s">
        <v>119</v>
      </c>
      <c r="BD5" t="s">
        <v>2452</v>
      </c>
      <c r="BE5" t="s">
        <v>119</v>
      </c>
      <c r="BF5" t="s">
        <v>2452</v>
      </c>
      <c r="BG5" t="s">
        <v>119</v>
      </c>
      <c r="BH5" t="s">
        <v>119</v>
      </c>
      <c r="BL5" s="28">
        <v>41499.875</v>
      </c>
      <c r="BM5" s="28">
        <v>41499.881249999999</v>
      </c>
      <c r="BN5" t="str">
        <f t="shared" si="0"/>
        <v>Y</v>
      </c>
      <c r="BO5" s="28">
        <v>41500.914583333331</v>
      </c>
      <c r="BP5" s="28">
        <v>41500.92083333333</v>
      </c>
      <c r="BQ5">
        <v>-10</v>
      </c>
      <c r="BX5" t="s">
        <v>2729</v>
      </c>
      <c r="BY5" t="s">
        <v>2729</v>
      </c>
    </row>
    <row r="6" spans="1:78" x14ac:dyDescent="0.25">
      <c r="A6">
        <v>5</v>
      </c>
      <c r="B6">
        <v>5</v>
      </c>
      <c r="C6" t="s">
        <v>98</v>
      </c>
      <c r="D6" t="s">
        <v>226</v>
      </c>
      <c r="E6" t="s">
        <v>1739</v>
      </c>
      <c r="F6" t="s">
        <v>2449</v>
      </c>
      <c r="H6">
        <v>8</v>
      </c>
      <c r="I6" t="s">
        <v>99</v>
      </c>
      <c r="J6" t="s">
        <v>112</v>
      </c>
      <c r="K6">
        <v>1</v>
      </c>
      <c r="N6">
        <v>0</v>
      </c>
      <c r="O6" t="s">
        <v>117</v>
      </c>
      <c r="P6" t="s">
        <v>119</v>
      </c>
      <c r="Q6" t="s">
        <v>2451</v>
      </c>
      <c r="U6" t="s">
        <v>122</v>
      </c>
      <c r="V6" t="s">
        <v>123</v>
      </c>
      <c r="W6" t="s">
        <v>133</v>
      </c>
      <c r="X6" t="s">
        <v>139</v>
      </c>
      <c r="Y6" t="s">
        <v>148</v>
      </c>
      <c r="Z6">
        <v>22.228604000000001</v>
      </c>
      <c r="AA6">
        <v>-159.403481</v>
      </c>
      <c r="AB6" t="s">
        <v>2452</v>
      </c>
      <c r="AC6" t="s">
        <v>157</v>
      </c>
      <c r="AD6">
        <v>31</v>
      </c>
      <c r="AE6">
        <v>180</v>
      </c>
      <c r="AF6">
        <v>180</v>
      </c>
      <c r="AH6">
        <v>7</v>
      </c>
      <c r="AK6" t="s">
        <v>119</v>
      </c>
      <c r="AR6">
        <v>6</v>
      </c>
      <c r="AT6" t="s">
        <v>119</v>
      </c>
      <c r="BA6">
        <v>6</v>
      </c>
      <c r="BC6" t="s">
        <v>119</v>
      </c>
      <c r="BE6" t="s">
        <v>119</v>
      </c>
      <c r="BF6"/>
      <c r="BG6" t="s">
        <v>119</v>
      </c>
      <c r="BL6" s="28">
        <v>41498.844444444447</v>
      </c>
      <c r="BM6" s="28">
        <v>41498.852083333331</v>
      </c>
      <c r="BN6" t="str">
        <f t="shared" si="0"/>
        <v>N</v>
      </c>
      <c r="BQ6">
        <v>-10</v>
      </c>
      <c r="BX6" t="s">
        <v>2729</v>
      </c>
      <c r="BZ6" t="s">
        <v>2924</v>
      </c>
    </row>
    <row r="7" spans="1:78" x14ac:dyDescent="0.25">
      <c r="A7">
        <v>6</v>
      </c>
      <c r="B7">
        <v>6</v>
      </c>
      <c r="C7" t="s">
        <v>98</v>
      </c>
      <c r="D7" t="s">
        <v>227</v>
      </c>
      <c r="E7" t="s">
        <v>1743</v>
      </c>
      <c r="F7" t="s">
        <v>2449</v>
      </c>
      <c r="H7">
        <v>17</v>
      </c>
      <c r="I7" t="s">
        <v>99</v>
      </c>
      <c r="J7" t="s">
        <v>112</v>
      </c>
      <c r="K7">
        <v>1</v>
      </c>
      <c r="N7">
        <v>0</v>
      </c>
      <c r="O7" t="s">
        <v>116</v>
      </c>
      <c r="P7" t="s">
        <v>118</v>
      </c>
      <c r="Q7" t="s">
        <v>2451</v>
      </c>
      <c r="U7" t="s">
        <v>122</v>
      </c>
      <c r="V7" t="s">
        <v>123</v>
      </c>
      <c r="W7" t="s">
        <v>133</v>
      </c>
      <c r="X7" t="s">
        <v>139</v>
      </c>
      <c r="Y7" t="s">
        <v>148</v>
      </c>
      <c r="Z7">
        <v>22.228604000000001</v>
      </c>
      <c r="AA7">
        <v>-159.403481</v>
      </c>
      <c r="AB7" t="s">
        <v>2452</v>
      </c>
      <c r="AC7" t="s">
        <v>157</v>
      </c>
      <c r="AD7">
        <v>27</v>
      </c>
      <c r="AE7">
        <v>180</v>
      </c>
      <c r="AF7">
        <v>180</v>
      </c>
      <c r="AH7">
        <v>1</v>
      </c>
      <c r="AI7" t="s">
        <v>3399</v>
      </c>
      <c r="AK7" t="s">
        <v>119</v>
      </c>
      <c r="AR7">
        <v>6</v>
      </c>
      <c r="AT7" t="s">
        <v>119</v>
      </c>
      <c r="BA7">
        <v>6</v>
      </c>
      <c r="BC7" t="s">
        <v>119</v>
      </c>
      <c r="BD7" t="s">
        <v>2452</v>
      </c>
      <c r="BE7" t="s">
        <v>119</v>
      </c>
      <c r="BF7" t="s">
        <v>2452</v>
      </c>
      <c r="BG7" t="s">
        <v>119</v>
      </c>
      <c r="BH7" t="s">
        <v>119</v>
      </c>
      <c r="BL7" s="28">
        <v>41498.86041666667</v>
      </c>
      <c r="BM7" s="28">
        <v>41498.865972222222</v>
      </c>
      <c r="BN7" t="str">
        <f t="shared" si="0"/>
        <v>Y</v>
      </c>
      <c r="BO7" s="28">
        <v>41500.927083333336</v>
      </c>
      <c r="BP7" s="28">
        <v>41500.934027777781</v>
      </c>
      <c r="BQ7">
        <v>-10</v>
      </c>
      <c r="BX7" t="s">
        <v>2729</v>
      </c>
      <c r="BY7" t="s">
        <v>2729</v>
      </c>
      <c r="BZ7" t="s">
        <v>2927</v>
      </c>
    </row>
    <row r="8" spans="1:78" x14ac:dyDescent="0.25">
      <c r="A8">
        <v>7</v>
      </c>
      <c r="B8">
        <v>7</v>
      </c>
      <c r="C8" t="s">
        <v>98</v>
      </c>
      <c r="D8" t="s">
        <v>228</v>
      </c>
      <c r="E8" t="s">
        <v>1747</v>
      </c>
      <c r="F8" t="s">
        <v>2449</v>
      </c>
      <c r="H8">
        <v>22</v>
      </c>
      <c r="I8" t="s">
        <v>99</v>
      </c>
      <c r="J8" t="s">
        <v>112</v>
      </c>
      <c r="K8">
        <v>1</v>
      </c>
      <c r="N8">
        <v>0</v>
      </c>
      <c r="O8" t="s">
        <v>115</v>
      </c>
      <c r="P8" t="s">
        <v>118</v>
      </c>
      <c r="Q8" t="s">
        <v>2451</v>
      </c>
      <c r="U8" t="s">
        <v>122</v>
      </c>
      <c r="V8" t="s">
        <v>123</v>
      </c>
      <c r="W8" t="s">
        <v>133</v>
      </c>
      <c r="X8" t="s">
        <v>139</v>
      </c>
      <c r="Y8" t="s">
        <v>148</v>
      </c>
      <c r="Z8">
        <v>22.228604000000001</v>
      </c>
      <c r="AA8">
        <v>-159.403481</v>
      </c>
      <c r="AB8" t="s">
        <v>2452</v>
      </c>
      <c r="AC8" t="s">
        <v>157</v>
      </c>
      <c r="AD8">
        <v>30</v>
      </c>
      <c r="AE8">
        <v>180</v>
      </c>
      <c r="AF8">
        <v>180</v>
      </c>
      <c r="AH8">
        <v>1</v>
      </c>
      <c r="AI8" t="s">
        <v>3403</v>
      </c>
      <c r="AK8" t="s">
        <v>119</v>
      </c>
      <c r="AR8">
        <v>6</v>
      </c>
      <c r="AT8" t="s">
        <v>119</v>
      </c>
      <c r="BA8">
        <v>6</v>
      </c>
      <c r="BC8" t="s">
        <v>119</v>
      </c>
      <c r="BD8" t="s">
        <v>2452</v>
      </c>
      <c r="BE8" t="s">
        <v>119</v>
      </c>
      <c r="BF8" t="s">
        <v>2452</v>
      </c>
      <c r="BG8" t="s">
        <v>119</v>
      </c>
      <c r="BH8" t="s">
        <v>119</v>
      </c>
      <c r="BL8" s="28">
        <v>41498.870833333334</v>
      </c>
      <c r="BM8" s="28">
        <v>41498.884722222225</v>
      </c>
      <c r="BN8" t="str">
        <f t="shared" si="0"/>
        <v>Y</v>
      </c>
      <c r="BO8" s="28">
        <v>41500.940972222219</v>
      </c>
      <c r="BP8" s="28">
        <v>41500.945833333331</v>
      </c>
      <c r="BQ8">
        <v>-10</v>
      </c>
      <c r="BX8" t="s">
        <v>2729</v>
      </c>
      <c r="BY8" t="s">
        <v>2729</v>
      </c>
    </row>
    <row r="9" spans="1:78" x14ac:dyDescent="0.25">
      <c r="A9">
        <v>8</v>
      </c>
      <c r="B9">
        <v>8</v>
      </c>
      <c r="C9" t="s">
        <v>98</v>
      </c>
      <c r="D9" t="s">
        <v>229</v>
      </c>
      <c r="E9" t="s">
        <v>1735</v>
      </c>
      <c r="F9" t="s">
        <v>2449</v>
      </c>
      <c r="H9">
        <v>1</v>
      </c>
      <c r="I9" t="s">
        <v>99</v>
      </c>
      <c r="J9" t="s">
        <v>112</v>
      </c>
      <c r="K9">
        <v>1</v>
      </c>
      <c r="N9">
        <v>0</v>
      </c>
      <c r="O9" t="s">
        <v>115</v>
      </c>
      <c r="P9" t="s">
        <v>118</v>
      </c>
      <c r="Q9" t="s">
        <v>2451</v>
      </c>
      <c r="U9" t="s">
        <v>122</v>
      </c>
      <c r="V9" t="s">
        <v>123</v>
      </c>
      <c r="W9" t="s">
        <v>133</v>
      </c>
      <c r="X9" t="s">
        <v>139</v>
      </c>
      <c r="Y9" t="s">
        <v>148</v>
      </c>
      <c r="Z9">
        <v>22.228604000000001</v>
      </c>
      <c r="AA9">
        <v>-159.403481</v>
      </c>
      <c r="AB9" t="s">
        <v>2452</v>
      </c>
      <c r="AC9" t="s">
        <v>157</v>
      </c>
      <c r="AD9">
        <v>32</v>
      </c>
      <c r="AE9">
        <v>180</v>
      </c>
      <c r="AF9">
        <v>180</v>
      </c>
      <c r="AH9">
        <v>1</v>
      </c>
      <c r="AI9" t="s">
        <v>3392</v>
      </c>
      <c r="AK9" t="s">
        <v>119</v>
      </c>
      <c r="AR9">
        <v>6</v>
      </c>
      <c r="AT9" t="s">
        <v>119</v>
      </c>
      <c r="BA9">
        <v>6</v>
      </c>
      <c r="BC9" t="s">
        <v>119</v>
      </c>
      <c r="BD9" t="s">
        <v>2452</v>
      </c>
      <c r="BE9" t="s">
        <v>119</v>
      </c>
      <c r="BF9" t="s">
        <v>2452</v>
      </c>
      <c r="BG9" t="s">
        <v>119</v>
      </c>
      <c r="BH9" t="s">
        <v>119</v>
      </c>
      <c r="BL9" s="28">
        <v>41498.893055555556</v>
      </c>
      <c r="BM9" s="28">
        <v>41498.905555555553</v>
      </c>
      <c r="BN9" t="str">
        <f t="shared" si="0"/>
        <v>Y</v>
      </c>
      <c r="BO9" s="28">
        <v>41501.993055555555</v>
      </c>
      <c r="BP9" s="28">
        <v>41501.996527777781</v>
      </c>
      <c r="BQ9">
        <v>-10</v>
      </c>
      <c r="BX9" t="s">
        <v>2729</v>
      </c>
      <c r="BY9" t="s">
        <v>2729</v>
      </c>
    </row>
    <row r="10" spans="1:78" x14ac:dyDescent="0.25">
      <c r="A10">
        <v>9</v>
      </c>
      <c r="B10">
        <v>9</v>
      </c>
      <c r="C10" t="s">
        <v>98</v>
      </c>
      <c r="D10" t="s">
        <v>230</v>
      </c>
      <c r="E10" t="s">
        <v>1752</v>
      </c>
      <c r="F10" t="s">
        <v>2449</v>
      </c>
      <c r="H10">
        <v>28</v>
      </c>
      <c r="I10" t="s">
        <v>99</v>
      </c>
      <c r="J10" t="s">
        <v>112</v>
      </c>
      <c r="K10">
        <v>1</v>
      </c>
      <c r="N10">
        <v>0</v>
      </c>
      <c r="O10" t="s">
        <v>116</v>
      </c>
      <c r="P10" t="s">
        <v>118</v>
      </c>
      <c r="Q10" t="s">
        <v>2451</v>
      </c>
      <c r="U10" t="s">
        <v>122</v>
      </c>
      <c r="V10" t="s">
        <v>123</v>
      </c>
      <c r="W10" t="s">
        <v>133</v>
      </c>
      <c r="X10" t="s">
        <v>139</v>
      </c>
      <c r="Y10" t="s">
        <v>148</v>
      </c>
      <c r="Z10">
        <v>22.228604000000001</v>
      </c>
      <c r="AA10">
        <v>-159.403481</v>
      </c>
      <c r="AB10" t="s">
        <v>2452</v>
      </c>
      <c r="AC10" t="s">
        <v>157</v>
      </c>
      <c r="AD10">
        <v>21</v>
      </c>
      <c r="AE10">
        <v>180</v>
      </c>
      <c r="AF10">
        <v>180</v>
      </c>
      <c r="AH10">
        <v>1</v>
      </c>
      <c r="AI10" t="s">
        <v>3408</v>
      </c>
      <c r="AK10" t="s">
        <v>119</v>
      </c>
      <c r="AR10">
        <v>6</v>
      </c>
      <c r="AT10" t="s">
        <v>119</v>
      </c>
      <c r="BA10">
        <v>6</v>
      </c>
      <c r="BC10" t="s">
        <v>119</v>
      </c>
      <c r="BD10" t="s">
        <v>2452</v>
      </c>
      <c r="BE10" t="s">
        <v>119</v>
      </c>
      <c r="BF10" t="s">
        <v>2452</v>
      </c>
      <c r="BG10" t="s">
        <v>119</v>
      </c>
      <c r="BH10" t="s">
        <v>119</v>
      </c>
      <c r="BL10" s="28">
        <v>41498.913888888892</v>
      </c>
      <c r="BM10" s="28">
        <v>41498.923611111109</v>
      </c>
      <c r="BN10" t="str">
        <f t="shared" si="0"/>
        <v>Y</v>
      </c>
      <c r="BO10" s="28">
        <v>41501.034722222219</v>
      </c>
      <c r="BP10" s="28">
        <v>41501.038888888892</v>
      </c>
      <c r="BQ10">
        <v>-10</v>
      </c>
      <c r="BX10" t="s">
        <v>2729</v>
      </c>
      <c r="BY10" t="s">
        <v>2729</v>
      </c>
      <c r="BZ10" t="s">
        <v>2932</v>
      </c>
    </row>
    <row r="11" spans="1:78" x14ac:dyDescent="0.25">
      <c r="A11">
        <v>10</v>
      </c>
      <c r="B11">
        <v>10</v>
      </c>
      <c r="C11" t="s">
        <v>98</v>
      </c>
      <c r="D11" t="s">
        <v>231</v>
      </c>
      <c r="E11" t="s">
        <v>1750</v>
      </c>
      <c r="F11" t="s">
        <v>2449</v>
      </c>
      <c r="H11">
        <v>26</v>
      </c>
      <c r="I11" t="s">
        <v>99</v>
      </c>
      <c r="J11" t="s">
        <v>112</v>
      </c>
      <c r="K11">
        <v>1</v>
      </c>
      <c r="N11">
        <v>0</v>
      </c>
      <c r="O11" t="s">
        <v>115</v>
      </c>
      <c r="P11" t="s">
        <v>118</v>
      </c>
      <c r="Q11" t="s">
        <v>2451</v>
      </c>
      <c r="U11" t="s">
        <v>122</v>
      </c>
      <c r="V11" t="s">
        <v>123</v>
      </c>
      <c r="W11" t="s">
        <v>133</v>
      </c>
      <c r="X11" t="s">
        <v>139</v>
      </c>
      <c r="Y11" t="s">
        <v>148</v>
      </c>
      <c r="Z11">
        <v>22.228604000000001</v>
      </c>
      <c r="AA11">
        <v>-159.403481</v>
      </c>
      <c r="AB11" t="s">
        <v>2452</v>
      </c>
      <c r="AC11" t="s">
        <v>157</v>
      </c>
      <c r="AD11">
        <v>23</v>
      </c>
      <c r="AE11">
        <v>180</v>
      </c>
      <c r="AF11">
        <v>180</v>
      </c>
      <c r="AH11">
        <v>1</v>
      </c>
      <c r="AI11" t="s">
        <v>3406</v>
      </c>
      <c r="AK11" t="s">
        <v>119</v>
      </c>
      <c r="AR11">
        <v>6</v>
      </c>
      <c r="AT11" t="s">
        <v>119</v>
      </c>
      <c r="BA11">
        <v>6</v>
      </c>
      <c r="BC11" t="s">
        <v>119</v>
      </c>
      <c r="BD11" t="s">
        <v>2452</v>
      </c>
      <c r="BE11" t="s">
        <v>119</v>
      </c>
      <c r="BF11" t="s">
        <v>2452</v>
      </c>
      <c r="BG11" t="s">
        <v>119</v>
      </c>
      <c r="BH11" t="s">
        <v>119</v>
      </c>
      <c r="BL11" s="28">
        <v>41498.931250000001</v>
      </c>
      <c r="BM11" s="28">
        <v>41498.9375</v>
      </c>
      <c r="BN11" t="str">
        <f t="shared" si="0"/>
        <v>Y</v>
      </c>
      <c r="BO11" s="28">
        <v>41500.953472222223</v>
      </c>
      <c r="BP11" s="28">
        <v>41500.959722222222</v>
      </c>
      <c r="BQ11">
        <v>-10</v>
      </c>
      <c r="BX11" t="s">
        <v>2729</v>
      </c>
      <c r="BY11" t="s">
        <v>2729</v>
      </c>
      <c r="BZ11" t="s">
        <v>2931</v>
      </c>
    </row>
    <row r="12" spans="1:78" x14ac:dyDescent="0.25">
      <c r="A12">
        <v>11</v>
      </c>
      <c r="B12">
        <v>11</v>
      </c>
      <c r="C12" t="s">
        <v>98</v>
      </c>
      <c r="D12" t="s">
        <v>232</v>
      </c>
      <c r="E12" t="s">
        <v>1754</v>
      </c>
      <c r="F12" t="s">
        <v>2449</v>
      </c>
      <c r="H12">
        <v>30</v>
      </c>
      <c r="I12" t="s">
        <v>99</v>
      </c>
      <c r="J12" t="s">
        <v>112</v>
      </c>
      <c r="K12">
        <v>1</v>
      </c>
      <c r="N12">
        <v>0</v>
      </c>
      <c r="O12" t="s">
        <v>116</v>
      </c>
      <c r="P12" t="s">
        <v>118</v>
      </c>
      <c r="Q12" t="s">
        <v>2451</v>
      </c>
      <c r="U12" t="s">
        <v>122</v>
      </c>
      <c r="V12" t="s">
        <v>123</v>
      </c>
      <c r="W12" t="s">
        <v>133</v>
      </c>
      <c r="X12" t="s">
        <v>139</v>
      </c>
      <c r="Y12" t="s">
        <v>148</v>
      </c>
      <c r="Z12">
        <v>22.228604000000001</v>
      </c>
      <c r="AA12">
        <v>-159.403481</v>
      </c>
      <c r="AB12" t="s">
        <v>2452</v>
      </c>
      <c r="AC12" t="s">
        <v>157</v>
      </c>
      <c r="AD12">
        <v>25</v>
      </c>
      <c r="AE12">
        <v>180</v>
      </c>
      <c r="AF12">
        <v>180</v>
      </c>
      <c r="AH12">
        <v>1</v>
      </c>
      <c r="AI12" t="s">
        <v>3410</v>
      </c>
      <c r="AK12" t="s">
        <v>119</v>
      </c>
      <c r="AR12">
        <v>6</v>
      </c>
      <c r="AT12" t="s">
        <v>119</v>
      </c>
      <c r="BA12">
        <v>6</v>
      </c>
      <c r="BC12" t="s">
        <v>119</v>
      </c>
      <c r="BD12" t="s">
        <v>2452</v>
      </c>
      <c r="BE12" t="s">
        <v>119</v>
      </c>
      <c r="BF12" t="s">
        <v>2452</v>
      </c>
      <c r="BG12" t="s">
        <v>119</v>
      </c>
      <c r="BH12" t="s">
        <v>119</v>
      </c>
      <c r="BL12" s="28">
        <v>41498.943749999999</v>
      </c>
      <c r="BM12" s="28">
        <v>41498.954861111109</v>
      </c>
      <c r="BN12" t="str">
        <f t="shared" si="0"/>
        <v>Y</v>
      </c>
      <c r="BO12" s="28">
        <v>41500.879166666666</v>
      </c>
      <c r="BP12" s="28">
        <v>41500.884027777778</v>
      </c>
      <c r="BQ12">
        <v>-10</v>
      </c>
      <c r="BX12" t="s">
        <v>2729</v>
      </c>
      <c r="BY12" t="s">
        <v>2729</v>
      </c>
    </row>
    <row r="13" spans="1:78" x14ac:dyDescent="0.25">
      <c r="A13">
        <v>12</v>
      </c>
      <c r="B13">
        <v>12</v>
      </c>
      <c r="C13" t="s">
        <v>98</v>
      </c>
      <c r="D13" t="s">
        <v>233</v>
      </c>
      <c r="E13" t="s">
        <v>1741</v>
      </c>
      <c r="F13" t="s">
        <v>2449</v>
      </c>
      <c r="H13">
        <v>13</v>
      </c>
      <c r="I13" t="s">
        <v>99</v>
      </c>
      <c r="J13" t="s">
        <v>112</v>
      </c>
      <c r="K13">
        <v>1</v>
      </c>
      <c r="N13">
        <v>0</v>
      </c>
      <c r="O13" t="s">
        <v>115</v>
      </c>
      <c r="P13" t="s">
        <v>118</v>
      </c>
      <c r="Q13" t="s">
        <v>2451</v>
      </c>
      <c r="U13" t="s">
        <v>122</v>
      </c>
      <c r="V13" t="s">
        <v>123</v>
      </c>
      <c r="W13" t="s">
        <v>133</v>
      </c>
      <c r="X13" t="s">
        <v>139</v>
      </c>
      <c r="Y13" t="s">
        <v>148</v>
      </c>
      <c r="Z13">
        <v>22.228604000000001</v>
      </c>
      <c r="AA13">
        <v>-159.403481</v>
      </c>
      <c r="AB13" t="s">
        <v>2452</v>
      </c>
      <c r="AC13" t="s">
        <v>157</v>
      </c>
      <c r="AD13">
        <v>24</v>
      </c>
      <c r="AE13">
        <v>180</v>
      </c>
      <c r="AF13">
        <v>180</v>
      </c>
      <c r="AH13">
        <v>1</v>
      </c>
      <c r="AI13" t="s">
        <v>3397</v>
      </c>
      <c r="AK13" t="s">
        <v>119</v>
      </c>
      <c r="AR13">
        <v>6</v>
      </c>
      <c r="AT13" t="s">
        <v>119</v>
      </c>
      <c r="BA13">
        <v>6</v>
      </c>
      <c r="BC13" t="s">
        <v>119</v>
      </c>
      <c r="BD13" t="s">
        <v>2452</v>
      </c>
      <c r="BE13" t="s">
        <v>119</v>
      </c>
      <c r="BF13" t="s">
        <v>2452</v>
      </c>
      <c r="BG13" t="s">
        <v>119</v>
      </c>
      <c r="BH13" t="s">
        <v>119</v>
      </c>
      <c r="BL13" s="28">
        <v>41498.960416666669</v>
      </c>
      <c r="BM13" s="28">
        <v>41498.970138888886</v>
      </c>
      <c r="BN13" t="str">
        <f t="shared" si="0"/>
        <v>Y</v>
      </c>
      <c r="BO13" s="28">
        <v>41514.010416666664</v>
      </c>
      <c r="BP13" s="28">
        <v>41514.013888888891</v>
      </c>
      <c r="BQ13">
        <v>-10</v>
      </c>
      <c r="BX13" t="s">
        <v>2729</v>
      </c>
      <c r="BY13" t="s">
        <v>2729</v>
      </c>
    </row>
    <row r="14" spans="1:78" x14ac:dyDescent="0.25">
      <c r="A14">
        <v>13</v>
      </c>
      <c r="B14">
        <v>13</v>
      </c>
      <c r="C14" t="s">
        <v>98</v>
      </c>
      <c r="D14" t="s">
        <v>234</v>
      </c>
      <c r="E14" t="s">
        <v>1746</v>
      </c>
      <c r="F14" t="s">
        <v>2449</v>
      </c>
      <c r="H14">
        <v>21</v>
      </c>
      <c r="I14" t="s">
        <v>99</v>
      </c>
      <c r="J14" t="s">
        <v>112</v>
      </c>
      <c r="K14">
        <v>1</v>
      </c>
      <c r="N14">
        <v>0</v>
      </c>
      <c r="O14" t="s">
        <v>115</v>
      </c>
      <c r="P14" t="s">
        <v>118</v>
      </c>
      <c r="Q14" t="s">
        <v>2451</v>
      </c>
      <c r="U14" t="s">
        <v>122</v>
      </c>
      <c r="V14" t="s">
        <v>123</v>
      </c>
      <c r="W14" t="s">
        <v>133</v>
      </c>
      <c r="X14" t="s">
        <v>139</v>
      </c>
      <c r="Y14" t="s">
        <v>148</v>
      </c>
      <c r="Z14">
        <v>22.228604000000001</v>
      </c>
      <c r="AA14">
        <v>-159.403481</v>
      </c>
      <c r="AB14" t="s">
        <v>2452</v>
      </c>
      <c r="AC14" t="s">
        <v>157</v>
      </c>
      <c r="AD14">
        <v>34</v>
      </c>
      <c r="AE14">
        <v>180</v>
      </c>
      <c r="AF14">
        <v>180</v>
      </c>
      <c r="AH14">
        <v>1</v>
      </c>
      <c r="AI14" t="s">
        <v>3402</v>
      </c>
      <c r="AK14" t="s">
        <v>119</v>
      </c>
      <c r="AR14">
        <v>6</v>
      </c>
      <c r="AT14" t="s">
        <v>119</v>
      </c>
      <c r="BA14">
        <v>6</v>
      </c>
      <c r="BC14" t="s">
        <v>119</v>
      </c>
      <c r="BD14" t="s">
        <v>2452</v>
      </c>
      <c r="BE14" t="s">
        <v>119</v>
      </c>
      <c r="BF14" t="s">
        <v>2452</v>
      </c>
      <c r="BG14" t="s">
        <v>119</v>
      </c>
      <c r="BH14" t="s">
        <v>119</v>
      </c>
      <c r="BL14" s="28">
        <v>41498.987500000003</v>
      </c>
      <c r="BM14" s="28">
        <v>41498.994444444441</v>
      </c>
      <c r="BN14" t="str">
        <f t="shared" si="0"/>
        <v>Y</v>
      </c>
      <c r="BO14" s="28">
        <v>41506.931944444441</v>
      </c>
      <c r="BP14" s="28">
        <v>41506.9375</v>
      </c>
      <c r="BQ14">
        <v>-10</v>
      </c>
      <c r="BX14" t="s">
        <v>2729</v>
      </c>
      <c r="BY14" t="s">
        <v>2729</v>
      </c>
    </row>
    <row r="15" spans="1:78" x14ac:dyDescent="0.25">
      <c r="A15">
        <v>14</v>
      </c>
      <c r="B15">
        <v>14</v>
      </c>
      <c r="C15" t="s">
        <v>98</v>
      </c>
      <c r="D15" t="s">
        <v>235</v>
      </c>
      <c r="E15" t="s">
        <v>1751</v>
      </c>
      <c r="F15" t="s">
        <v>2449</v>
      </c>
      <c r="H15">
        <v>27</v>
      </c>
      <c r="I15" t="s">
        <v>99</v>
      </c>
      <c r="J15" t="s">
        <v>112</v>
      </c>
      <c r="K15">
        <v>1</v>
      </c>
      <c r="N15">
        <v>0</v>
      </c>
      <c r="O15" t="s">
        <v>116</v>
      </c>
      <c r="P15" t="s">
        <v>118</v>
      </c>
      <c r="Q15" t="s">
        <v>2451</v>
      </c>
      <c r="U15" t="s">
        <v>122</v>
      </c>
      <c r="V15" t="s">
        <v>123</v>
      </c>
      <c r="W15" t="s">
        <v>133</v>
      </c>
      <c r="X15" t="s">
        <v>139</v>
      </c>
      <c r="Y15" t="s">
        <v>148</v>
      </c>
      <c r="Z15">
        <v>22.228604000000001</v>
      </c>
      <c r="AA15">
        <v>-159.403481</v>
      </c>
      <c r="AB15" t="s">
        <v>2452</v>
      </c>
      <c r="AC15" t="s">
        <v>157</v>
      </c>
      <c r="AD15">
        <v>18</v>
      </c>
      <c r="AE15">
        <v>180</v>
      </c>
      <c r="AF15">
        <v>180</v>
      </c>
      <c r="AH15">
        <v>1</v>
      </c>
      <c r="AI15" t="s">
        <v>3407</v>
      </c>
      <c r="AK15" t="s">
        <v>119</v>
      </c>
      <c r="AR15">
        <v>6</v>
      </c>
      <c r="AT15" t="s">
        <v>119</v>
      </c>
      <c r="BA15">
        <v>6</v>
      </c>
      <c r="BC15" t="s">
        <v>119</v>
      </c>
      <c r="BD15" t="s">
        <v>2452</v>
      </c>
      <c r="BE15" t="s">
        <v>119</v>
      </c>
      <c r="BF15" t="s">
        <v>2452</v>
      </c>
      <c r="BG15" t="s">
        <v>119</v>
      </c>
      <c r="BH15" t="s">
        <v>119</v>
      </c>
      <c r="BL15" s="28">
        <v>41499.021527777775</v>
      </c>
      <c r="BM15" s="28">
        <v>41499.032638888886</v>
      </c>
      <c r="BN15" t="str">
        <f t="shared" si="0"/>
        <v>Y</v>
      </c>
      <c r="BO15" s="28">
        <v>41506.213194444441</v>
      </c>
      <c r="BP15" s="28">
        <v>41506.217361111114</v>
      </c>
      <c r="BQ15">
        <v>-10</v>
      </c>
      <c r="BX15" t="s">
        <v>2729</v>
      </c>
      <c r="BY15" t="s">
        <v>2729</v>
      </c>
    </row>
    <row r="16" spans="1:78" x14ac:dyDescent="0.25">
      <c r="A16">
        <v>15</v>
      </c>
      <c r="B16">
        <v>15</v>
      </c>
      <c r="C16" t="s">
        <v>98</v>
      </c>
      <c r="D16" t="s">
        <v>236</v>
      </c>
      <c r="E16" t="s">
        <v>1748</v>
      </c>
      <c r="F16" t="s">
        <v>2449</v>
      </c>
      <c r="H16">
        <v>23</v>
      </c>
      <c r="I16" t="s">
        <v>99</v>
      </c>
      <c r="J16" t="s">
        <v>112</v>
      </c>
      <c r="K16">
        <v>1</v>
      </c>
      <c r="N16">
        <v>0</v>
      </c>
      <c r="O16" t="s">
        <v>116</v>
      </c>
      <c r="P16" t="s">
        <v>118</v>
      </c>
      <c r="Q16" t="s">
        <v>2451</v>
      </c>
      <c r="U16" t="s">
        <v>122</v>
      </c>
      <c r="V16" t="s">
        <v>123</v>
      </c>
      <c r="W16" t="s">
        <v>133</v>
      </c>
      <c r="X16" t="s">
        <v>139</v>
      </c>
      <c r="Y16" t="s">
        <v>148</v>
      </c>
      <c r="Z16">
        <v>22.228604000000001</v>
      </c>
      <c r="AA16">
        <v>-159.403481</v>
      </c>
      <c r="AB16" t="s">
        <v>2452</v>
      </c>
      <c r="AC16" t="s">
        <v>157</v>
      </c>
      <c r="AD16">
        <v>28</v>
      </c>
      <c r="AE16">
        <v>180</v>
      </c>
      <c r="AF16">
        <v>180</v>
      </c>
      <c r="AH16">
        <v>1</v>
      </c>
      <c r="AI16" t="s">
        <v>3404</v>
      </c>
      <c r="AK16" t="s">
        <v>119</v>
      </c>
      <c r="AR16">
        <v>6</v>
      </c>
      <c r="AT16" t="s">
        <v>119</v>
      </c>
      <c r="BA16">
        <v>6</v>
      </c>
      <c r="BC16" t="s">
        <v>119</v>
      </c>
      <c r="BD16" t="s">
        <v>119</v>
      </c>
      <c r="BE16" t="s">
        <v>119</v>
      </c>
      <c r="BF16" t="s">
        <v>2452</v>
      </c>
      <c r="BG16" t="s">
        <v>119</v>
      </c>
      <c r="BH16" t="s">
        <v>119</v>
      </c>
      <c r="BL16" s="28">
        <v>41499.037499999999</v>
      </c>
      <c r="BM16" s="28">
        <v>41499.047222222223</v>
      </c>
      <c r="BN16" t="str">
        <f t="shared" si="0"/>
        <v>Y</v>
      </c>
      <c r="BO16" s="28">
        <v>41500.904861111114</v>
      </c>
      <c r="BP16" s="28">
        <v>41500.913194444445</v>
      </c>
      <c r="BQ16">
        <v>-10</v>
      </c>
      <c r="BX16" t="s">
        <v>2729</v>
      </c>
      <c r="BY16" t="s">
        <v>2729</v>
      </c>
      <c r="BZ16" t="s">
        <v>2929</v>
      </c>
    </row>
    <row r="17" spans="1:78" x14ac:dyDescent="0.25">
      <c r="A17">
        <v>16</v>
      </c>
      <c r="B17">
        <v>16</v>
      </c>
      <c r="C17" t="s">
        <v>98</v>
      </c>
      <c r="D17" t="s">
        <v>237</v>
      </c>
      <c r="E17" t="s">
        <v>1753</v>
      </c>
      <c r="F17" t="s">
        <v>2449</v>
      </c>
      <c r="H17">
        <v>29</v>
      </c>
      <c r="I17" t="s">
        <v>99</v>
      </c>
      <c r="J17" t="s">
        <v>112</v>
      </c>
      <c r="K17">
        <v>1</v>
      </c>
      <c r="N17">
        <v>0</v>
      </c>
      <c r="O17" t="s">
        <v>115</v>
      </c>
      <c r="P17" t="s">
        <v>118</v>
      </c>
      <c r="Q17" t="s">
        <v>2451</v>
      </c>
      <c r="U17" t="s">
        <v>122</v>
      </c>
      <c r="V17" t="s">
        <v>123</v>
      </c>
      <c r="W17" t="s">
        <v>133</v>
      </c>
      <c r="X17" t="s">
        <v>139</v>
      </c>
      <c r="Y17" t="s">
        <v>148</v>
      </c>
      <c r="Z17">
        <v>22.228604000000001</v>
      </c>
      <c r="AA17">
        <v>-159.403481</v>
      </c>
      <c r="AB17" t="s">
        <v>2452</v>
      </c>
      <c r="AC17" t="s">
        <v>157</v>
      </c>
      <c r="AD17">
        <v>16</v>
      </c>
      <c r="AE17">
        <v>180</v>
      </c>
      <c r="AF17">
        <v>180</v>
      </c>
      <c r="AH17">
        <v>1</v>
      </c>
      <c r="AI17" t="s">
        <v>3409</v>
      </c>
      <c r="AK17" t="s">
        <v>119</v>
      </c>
      <c r="AR17">
        <v>6</v>
      </c>
      <c r="AT17" t="s">
        <v>119</v>
      </c>
      <c r="BA17">
        <v>6</v>
      </c>
      <c r="BC17" t="s">
        <v>119</v>
      </c>
      <c r="BD17" t="s">
        <v>2452</v>
      </c>
      <c r="BE17" t="s">
        <v>119</v>
      </c>
      <c r="BF17" t="s">
        <v>2452</v>
      </c>
      <c r="BG17" t="s">
        <v>119</v>
      </c>
      <c r="BH17" t="s">
        <v>119</v>
      </c>
      <c r="BL17" s="28">
        <v>41499.844444444447</v>
      </c>
      <c r="BM17" s="28">
        <v>41499.851388888892</v>
      </c>
      <c r="BN17" t="str">
        <f t="shared" si="0"/>
        <v>Y</v>
      </c>
      <c r="BO17" s="28">
        <v>41500.85833333333</v>
      </c>
      <c r="BP17" s="28">
        <v>41500.867361111108</v>
      </c>
      <c r="BQ17">
        <v>-10</v>
      </c>
      <c r="BX17" t="s">
        <v>2729</v>
      </c>
      <c r="BY17" t="s">
        <v>2729</v>
      </c>
    </row>
    <row r="18" spans="1:78" x14ac:dyDescent="0.25">
      <c r="A18">
        <v>17</v>
      </c>
      <c r="B18">
        <v>17</v>
      </c>
      <c r="C18" t="s">
        <v>98</v>
      </c>
      <c r="D18" t="s">
        <v>238</v>
      </c>
      <c r="E18" t="s">
        <v>1738</v>
      </c>
      <c r="F18" t="s">
        <v>2449</v>
      </c>
      <c r="H18">
        <v>5</v>
      </c>
      <c r="I18" t="s">
        <v>99</v>
      </c>
      <c r="J18" t="s">
        <v>112</v>
      </c>
      <c r="K18">
        <v>1</v>
      </c>
      <c r="N18">
        <v>0</v>
      </c>
      <c r="O18" t="s">
        <v>116</v>
      </c>
      <c r="P18" t="s">
        <v>118</v>
      </c>
      <c r="Q18" t="s">
        <v>2451</v>
      </c>
      <c r="U18" t="s">
        <v>122</v>
      </c>
      <c r="V18" t="s">
        <v>123</v>
      </c>
      <c r="W18" t="s">
        <v>133</v>
      </c>
      <c r="X18" t="s">
        <v>139</v>
      </c>
      <c r="Y18" t="s">
        <v>148</v>
      </c>
      <c r="Z18">
        <v>22.228604000000001</v>
      </c>
      <c r="AA18">
        <v>-159.403481</v>
      </c>
      <c r="AB18" t="s">
        <v>2452</v>
      </c>
      <c r="AC18" t="s">
        <v>157</v>
      </c>
      <c r="AD18">
        <v>20</v>
      </c>
      <c r="AE18">
        <v>180</v>
      </c>
      <c r="AF18">
        <v>180</v>
      </c>
      <c r="AH18">
        <v>1</v>
      </c>
      <c r="AI18" t="s">
        <v>3395</v>
      </c>
      <c r="AK18" t="s">
        <v>119</v>
      </c>
      <c r="AR18">
        <v>6</v>
      </c>
      <c r="AT18" t="s">
        <v>119</v>
      </c>
      <c r="BA18">
        <v>6</v>
      </c>
      <c r="BC18" t="s">
        <v>119</v>
      </c>
      <c r="BD18" t="s">
        <v>2452</v>
      </c>
      <c r="BE18" t="s">
        <v>119</v>
      </c>
      <c r="BF18" t="s">
        <v>2452</v>
      </c>
      <c r="BG18" t="s">
        <v>119</v>
      </c>
      <c r="BH18" t="s">
        <v>119</v>
      </c>
      <c r="BL18" s="28">
        <v>41499.852777777778</v>
      </c>
      <c r="BM18" s="28">
        <v>41499.859027777777</v>
      </c>
      <c r="BN18" t="str">
        <f t="shared" si="0"/>
        <v>Y</v>
      </c>
      <c r="BO18" s="28">
        <v>41511.95208333333</v>
      </c>
      <c r="BP18" s="28">
        <v>41511.955555555556</v>
      </c>
      <c r="BQ18">
        <v>-10</v>
      </c>
      <c r="BX18" t="s">
        <v>2729</v>
      </c>
      <c r="BY18" t="s">
        <v>2729</v>
      </c>
      <c r="BZ18" t="s">
        <v>2923</v>
      </c>
    </row>
    <row r="19" spans="1:78" x14ac:dyDescent="0.25">
      <c r="A19">
        <v>18</v>
      </c>
      <c r="B19">
        <v>18</v>
      </c>
      <c r="C19" t="s">
        <v>98</v>
      </c>
      <c r="D19" t="s">
        <v>239</v>
      </c>
      <c r="E19" t="s">
        <v>1744</v>
      </c>
      <c r="F19" t="s">
        <v>2449</v>
      </c>
      <c r="H19">
        <v>18</v>
      </c>
      <c r="I19" t="s">
        <v>99</v>
      </c>
      <c r="J19" t="s">
        <v>112</v>
      </c>
      <c r="K19">
        <v>1</v>
      </c>
      <c r="N19">
        <v>0</v>
      </c>
      <c r="O19" t="s">
        <v>115</v>
      </c>
      <c r="P19" t="s">
        <v>118</v>
      </c>
      <c r="Q19" t="s">
        <v>2451</v>
      </c>
      <c r="U19" t="s">
        <v>122</v>
      </c>
      <c r="V19" t="s">
        <v>123</v>
      </c>
      <c r="W19" t="s">
        <v>133</v>
      </c>
      <c r="X19" t="s">
        <v>139</v>
      </c>
      <c r="Y19" t="s">
        <v>148</v>
      </c>
      <c r="Z19">
        <v>22.228604000000001</v>
      </c>
      <c r="AA19">
        <v>-159.403481</v>
      </c>
      <c r="AB19" t="s">
        <v>2452</v>
      </c>
      <c r="AC19" t="s">
        <v>157</v>
      </c>
      <c r="AD19">
        <v>14</v>
      </c>
      <c r="AE19">
        <v>180</v>
      </c>
      <c r="AF19">
        <v>180</v>
      </c>
      <c r="AH19">
        <v>1</v>
      </c>
      <c r="AI19" t="s">
        <v>3400</v>
      </c>
      <c r="AK19" t="s">
        <v>119</v>
      </c>
      <c r="AR19">
        <v>6</v>
      </c>
      <c r="AT19" t="s">
        <v>119</v>
      </c>
      <c r="BA19">
        <v>6</v>
      </c>
      <c r="BC19" t="s">
        <v>119</v>
      </c>
      <c r="BD19" t="s">
        <v>2452</v>
      </c>
      <c r="BE19" t="s">
        <v>119</v>
      </c>
      <c r="BF19" t="s">
        <v>2452</v>
      </c>
      <c r="BG19" t="s">
        <v>119</v>
      </c>
      <c r="BH19" t="s">
        <v>119</v>
      </c>
      <c r="BL19" s="28">
        <v>41499.897916666669</v>
      </c>
      <c r="BM19" s="28">
        <v>41499.905555555553</v>
      </c>
      <c r="BN19" t="str">
        <f t="shared" si="0"/>
        <v>Y</v>
      </c>
      <c r="BO19" s="28">
        <v>41511.88958333333</v>
      </c>
      <c r="BP19" s="28">
        <v>41511.893055555556</v>
      </c>
      <c r="BQ19">
        <v>-10</v>
      </c>
      <c r="BX19" t="s">
        <v>2729</v>
      </c>
      <c r="BY19" t="s">
        <v>2729</v>
      </c>
    </row>
    <row r="20" spans="1:78" x14ac:dyDescent="0.25">
      <c r="A20">
        <v>19</v>
      </c>
      <c r="B20">
        <v>19</v>
      </c>
      <c r="C20" t="s">
        <v>98</v>
      </c>
      <c r="D20" t="s">
        <v>240</v>
      </c>
      <c r="E20" t="s">
        <v>1740</v>
      </c>
      <c r="F20" t="s">
        <v>2449</v>
      </c>
      <c r="H20">
        <v>10</v>
      </c>
      <c r="I20" t="s">
        <v>99</v>
      </c>
      <c r="J20" t="s">
        <v>112</v>
      </c>
      <c r="K20">
        <v>1</v>
      </c>
      <c r="N20">
        <v>0</v>
      </c>
      <c r="O20" t="s">
        <v>116</v>
      </c>
      <c r="P20" t="s">
        <v>118</v>
      </c>
      <c r="Q20" t="s">
        <v>2451</v>
      </c>
      <c r="U20" t="s">
        <v>122</v>
      </c>
      <c r="V20" t="s">
        <v>123</v>
      </c>
      <c r="W20" t="s">
        <v>133</v>
      </c>
      <c r="X20" t="s">
        <v>139</v>
      </c>
      <c r="Y20" t="s">
        <v>148</v>
      </c>
      <c r="Z20">
        <v>22.228604000000001</v>
      </c>
      <c r="AA20">
        <v>-159.403481</v>
      </c>
      <c r="AB20" t="s">
        <v>2452</v>
      </c>
      <c r="AC20" t="s">
        <v>157</v>
      </c>
      <c r="AD20">
        <v>22</v>
      </c>
      <c r="AE20">
        <v>180</v>
      </c>
      <c r="AF20">
        <v>180</v>
      </c>
      <c r="AH20">
        <v>1</v>
      </c>
      <c r="AI20" t="s">
        <v>3396</v>
      </c>
      <c r="AK20" t="s">
        <v>119</v>
      </c>
      <c r="AR20">
        <v>6</v>
      </c>
      <c r="AT20" t="s">
        <v>119</v>
      </c>
      <c r="BA20">
        <v>6</v>
      </c>
      <c r="BC20" t="s">
        <v>119</v>
      </c>
      <c r="BD20" t="s">
        <v>2452</v>
      </c>
      <c r="BE20" t="s">
        <v>119</v>
      </c>
      <c r="BF20" t="s">
        <v>2452</v>
      </c>
      <c r="BG20" t="s">
        <v>119</v>
      </c>
      <c r="BH20" t="s">
        <v>119</v>
      </c>
      <c r="BL20" s="28">
        <v>41499.907638888886</v>
      </c>
      <c r="BM20" s="28">
        <v>41499.914583333331</v>
      </c>
      <c r="BN20" t="str">
        <f t="shared" si="0"/>
        <v>Y</v>
      </c>
      <c r="BO20" s="28">
        <v>41500.993055555555</v>
      </c>
      <c r="BP20" s="28">
        <v>41500.996527777781</v>
      </c>
      <c r="BQ20">
        <v>-10</v>
      </c>
      <c r="BX20" t="s">
        <v>2729</v>
      </c>
      <c r="BY20" t="s">
        <v>2729</v>
      </c>
      <c r="BZ20" t="s">
        <v>2925</v>
      </c>
    </row>
    <row r="21" spans="1:78" x14ac:dyDescent="0.25">
      <c r="A21">
        <v>20</v>
      </c>
      <c r="B21">
        <v>20</v>
      </c>
      <c r="C21" t="s">
        <v>98</v>
      </c>
      <c r="D21" t="s">
        <v>241</v>
      </c>
      <c r="E21" t="s">
        <v>1749</v>
      </c>
      <c r="F21" t="s">
        <v>2449</v>
      </c>
      <c r="H21">
        <v>25</v>
      </c>
      <c r="I21" t="s">
        <v>99</v>
      </c>
      <c r="J21" t="s">
        <v>112</v>
      </c>
      <c r="K21">
        <v>1</v>
      </c>
      <c r="N21">
        <v>0</v>
      </c>
      <c r="O21" t="s">
        <v>116</v>
      </c>
      <c r="P21" t="s">
        <v>118</v>
      </c>
      <c r="Q21" t="s">
        <v>2451</v>
      </c>
      <c r="U21" t="s">
        <v>122</v>
      </c>
      <c r="V21" t="s">
        <v>123</v>
      </c>
      <c r="W21" t="s">
        <v>133</v>
      </c>
      <c r="X21" t="s">
        <v>139</v>
      </c>
      <c r="Y21" t="s">
        <v>148</v>
      </c>
      <c r="Z21">
        <v>22.228604000000001</v>
      </c>
      <c r="AA21">
        <v>-159.403481</v>
      </c>
      <c r="AB21" t="s">
        <v>2452</v>
      </c>
      <c r="AC21" t="s">
        <v>157</v>
      </c>
      <c r="AD21">
        <v>29</v>
      </c>
      <c r="AE21">
        <v>180</v>
      </c>
      <c r="AF21">
        <v>180</v>
      </c>
      <c r="AH21">
        <v>1</v>
      </c>
      <c r="AI21" t="s">
        <v>3405</v>
      </c>
      <c r="AK21" t="s">
        <v>119</v>
      </c>
      <c r="AR21">
        <v>6</v>
      </c>
      <c r="AT21" t="s">
        <v>119</v>
      </c>
      <c r="BA21">
        <v>6</v>
      </c>
      <c r="BC21" t="s">
        <v>119</v>
      </c>
      <c r="BD21" t="s">
        <v>2452</v>
      </c>
      <c r="BE21" t="s">
        <v>119</v>
      </c>
      <c r="BF21" t="s">
        <v>2452</v>
      </c>
      <c r="BG21" t="s">
        <v>119</v>
      </c>
      <c r="BH21" t="s">
        <v>119</v>
      </c>
      <c r="BL21" s="28">
        <v>41499.919444444444</v>
      </c>
      <c r="BM21" s="28">
        <v>41499.926388888889</v>
      </c>
      <c r="BN21" t="str">
        <f t="shared" si="0"/>
        <v>Y</v>
      </c>
      <c r="BO21" s="28">
        <v>41500.834722222222</v>
      </c>
      <c r="BP21" s="28">
        <v>41500.845833333333</v>
      </c>
      <c r="BQ21">
        <v>-10</v>
      </c>
      <c r="BX21" t="s">
        <v>2729</v>
      </c>
      <c r="BY21" t="s">
        <v>2729</v>
      </c>
      <c r="BZ21" t="s">
        <v>2930</v>
      </c>
    </row>
    <row r="22" spans="1:78" x14ac:dyDescent="0.25">
      <c r="A22">
        <v>21</v>
      </c>
      <c r="B22">
        <v>21</v>
      </c>
      <c r="C22" t="s">
        <v>98</v>
      </c>
      <c r="D22" t="s">
        <v>242</v>
      </c>
      <c r="E22" t="s">
        <v>1826</v>
      </c>
      <c r="F22" t="s">
        <v>2449</v>
      </c>
      <c r="H22">
        <v>19</v>
      </c>
      <c r="I22" t="s">
        <v>102</v>
      </c>
      <c r="J22" t="s">
        <v>112</v>
      </c>
      <c r="K22">
        <v>2</v>
      </c>
      <c r="N22">
        <v>0</v>
      </c>
      <c r="O22" t="s">
        <v>116</v>
      </c>
      <c r="P22" t="s">
        <v>118</v>
      </c>
      <c r="Q22" t="s">
        <v>2451</v>
      </c>
      <c r="U22" t="s">
        <v>122</v>
      </c>
      <c r="V22" t="s">
        <v>123</v>
      </c>
      <c r="W22" t="s">
        <v>133</v>
      </c>
      <c r="X22" t="s">
        <v>140</v>
      </c>
      <c r="Y22" t="s">
        <v>149</v>
      </c>
      <c r="Z22">
        <v>22.226803</v>
      </c>
      <c r="AA22">
        <v>-159.39765700000001</v>
      </c>
      <c r="AB22" t="s">
        <v>2452</v>
      </c>
      <c r="AC22" t="s">
        <v>157</v>
      </c>
      <c r="AD22">
        <v>34</v>
      </c>
      <c r="AE22">
        <v>180</v>
      </c>
      <c r="AF22">
        <v>180</v>
      </c>
      <c r="AH22">
        <v>1</v>
      </c>
      <c r="AI22" t="s">
        <v>3439</v>
      </c>
      <c r="AK22" t="s">
        <v>119</v>
      </c>
      <c r="AR22">
        <v>6</v>
      </c>
      <c r="AT22" t="s">
        <v>119</v>
      </c>
      <c r="BA22">
        <v>6</v>
      </c>
      <c r="BC22" t="s">
        <v>119</v>
      </c>
      <c r="BD22" t="s">
        <v>2452</v>
      </c>
      <c r="BE22" t="s">
        <v>119</v>
      </c>
      <c r="BF22" t="s">
        <v>2452</v>
      </c>
      <c r="BG22" t="s">
        <v>119</v>
      </c>
      <c r="BH22" t="s">
        <v>119</v>
      </c>
      <c r="BL22" s="28">
        <v>41517.839583333334</v>
      </c>
      <c r="BM22" s="28">
        <v>41517.849305555559</v>
      </c>
      <c r="BN22" t="str">
        <f t="shared" si="0"/>
        <v>Y</v>
      </c>
      <c r="BO22" s="28">
        <v>41520.834722222222</v>
      </c>
      <c r="BP22" s="28">
        <v>41520.838888888888</v>
      </c>
      <c r="BQ22">
        <v>-10</v>
      </c>
      <c r="BX22" t="s">
        <v>2729</v>
      </c>
      <c r="BY22" t="s">
        <v>2729</v>
      </c>
    </row>
    <row r="23" spans="1:78" x14ac:dyDescent="0.25">
      <c r="A23">
        <v>22</v>
      </c>
      <c r="B23">
        <v>22</v>
      </c>
      <c r="C23" t="s">
        <v>98</v>
      </c>
      <c r="D23" t="s">
        <v>243</v>
      </c>
      <c r="E23" t="s">
        <v>1824</v>
      </c>
      <c r="F23" t="s">
        <v>2449</v>
      </c>
      <c r="H23">
        <v>16</v>
      </c>
      <c r="I23" t="s">
        <v>102</v>
      </c>
      <c r="J23" t="s">
        <v>112</v>
      </c>
      <c r="K23">
        <v>2</v>
      </c>
      <c r="N23">
        <v>0</v>
      </c>
      <c r="O23" t="s">
        <v>115</v>
      </c>
      <c r="P23" t="s">
        <v>118</v>
      </c>
      <c r="Q23" t="s">
        <v>2451</v>
      </c>
      <c r="U23" t="s">
        <v>122</v>
      </c>
      <c r="V23" t="s">
        <v>123</v>
      </c>
      <c r="W23" t="s">
        <v>133</v>
      </c>
      <c r="X23" t="s">
        <v>140</v>
      </c>
      <c r="Y23" t="s">
        <v>149</v>
      </c>
      <c r="Z23">
        <v>22.226803</v>
      </c>
      <c r="AA23">
        <v>-159.39765700000001</v>
      </c>
      <c r="AB23" t="s">
        <v>2452</v>
      </c>
      <c r="AC23" t="s">
        <v>157</v>
      </c>
      <c r="AD23">
        <v>13</v>
      </c>
      <c r="AE23">
        <v>180</v>
      </c>
      <c r="AF23">
        <v>180</v>
      </c>
      <c r="AH23">
        <v>1</v>
      </c>
      <c r="AI23" t="s">
        <v>3438</v>
      </c>
      <c r="AK23" t="s">
        <v>119</v>
      </c>
      <c r="AR23">
        <v>6</v>
      </c>
      <c r="AT23" t="s">
        <v>119</v>
      </c>
      <c r="BA23">
        <v>6</v>
      </c>
      <c r="BC23" t="s">
        <v>119</v>
      </c>
      <c r="BD23" t="s">
        <v>2452</v>
      </c>
      <c r="BE23" t="s">
        <v>119</v>
      </c>
      <c r="BF23" t="s">
        <v>2452</v>
      </c>
      <c r="BG23" t="s">
        <v>119</v>
      </c>
      <c r="BH23" t="s">
        <v>119</v>
      </c>
      <c r="BL23" s="28">
        <v>41517.852777777778</v>
      </c>
      <c r="BM23" s="28">
        <v>41517.859722222223</v>
      </c>
      <c r="BN23" t="str">
        <f t="shared" si="0"/>
        <v>Y</v>
      </c>
      <c r="BO23" s="28">
        <v>41527.849305555559</v>
      </c>
      <c r="BP23" s="28">
        <v>41527.854166666664</v>
      </c>
      <c r="BQ23">
        <v>-10</v>
      </c>
      <c r="BX23" t="s">
        <v>2729</v>
      </c>
      <c r="BY23" t="s">
        <v>2729</v>
      </c>
    </row>
    <row r="24" spans="1:78" x14ac:dyDescent="0.25">
      <c r="A24">
        <v>23</v>
      </c>
      <c r="B24">
        <v>23</v>
      </c>
      <c r="C24" t="s">
        <v>98</v>
      </c>
      <c r="D24" t="s">
        <v>244</v>
      </c>
      <c r="E24" t="s">
        <v>1825</v>
      </c>
      <c r="F24" t="s">
        <v>2449</v>
      </c>
      <c r="H24">
        <v>18</v>
      </c>
      <c r="I24" t="s">
        <v>102</v>
      </c>
      <c r="J24" t="s">
        <v>112</v>
      </c>
      <c r="K24">
        <v>2</v>
      </c>
      <c r="N24">
        <v>0</v>
      </c>
      <c r="O24" t="s">
        <v>115</v>
      </c>
      <c r="P24" t="s">
        <v>118</v>
      </c>
      <c r="Q24" t="s">
        <v>2451</v>
      </c>
      <c r="U24" t="s">
        <v>122</v>
      </c>
      <c r="V24" t="s">
        <v>123</v>
      </c>
      <c r="W24" t="s">
        <v>133</v>
      </c>
      <c r="X24" t="s">
        <v>140</v>
      </c>
      <c r="Y24" t="s">
        <v>149</v>
      </c>
      <c r="Z24">
        <v>22.226803</v>
      </c>
      <c r="AA24">
        <v>-159.39765700000001</v>
      </c>
      <c r="AB24" t="s">
        <v>2452</v>
      </c>
      <c r="AC24" t="s">
        <v>157</v>
      </c>
      <c r="AD24">
        <v>28</v>
      </c>
      <c r="AE24">
        <v>180</v>
      </c>
      <c r="AF24">
        <v>180</v>
      </c>
      <c r="AH24">
        <v>2</v>
      </c>
      <c r="AK24" t="s">
        <v>119</v>
      </c>
      <c r="AR24">
        <v>6</v>
      </c>
      <c r="AT24" t="s">
        <v>119</v>
      </c>
      <c r="BA24">
        <v>6</v>
      </c>
      <c r="BC24" t="s">
        <v>119</v>
      </c>
      <c r="BD24" t="s">
        <v>2452</v>
      </c>
      <c r="BE24" t="s">
        <v>119</v>
      </c>
      <c r="BF24" t="s">
        <v>2452</v>
      </c>
      <c r="BG24" t="s">
        <v>119</v>
      </c>
      <c r="BH24" t="s">
        <v>119</v>
      </c>
      <c r="BL24" s="28">
        <v>41517.863194444442</v>
      </c>
      <c r="BM24" s="28">
        <v>41517.869444444441</v>
      </c>
      <c r="BN24" t="str">
        <f t="shared" si="0"/>
        <v>Y</v>
      </c>
      <c r="BO24" s="28">
        <v>41535.854166666664</v>
      </c>
      <c r="BP24" s="28">
        <v>41535.856249999997</v>
      </c>
      <c r="BQ24">
        <v>-10</v>
      </c>
      <c r="BX24" t="s">
        <v>2729</v>
      </c>
      <c r="BY24" t="s">
        <v>2729</v>
      </c>
      <c r="BZ24" t="s">
        <v>2951</v>
      </c>
    </row>
    <row r="25" spans="1:78" x14ac:dyDescent="0.25">
      <c r="A25">
        <v>24</v>
      </c>
      <c r="B25">
        <v>24</v>
      </c>
      <c r="C25" t="s">
        <v>98</v>
      </c>
      <c r="D25" t="s">
        <v>245</v>
      </c>
      <c r="E25" t="s">
        <v>1831</v>
      </c>
      <c r="F25" t="s">
        <v>2449</v>
      </c>
      <c r="H25">
        <v>26</v>
      </c>
      <c r="I25" t="s">
        <v>102</v>
      </c>
      <c r="J25" t="s">
        <v>112</v>
      </c>
      <c r="K25">
        <v>2</v>
      </c>
      <c r="N25">
        <v>0</v>
      </c>
      <c r="O25" t="s">
        <v>117</v>
      </c>
      <c r="P25" t="s">
        <v>119</v>
      </c>
      <c r="Q25" t="s">
        <v>2451</v>
      </c>
      <c r="U25" t="s">
        <v>122</v>
      </c>
      <c r="V25" t="s">
        <v>123</v>
      </c>
      <c r="W25" t="s">
        <v>133</v>
      </c>
      <c r="X25" t="s">
        <v>140</v>
      </c>
      <c r="Y25" t="s">
        <v>149</v>
      </c>
      <c r="Z25">
        <v>22.226803</v>
      </c>
      <c r="AA25">
        <v>-159.39765700000001</v>
      </c>
      <c r="AB25" t="s">
        <v>2452</v>
      </c>
      <c r="AC25" t="s">
        <v>157</v>
      </c>
      <c r="AD25">
        <v>32</v>
      </c>
      <c r="AE25">
        <v>180</v>
      </c>
      <c r="AF25">
        <v>180</v>
      </c>
      <c r="AH25">
        <v>7</v>
      </c>
      <c r="AK25" t="s">
        <v>119</v>
      </c>
      <c r="AR25">
        <v>6</v>
      </c>
      <c r="AT25" t="s">
        <v>119</v>
      </c>
      <c r="BA25">
        <v>6</v>
      </c>
      <c r="BC25" t="s">
        <v>119</v>
      </c>
      <c r="BE25" t="s">
        <v>119</v>
      </c>
      <c r="BF25"/>
      <c r="BG25" t="s">
        <v>119</v>
      </c>
      <c r="BL25" s="28">
        <v>41517.875694444447</v>
      </c>
      <c r="BM25" s="28">
        <v>41517.881944444445</v>
      </c>
      <c r="BN25" t="str">
        <f t="shared" si="0"/>
        <v>N</v>
      </c>
      <c r="BQ25">
        <v>-10</v>
      </c>
      <c r="BX25" t="s">
        <v>2729</v>
      </c>
    </row>
    <row r="26" spans="1:78" x14ac:dyDescent="0.25">
      <c r="A26">
        <v>25</v>
      </c>
      <c r="B26">
        <v>25</v>
      </c>
      <c r="C26" t="s">
        <v>98</v>
      </c>
      <c r="D26" t="s">
        <v>246</v>
      </c>
      <c r="E26" t="s">
        <v>1827</v>
      </c>
      <c r="F26" t="s">
        <v>2449</v>
      </c>
      <c r="H26">
        <v>22</v>
      </c>
      <c r="I26" t="s">
        <v>102</v>
      </c>
      <c r="J26" t="s">
        <v>112</v>
      </c>
      <c r="K26">
        <v>2</v>
      </c>
      <c r="N26">
        <v>0</v>
      </c>
      <c r="O26" t="s">
        <v>115</v>
      </c>
      <c r="P26" t="s">
        <v>118</v>
      </c>
      <c r="Q26" t="s">
        <v>2451</v>
      </c>
      <c r="U26" t="s">
        <v>122</v>
      </c>
      <c r="V26" t="s">
        <v>123</v>
      </c>
      <c r="W26" t="s">
        <v>133</v>
      </c>
      <c r="X26" t="s">
        <v>140</v>
      </c>
      <c r="Y26" t="s">
        <v>149</v>
      </c>
      <c r="Z26">
        <v>22.226803</v>
      </c>
      <c r="AA26">
        <v>-159.39765700000001</v>
      </c>
      <c r="AB26" t="s">
        <v>2452</v>
      </c>
      <c r="AC26" t="s">
        <v>157</v>
      </c>
      <c r="AD26">
        <v>22</v>
      </c>
      <c r="AE26">
        <v>180</v>
      </c>
      <c r="AF26">
        <v>180</v>
      </c>
      <c r="AH26">
        <v>1</v>
      </c>
      <c r="AI26" t="s">
        <v>3440</v>
      </c>
      <c r="AK26" t="s">
        <v>119</v>
      </c>
      <c r="AR26">
        <v>6</v>
      </c>
      <c r="AT26" t="s">
        <v>119</v>
      </c>
      <c r="BA26">
        <v>6</v>
      </c>
      <c r="BC26" t="s">
        <v>119</v>
      </c>
      <c r="BD26" t="s">
        <v>2452</v>
      </c>
      <c r="BE26" t="s">
        <v>119</v>
      </c>
      <c r="BF26" t="s">
        <v>2452</v>
      </c>
      <c r="BG26" t="s">
        <v>119</v>
      </c>
      <c r="BH26" t="s">
        <v>119</v>
      </c>
      <c r="BL26" s="28">
        <v>41517.894444444442</v>
      </c>
      <c r="BM26" s="28">
        <v>41517.897916666669</v>
      </c>
      <c r="BN26" t="str">
        <f t="shared" si="0"/>
        <v>Y</v>
      </c>
      <c r="BO26" s="28">
        <v>41526.010416666664</v>
      </c>
      <c r="BP26" s="28">
        <v>41526.012499999997</v>
      </c>
      <c r="BQ26">
        <v>-10</v>
      </c>
      <c r="BX26" t="s">
        <v>2729</v>
      </c>
      <c r="BY26" t="s">
        <v>2729</v>
      </c>
    </row>
    <row r="27" spans="1:78" x14ac:dyDescent="0.25">
      <c r="A27">
        <v>26</v>
      </c>
      <c r="B27">
        <v>26</v>
      </c>
      <c r="C27" t="s">
        <v>98</v>
      </c>
      <c r="D27" t="s">
        <v>247</v>
      </c>
      <c r="E27" t="s">
        <v>1828</v>
      </c>
      <c r="F27" t="s">
        <v>2449</v>
      </c>
      <c r="H27">
        <v>23</v>
      </c>
      <c r="I27" t="s">
        <v>102</v>
      </c>
      <c r="J27" t="s">
        <v>112</v>
      </c>
      <c r="K27">
        <v>2</v>
      </c>
      <c r="N27">
        <v>0</v>
      </c>
      <c r="O27" t="s">
        <v>116</v>
      </c>
      <c r="P27" t="s">
        <v>118</v>
      </c>
      <c r="Q27" t="s">
        <v>2451</v>
      </c>
      <c r="U27" t="s">
        <v>122</v>
      </c>
      <c r="V27" t="s">
        <v>123</v>
      </c>
      <c r="W27" t="s">
        <v>133</v>
      </c>
      <c r="X27" t="s">
        <v>140</v>
      </c>
      <c r="Y27" t="s">
        <v>149</v>
      </c>
      <c r="Z27">
        <v>22.226803</v>
      </c>
      <c r="AA27">
        <v>-159.39765700000001</v>
      </c>
      <c r="AB27" t="s">
        <v>2452</v>
      </c>
      <c r="AC27" t="s">
        <v>157</v>
      </c>
      <c r="AD27">
        <v>23</v>
      </c>
      <c r="AE27">
        <v>180</v>
      </c>
      <c r="AF27">
        <v>180</v>
      </c>
      <c r="AH27">
        <v>1</v>
      </c>
      <c r="AI27" t="s">
        <v>3441</v>
      </c>
      <c r="AK27" t="s">
        <v>119</v>
      </c>
      <c r="AR27">
        <v>6</v>
      </c>
      <c r="AT27" t="s">
        <v>119</v>
      </c>
      <c r="BA27">
        <v>6</v>
      </c>
      <c r="BC27" t="s">
        <v>119</v>
      </c>
      <c r="BD27" t="s">
        <v>2452</v>
      </c>
      <c r="BE27" t="s">
        <v>119</v>
      </c>
      <c r="BF27" t="s">
        <v>2452</v>
      </c>
      <c r="BG27" t="s">
        <v>119</v>
      </c>
      <c r="BH27" t="s">
        <v>119</v>
      </c>
      <c r="BL27" s="28">
        <v>41517.9</v>
      </c>
      <c r="BM27" s="28">
        <v>41517.905555555553</v>
      </c>
      <c r="BN27" t="str">
        <f t="shared" si="0"/>
        <v>Y</v>
      </c>
      <c r="BO27" s="28">
        <v>41525.975694444445</v>
      </c>
      <c r="BP27" s="28">
        <v>41525.979166666664</v>
      </c>
      <c r="BQ27">
        <v>-10</v>
      </c>
      <c r="BX27" t="s">
        <v>2729</v>
      </c>
      <c r="BY27" t="s">
        <v>2729</v>
      </c>
    </row>
    <row r="28" spans="1:78" x14ac:dyDescent="0.25">
      <c r="A28">
        <v>27</v>
      </c>
      <c r="B28">
        <v>27</v>
      </c>
      <c r="C28" t="s">
        <v>98</v>
      </c>
      <c r="D28" t="s">
        <v>248</v>
      </c>
      <c r="E28" t="s">
        <v>1835</v>
      </c>
      <c r="F28" t="s">
        <v>2449</v>
      </c>
      <c r="H28">
        <v>30</v>
      </c>
      <c r="I28" t="s">
        <v>102</v>
      </c>
      <c r="J28" t="s">
        <v>112</v>
      </c>
      <c r="K28">
        <v>2</v>
      </c>
      <c r="N28">
        <v>0</v>
      </c>
      <c r="O28" t="s">
        <v>117</v>
      </c>
      <c r="P28" t="s">
        <v>119</v>
      </c>
      <c r="Q28" t="s">
        <v>2451</v>
      </c>
      <c r="U28" t="s">
        <v>122</v>
      </c>
      <c r="V28" t="s">
        <v>123</v>
      </c>
      <c r="W28" t="s">
        <v>133</v>
      </c>
      <c r="X28" t="s">
        <v>140</v>
      </c>
      <c r="Y28" t="s">
        <v>149</v>
      </c>
      <c r="Z28">
        <v>22.226803</v>
      </c>
      <c r="AA28">
        <v>-159.39765700000001</v>
      </c>
      <c r="AB28" t="s">
        <v>2452</v>
      </c>
      <c r="AC28" t="s">
        <v>157</v>
      </c>
      <c r="AD28">
        <v>30</v>
      </c>
      <c r="AE28">
        <v>180</v>
      </c>
      <c r="AF28">
        <v>180</v>
      </c>
      <c r="AH28">
        <v>7</v>
      </c>
      <c r="AK28" t="s">
        <v>119</v>
      </c>
      <c r="AR28">
        <v>6</v>
      </c>
      <c r="AT28" t="s">
        <v>119</v>
      </c>
      <c r="BA28">
        <v>6</v>
      </c>
      <c r="BC28" t="s">
        <v>119</v>
      </c>
      <c r="BE28" t="s">
        <v>119</v>
      </c>
      <c r="BF28"/>
      <c r="BG28" t="s">
        <v>119</v>
      </c>
      <c r="BL28" s="28">
        <v>41517.911111111112</v>
      </c>
      <c r="BM28" s="28">
        <v>41517.918055555558</v>
      </c>
      <c r="BN28" t="str">
        <f t="shared" si="0"/>
        <v>N</v>
      </c>
      <c r="BQ28">
        <v>-10</v>
      </c>
      <c r="BX28" t="s">
        <v>2729</v>
      </c>
    </row>
    <row r="29" spans="1:78" x14ac:dyDescent="0.25">
      <c r="A29">
        <v>28</v>
      </c>
      <c r="B29">
        <v>28</v>
      </c>
      <c r="C29" t="s">
        <v>98</v>
      </c>
      <c r="D29" t="s">
        <v>249</v>
      </c>
      <c r="E29" t="s">
        <v>1833</v>
      </c>
      <c r="F29" t="s">
        <v>2449</v>
      </c>
      <c r="H29">
        <v>28</v>
      </c>
      <c r="I29" t="s">
        <v>102</v>
      </c>
      <c r="J29" t="s">
        <v>112</v>
      </c>
      <c r="K29">
        <v>2</v>
      </c>
      <c r="N29">
        <v>0</v>
      </c>
      <c r="O29" t="s">
        <v>115</v>
      </c>
      <c r="P29" t="s">
        <v>118</v>
      </c>
      <c r="Q29" t="s">
        <v>2451</v>
      </c>
      <c r="U29" t="s">
        <v>122</v>
      </c>
      <c r="V29" t="s">
        <v>123</v>
      </c>
      <c r="W29" t="s">
        <v>133</v>
      </c>
      <c r="X29" t="s">
        <v>140</v>
      </c>
      <c r="Y29" t="s">
        <v>149</v>
      </c>
      <c r="Z29">
        <v>22.226803</v>
      </c>
      <c r="AA29">
        <v>-159.39765700000001</v>
      </c>
      <c r="AB29" t="s">
        <v>2452</v>
      </c>
      <c r="AC29" t="s">
        <v>157</v>
      </c>
      <c r="AD29">
        <v>29</v>
      </c>
      <c r="AE29">
        <v>180</v>
      </c>
      <c r="AF29">
        <v>180</v>
      </c>
      <c r="AH29">
        <v>1</v>
      </c>
      <c r="AI29" t="s">
        <v>3444</v>
      </c>
      <c r="AK29" t="s">
        <v>119</v>
      </c>
      <c r="AR29">
        <v>6</v>
      </c>
      <c r="AT29" t="s">
        <v>119</v>
      </c>
      <c r="BA29">
        <v>6</v>
      </c>
      <c r="BC29" t="s">
        <v>119</v>
      </c>
      <c r="BD29" t="s">
        <v>2452</v>
      </c>
      <c r="BE29" t="s">
        <v>119</v>
      </c>
      <c r="BF29" t="s">
        <v>2452</v>
      </c>
      <c r="BG29" t="s">
        <v>119</v>
      </c>
      <c r="BH29" t="s">
        <v>119</v>
      </c>
      <c r="BL29" s="28">
        <v>41517.921527777777</v>
      </c>
      <c r="BM29" s="28">
        <v>41517.926388888889</v>
      </c>
      <c r="BN29" t="str">
        <f t="shared" si="0"/>
        <v>Y</v>
      </c>
      <c r="BO29" s="28">
        <v>41525.947916666664</v>
      </c>
      <c r="BP29" s="28">
        <v>41525.952777777777</v>
      </c>
      <c r="BQ29">
        <v>-10</v>
      </c>
      <c r="BX29" t="s">
        <v>2729</v>
      </c>
      <c r="BY29" t="s">
        <v>2729</v>
      </c>
    </row>
    <row r="30" spans="1:78" x14ac:dyDescent="0.25">
      <c r="A30">
        <v>29</v>
      </c>
      <c r="B30">
        <v>29</v>
      </c>
      <c r="C30" t="s">
        <v>98</v>
      </c>
      <c r="D30" t="s">
        <v>250</v>
      </c>
      <c r="E30" t="s">
        <v>1829</v>
      </c>
      <c r="F30" t="s">
        <v>2449</v>
      </c>
      <c r="H30">
        <v>24</v>
      </c>
      <c r="I30" t="s">
        <v>102</v>
      </c>
      <c r="J30" t="s">
        <v>112</v>
      </c>
      <c r="K30">
        <v>2</v>
      </c>
      <c r="N30">
        <v>0</v>
      </c>
      <c r="O30" t="s">
        <v>116</v>
      </c>
      <c r="P30" t="s">
        <v>118</v>
      </c>
      <c r="Q30" t="s">
        <v>2451</v>
      </c>
      <c r="U30" t="s">
        <v>122</v>
      </c>
      <c r="V30" t="s">
        <v>123</v>
      </c>
      <c r="W30" t="s">
        <v>133</v>
      </c>
      <c r="X30" t="s">
        <v>140</v>
      </c>
      <c r="Y30" t="s">
        <v>149</v>
      </c>
      <c r="Z30">
        <v>22.226803</v>
      </c>
      <c r="AA30">
        <v>-159.39765700000001</v>
      </c>
      <c r="AB30" t="s">
        <v>2452</v>
      </c>
      <c r="AC30" t="s">
        <v>157</v>
      </c>
      <c r="AD30">
        <v>16</v>
      </c>
      <c r="AE30">
        <v>180</v>
      </c>
      <c r="AF30">
        <v>180</v>
      </c>
      <c r="AH30">
        <v>1</v>
      </c>
      <c r="AI30" t="s">
        <v>3442</v>
      </c>
      <c r="AK30" t="s">
        <v>119</v>
      </c>
      <c r="AR30">
        <v>6</v>
      </c>
      <c r="AT30" t="s">
        <v>119</v>
      </c>
      <c r="BA30">
        <v>6</v>
      </c>
      <c r="BC30" t="s">
        <v>119</v>
      </c>
      <c r="BD30" t="s">
        <v>2452</v>
      </c>
      <c r="BE30" t="s">
        <v>119</v>
      </c>
      <c r="BF30" t="s">
        <v>2452</v>
      </c>
      <c r="BG30" t="s">
        <v>119</v>
      </c>
      <c r="BH30" t="s">
        <v>119</v>
      </c>
      <c r="BL30" s="28">
        <v>41517.934027777781</v>
      </c>
      <c r="BM30" s="28">
        <v>41517.939583333333</v>
      </c>
      <c r="BN30" t="str">
        <f t="shared" si="0"/>
        <v>Y</v>
      </c>
      <c r="BO30" s="28">
        <v>41518.886111111111</v>
      </c>
      <c r="BP30" s="28">
        <v>41518.890972222223</v>
      </c>
      <c r="BQ30">
        <v>-10</v>
      </c>
      <c r="BX30" t="s">
        <v>2729</v>
      </c>
      <c r="BY30" t="s">
        <v>2729</v>
      </c>
    </row>
    <row r="31" spans="1:78" x14ac:dyDescent="0.25">
      <c r="A31">
        <v>30</v>
      </c>
      <c r="B31">
        <v>30</v>
      </c>
      <c r="C31" t="s">
        <v>98</v>
      </c>
      <c r="D31" t="s">
        <v>251</v>
      </c>
      <c r="E31" t="s">
        <v>1820</v>
      </c>
      <c r="F31" t="s">
        <v>2449</v>
      </c>
      <c r="H31">
        <v>8</v>
      </c>
      <c r="I31" t="s">
        <v>102</v>
      </c>
      <c r="J31" t="s">
        <v>112</v>
      </c>
      <c r="K31">
        <v>2</v>
      </c>
      <c r="N31">
        <v>0</v>
      </c>
      <c r="O31" t="s">
        <v>116</v>
      </c>
      <c r="P31" t="s">
        <v>118</v>
      </c>
      <c r="Q31" t="s">
        <v>2451</v>
      </c>
      <c r="U31" t="s">
        <v>122</v>
      </c>
      <c r="V31" t="s">
        <v>123</v>
      </c>
      <c r="W31" t="s">
        <v>133</v>
      </c>
      <c r="X31" t="s">
        <v>140</v>
      </c>
      <c r="Y31" t="s">
        <v>149</v>
      </c>
      <c r="Z31">
        <v>22.226803</v>
      </c>
      <c r="AA31">
        <v>-159.39765700000001</v>
      </c>
      <c r="AB31" t="s">
        <v>2452</v>
      </c>
      <c r="AC31" t="s">
        <v>157</v>
      </c>
      <c r="AD31">
        <v>21</v>
      </c>
      <c r="AE31">
        <v>180</v>
      </c>
      <c r="AF31">
        <v>180</v>
      </c>
      <c r="AH31">
        <v>1</v>
      </c>
      <c r="AI31" t="s">
        <v>3435</v>
      </c>
      <c r="AK31" t="s">
        <v>119</v>
      </c>
      <c r="AR31">
        <v>6</v>
      </c>
      <c r="AT31" t="s">
        <v>119</v>
      </c>
      <c r="BA31">
        <v>6</v>
      </c>
      <c r="BC31" t="s">
        <v>119</v>
      </c>
      <c r="BD31" t="s">
        <v>2452</v>
      </c>
      <c r="BE31" t="s">
        <v>119</v>
      </c>
      <c r="BF31" t="s">
        <v>2452</v>
      </c>
      <c r="BG31" t="s">
        <v>119</v>
      </c>
      <c r="BH31" t="s">
        <v>119</v>
      </c>
      <c r="BL31" s="28">
        <v>41517.949305555558</v>
      </c>
      <c r="BM31" s="28">
        <v>41517.954861111109</v>
      </c>
      <c r="BN31" t="str">
        <f t="shared" si="0"/>
        <v>Y</v>
      </c>
      <c r="BO31" s="28">
        <v>41518.82916666667</v>
      </c>
      <c r="BP31" s="28">
        <v>41518.834027777775</v>
      </c>
      <c r="BQ31">
        <v>-10</v>
      </c>
      <c r="BX31" t="s">
        <v>2729</v>
      </c>
      <c r="BY31" t="s">
        <v>2729</v>
      </c>
    </row>
    <row r="32" spans="1:78" x14ac:dyDescent="0.25">
      <c r="A32">
        <v>31</v>
      </c>
      <c r="B32">
        <v>31</v>
      </c>
      <c r="C32" t="s">
        <v>98</v>
      </c>
      <c r="D32" t="s">
        <v>252</v>
      </c>
      <c r="E32" t="s">
        <v>1821</v>
      </c>
      <c r="F32" t="s">
        <v>2449</v>
      </c>
      <c r="H32">
        <v>9</v>
      </c>
      <c r="I32" t="s">
        <v>102</v>
      </c>
      <c r="J32" t="s">
        <v>112</v>
      </c>
      <c r="K32">
        <v>2</v>
      </c>
      <c r="N32">
        <v>0</v>
      </c>
      <c r="O32" t="s">
        <v>115</v>
      </c>
      <c r="P32" t="s">
        <v>118</v>
      </c>
      <c r="Q32" t="s">
        <v>2451</v>
      </c>
      <c r="U32" t="s">
        <v>122</v>
      </c>
      <c r="V32" t="s">
        <v>123</v>
      </c>
      <c r="W32" t="s">
        <v>133</v>
      </c>
      <c r="X32" t="s">
        <v>140</v>
      </c>
      <c r="Y32" t="s">
        <v>149</v>
      </c>
      <c r="Z32">
        <v>22.226803</v>
      </c>
      <c r="AA32">
        <v>-159.39765700000001</v>
      </c>
      <c r="AB32" t="s">
        <v>2452</v>
      </c>
      <c r="AC32" t="s">
        <v>157</v>
      </c>
      <c r="AD32">
        <v>19</v>
      </c>
      <c r="AE32">
        <v>180</v>
      </c>
      <c r="AF32">
        <v>180</v>
      </c>
      <c r="AH32">
        <v>1</v>
      </c>
      <c r="AI32" t="s">
        <v>3436</v>
      </c>
      <c r="AK32" t="s">
        <v>119</v>
      </c>
      <c r="AR32">
        <v>6</v>
      </c>
      <c r="AT32" t="s">
        <v>119</v>
      </c>
      <c r="BA32">
        <v>6</v>
      </c>
      <c r="BC32" t="s">
        <v>119</v>
      </c>
      <c r="BD32" t="s">
        <v>2452</v>
      </c>
      <c r="BE32" t="s">
        <v>119</v>
      </c>
      <c r="BF32" t="s">
        <v>2452</v>
      </c>
      <c r="BG32" t="s">
        <v>119</v>
      </c>
      <c r="BH32" t="s">
        <v>119</v>
      </c>
      <c r="BL32" s="28">
        <v>41517.957638888889</v>
      </c>
      <c r="BM32" s="28">
        <v>41517.964583333334</v>
      </c>
      <c r="BN32" t="str">
        <f t="shared" si="0"/>
        <v>Y</v>
      </c>
      <c r="BO32" s="28">
        <v>41518.90902777778</v>
      </c>
      <c r="BP32" s="28">
        <v>41518.913888888892</v>
      </c>
      <c r="BQ32">
        <v>-10</v>
      </c>
      <c r="BX32" t="s">
        <v>2729</v>
      </c>
      <c r="BY32" t="s">
        <v>2729</v>
      </c>
    </row>
    <row r="33" spans="1:78" x14ac:dyDescent="0.25">
      <c r="A33">
        <v>32</v>
      </c>
      <c r="B33">
        <v>32</v>
      </c>
      <c r="C33" t="s">
        <v>98</v>
      </c>
      <c r="D33" t="s">
        <v>253</v>
      </c>
      <c r="E33" t="s">
        <v>1823</v>
      </c>
      <c r="F33" t="s">
        <v>2449</v>
      </c>
      <c r="H33">
        <v>11</v>
      </c>
      <c r="I33" t="s">
        <v>102</v>
      </c>
      <c r="J33" t="s">
        <v>112</v>
      </c>
      <c r="K33">
        <v>2</v>
      </c>
      <c r="N33">
        <v>0</v>
      </c>
      <c r="O33" t="s">
        <v>115</v>
      </c>
      <c r="P33" t="s">
        <v>118</v>
      </c>
      <c r="Q33" t="s">
        <v>2451</v>
      </c>
      <c r="U33" t="s">
        <v>122</v>
      </c>
      <c r="V33" t="s">
        <v>123</v>
      </c>
      <c r="W33" t="s">
        <v>133</v>
      </c>
      <c r="X33" t="s">
        <v>140</v>
      </c>
      <c r="Y33" t="s">
        <v>149</v>
      </c>
      <c r="Z33">
        <v>22.226803</v>
      </c>
      <c r="AA33">
        <v>-159.39765700000001</v>
      </c>
      <c r="AB33" t="s">
        <v>2452</v>
      </c>
      <c r="AC33" t="s">
        <v>157</v>
      </c>
      <c r="AD33">
        <v>25</v>
      </c>
      <c r="AE33">
        <v>180</v>
      </c>
      <c r="AF33">
        <v>180</v>
      </c>
      <c r="AH33">
        <v>2</v>
      </c>
      <c r="AK33" t="s">
        <v>119</v>
      </c>
      <c r="AR33">
        <v>6</v>
      </c>
      <c r="AT33" t="s">
        <v>119</v>
      </c>
      <c r="BA33">
        <v>6</v>
      </c>
      <c r="BC33" t="s">
        <v>119</v>
      </c>
      <c r="BD33" t="s">
        <v>2452</v>
      </c>
      <c r="BE33" t="s">
        <v>119</v>
      </c>
      <c r="BF33" t="s">
        <v>2452</v>
      </c>
      <c r="BG33" t="s">
        <v>119</v>
      </c>
      <c r="BH33" t="s">
        <v>119</v>
      </c>
      <c r="BL33" s="28">
        <v>41517.965277777781</v>
      </c>
      <c r="BM33" s="28">
        <v>41517.972916666666</v>
      </c>
      <c r="BN33" t="str">
        <f t="shared" si="0"/>
        <v>Y</v>
      </c>
      <c r="BO33" s="28">
        <v>41536.980555555558</v>
      </c>
      <c r="BP33" s="28">
        <v>41536.98333333333</v>
      </c>
      <c r="BQ33">
        <v>-10</v>
      </c>
      <c r="BX33" t="s">
        <v>2729</v>
      </c>
      <c r="BY33" t="s">
        <v>2729</v>
      </c>
      <c r="BZ33" t="s">
        <v>2951</v>
      </c>
    </row>
    <row r="34" spans="1:78" x14ac:dyDescent="0.25">
      <c r="A34">
        <v>33</v>
      </c>
      <c r="B34">
        <v>33</v>
      </c>
      <c r="C34" t="s">
        <v>98</v>
      </c>
      <c r="D34" t="s">
        <v>254</v>
      </c>
      <c r="E34" t="s">
        <v>1818</v>
      </c>
      <c r="F34" t="s">
        <v>2449</v>
      </c>
      <c r="H34">
        <v>3</v>
      </c>
      <c r="I34" t="s">
        <v>102</v>
      </c>
      <c r="J34" t="s">
        <v>112</v>
      </c>
      <c r="K34">
        <v>2</v>
      </c>
      <c r="N34">
        <v>0</v>
      </c>
      <c r="O34" t="s">
        <v>115</v>
      </c>
      <c r="P34" t="s">
        <v>118</v>
      </c>
      <c r="Q34" t="s">
        <v>2451</v>
      </c>
      <c r="U34" t="s">
        <v>122</v>
      </c>
      <c r="V34" t="s">
        <v>123</v>
      </c>
      <c r="W34" t="s">
        <v>133</v>
      </c>
      <c r="X34" t="s">
        <v>140</v>
      </c>
      <c r="Y34" t="s">
        <v>149</v>
      </c>
      <c r="Z34">
        <v>22.226803</v>
      </c>
      <c r="AA34">
        <v>-159.39765700000001</v>
      </c>
      <c r="AB34" t="s">
        <v>2452</v>
      </c>
      <c r="AC34" t="s">
        <v>157</v>
      </c>
      <c r="AD34">
        <v>14</v>
      </c>
      <c r="AE34">
        <v>180</v>
      </c>
      <c r="AF34">
        <v>180</v>
      </c>
      <c r="AH34">
        <v>1</v>
      </c>
      <c r="AI34" t="s">
        <v>3434</v>
      </c>
      <c r="AK34" t="s">
        <v>119</v>
      </c>
      <c r="AR34">
        <v>6</v>
      </c>
      <c r="AT34" t="s">
        <v>119</v>
      </c>
      <c r="BA34">
        <v>6</v>
      </c>
      <c r="BC34" t="s">
        <v>119</v>
      </c>
      <c r="BD34" t="s">
        <v>2452</v>
      </c>
      <c r="BE34" t="s">
        <v>119</v>
      </c>
      <c r="BF34" t="s">
        <v>2452</v>
      </c>
      <c r="BG34" t="s">
        <v>119</v>
      </c>
      <c r="BH34" t="s">
        <v>119</v>
      </c>
      <c r="BL34" s="28">
        <v>41517.977083333331</v>
      </c>
      <c r="BM34" s="28">
        <v>41517.98333333333</v>
      </c>
      <c r="BN34" t="str">
        <f t="shared" si="0"/>
        <v>Y</v>
      </c>
      <c r="BO34" s="28">
        <v>41520.958333333336</v>
      </c>
      <c r="BP34" s="28">
        <v>41520.961805555555</v>
      </c>
      <c r="BQ34">
        <v>-10</v>
      </c>
      <c r="BX34" t="s">
        <v>2729</v>
      </c>
      <c r="BY34" t="s">
        <v>2729</v>
      </c>
    </row>
    <row r="35" spans="1:78" x14ac:dyDescent="0.25">
      <c r="A35">
        <v>34</v>
      </c>
      <c r="B35">
        <v>34</v>
      </c>
      <c r="C35" t="s">
        <v>98</v>
      </c>
      <c r="D35" t="s">
        <v>255</v>
      </c>
      <c r="E35" t="s">
        <v>1819</v>
      </c>
      <c r="F35" t="s">
        <v>2449</v>
      </c>
      <c r="H35">
        <v>4</v>
      </c>
      <c r="I35" t="s">
        <v>102</v>
      </c>
      <c r="J35" t="s">
        <v>112</v>
      </c>
      <c r="K35">
        <v>2</v>
      </c>
      <c r="N35">
        <v>0</v>
      </c>
      <c r="O35" t="s">
        <v>115</v>
      </c>
      <c r="P35" t="s">
        <v>118</v>
      </c>
      <c r="Q35" t="s">
        <v>2451</v>
      </c>
      <c r="U35" t="s">
        <v>122</v>
      </c>
      <c r="V35" t="s">
        <v>123</v>
      </c>
      <c r="W35" t="s">
        <v>133</v>
      </c>
      <c r="X35" t="s">
        <v>140</v>
      </c>
      <c r="Y35" t="s">
        <v>149</v>
      </c>
      <c r="Z35">
        <v>22.226803</v>
      </c>
      <c r="AA35">
        <v>-159.39765700000001</v>
      </c>
      <c r="AB35" t="s">
        <v>2452</v>
      </c>
      <c r="AC35" t="s">
        <v>157</v>
      </c>
      <c r="AD35">
        <v>4</v>
      </c>
      <c r="AE35">
        <v>180</v>
      </c>
      <c r="AF35">
        <v>180</v>
      </c>
      <c r="AH35">
        <v>2</v>
      </c>
      <c r="AK35" t="s">
        <v>119</v>
      </c>
      <c r="AR35">
        <v>6</v>
      </c>
      <c r="AT35" t="s">
        <v>119</v>
      </c>
      <c r="BA35">
        <v>6</v>
      </c>
      <c r="BC35" t="s">
        <v>119</v>
      </c>
      <c r="BD35" t="s">
        <v>2452</v>
      </c>
      <c r="BE35" t="s">
        <v>119</v>
      </c>
      <c r="BF35" t="s">
        <v>2452</v>
      </c>
      <c r="BG35" t="s">
        <v>119</v>
      </c>
      <c r="BH35" t="s">
        <v>119</v>
      </c>
      <c r="BL35" s="28">
        <v>41517.998611111114</v>
      </c>
      <c r="BM35" s="28">
        <v>41518.011111111111</v>
      </c>
      <c r="BN35" t="str">
        <f t="shared" si="0"/>
        <v>Y</v>
      </c>
      <c r="BO35" s="28">
        <v>41536.833333333336</v>
      </c>
      <c r="BP35" s="28">
        <v>41536.837500000001</v>
      </c>
      <c r="BQ35">
        <v>-10</v>
      </c>
      <c r="BX35" t="s">
        <v>2729</v>
      </c>
      <c r="BY35" t="s">
        <v>2729</v>
      </c>
      <c r="BZ35" t="s">
        <v>2951</v>
      </c>
    </row>
    <row r="36" spans="1:78" x14ac:dyDescent="0.25">
      <c r="A36">
        <v>35</v>
      </c>
      <c r="B36">
        <v>35</v>
      </c>
      <c r="C36" t="s">
        <v>98</v>
      </c>
      <c r="D36" t="s">
        <v>256</v>
      </c>
      <c r="E36" t="s">
        <v>1822</v>
      </c>
      <c r="F36" t="s">
        <v>2449</v>
      </c>
      <c r="H36">
        <v>10</v>
      </c>
      <c r="I36" t="s">
        <v>102</v>
      </c>
      <c r="J36" t="s">
        <v>112</v>
      </c>
      <c r="K36">
        <v>2</v>
      </c>
      <c r="N36">
        <v>0</v>
      </c>
      <c r="O36" t="s">
        <v>116</v>
      </c>
      <c r="P36" t="s">
        <v>118</v>
      </c>
      <c r="Q36" t="s">
        <v>2451</v>
      </c>
      <c r="U36" t="s">
        <v>122</v>
      </c>
      <c r="V36" t="s">
        <v>123</v>
      </c>
      <c r="W36" t="s">
        <v>133</v>
      </c>
      <c r="X36" t="s">
        <v>140</v>
      </c>
      <c r="Y36" t="s">
        <v>149</v>
      </c>
      <c r="Z36">
        <v>22.226803</v>
      </c>
      <c r="AA36">
        <v>-159.39765700000001</v>
      </c>
      <c r="AB36" t="s">
        <v>2452</v>
      </c>
      <c r="AC36" t="s">
        <v>157</v>
      </c>
      <c r="AD36">
        <v>20</v>
      </c>
      <c r="AE36">
        <v>180</v>
      </c>
      <c r="AF36">
        <v>180</v>
      </c>
      <c r="AH36">
        <v>1</v>
      </c>
      <c r="AI36" t="s">
        <v>3437</v>
      </c>
      <c r="AK36" t="s">
        <v>119</v>
      </c>
      <c r="AR36">
        <v>6</v>
      </c>
      <c r="AT36" t="s">
        <v>119</v>
      </c>
      <c r="BA36">
        <v>6</v>
      </c>
      <c r="BC36" t="s">
        <v>119</v>
      </c>
      <c r="BD36" t="s">
        <v>2452</v>
      </c>
      <c r="BE36" t="s">
        <v>119</v>
      </c>
      <c r="BF36" t="s">
        <v>2452</v>
      </c>
      <c r="BG36" t="s">
        <v>119</v>
      </c>
      <c r="BH36" t="s">
        <v>119</v>
      </c>
      <c r="BL36" s="28">
        <v>41518.013888888891</v>
      </c>
      <c r="BM36" s="28">
        <v>41518.020138888889</v>
      </c>
      <c r="BN36" t="str">
        <f t="shared" si="0"/>
        <v>Y</v>
      </c>
      <c r="BO36" s="28">
        <v>41519.11041666667</v>
      </c>
      <c r="BP36" s="28">
        <v>41519.113194444442</v>
      </c>
      <c r="BQ36">
        <v>-10</v>
      </c>
      <c r="BX36" t="s">
        <v>2729</v>
      </c>
      <c r="BY36" t="s">
        <v>2729</v>
      </c>
    </row>
    <row r="37" spans="1:78" x14ac:dyDescent="0.25">
      <c r="A37">
        <v>36</v>
      </c>
      <c r="B37">
        <v>36</v>
      </c>
      <c r="C37" t="s">
        <v>98</v>
      </c>
      <c r="D37" t="s">
        <v>257</v>
      </c>
      <c r="E37" t="s">
        <v>1817</v>
      </c>
      <c r="F37" t="s">
        <v>2449</v>
      </c>
      <c r="H37">
        <v>2</v>
      </c>
      <c r="I37" t="s">
        <v>102</v>
      </c>
      <c r="J37" t="s">
        <v>112</v>
      </c>
      <c r="K37">
        <v>2</v>
      </c>
      <c r="N37">
        <v>0</v>
      </c>
      <c r="O37" t="s">
        <v>115</v>
      </c>
      <c r="P37" t="s">
        <v>118</v>
      </c>
      <c r="Q37" t="s">
        <v>2451</v>
      </c>
      <c r="U37" t="s">
        <v>122</v>
      </c>
      <c r="V37" t="s">
        <v>123</v>
      </c>
      <c r="W37" t="s">
        <v>133</v>
      </c>
      <c r="X37" t="s">
        <v>140</v>
      </c>
      <c r="Y37" t="s">
        <v>149</v>
      </c>
      <c r="Z37">
        <v>22.226803</v>
      </c>
      <c r="AA37">
        <v>-159.39765700000001</v>
      </c>
      <c r="AB37" t="s">
        <v>2452</v>
      </c>
      <c r="AC37" t="s">
        <v>157</v>
      </c>
      <c r="AD37">
        <v>17</v>
      </c>
      <c r="AE37">
        <v>180</v>
      </c>
      <c r="AF37">
        <v>180</v>
      </c>
      <c r="AH37">
        <v>1</v>
      </c>
      <c r="AI37" t="s">
        <v>3433</v>
      </c>
      <c r="AK37" t="s">
        <v>119</v>
      </c>
      <c r="AR37">
        <v>6</v>
      </c>
      <c r="AT37" t="s">
        <v>119</v>
      </c>
      <c r="BA37">
        <v>6</v>
      </c>
      <c r="BC37" t="s">
        <v>119</v>
      </c>
      <c r="BD37" t="s">
        <v>2452</v>
      </c>
      <c r="BE37" t="s">
        <v>119</v>
      </c>
      <c r="BF37" t="s">
        <v>2452</v>
      </c>
      <c r="BG37" t="s">
        <v>119</v>
      </c>
      <c r="BH37" t="s">
        <v>119</v>
      </c>
      <c r="BL37" s="28">
        <v>41518.022222222222</v>
      </c>
      <c r="BM37" s="28">
        <v>41518.02847222222</v>
      </c>
      <c r="BN37" t="str">
        <f t="shared" si="0"/>
        <v>Y</v>
      </c>
      <c r="BO37" s="28">
        <v>41527.881249999999</v>
      </c>
      <c r="BP37" s="28">
        <v>41527.884722222225</v>
      </c>
      <c r="BQ37">
        <v>-10</v>
      </c>
      <c r="BX37" t="s">
        <v>2729</v>
      </c>
      <c r="BY37" t="s">
        <v>2729</v>
      </c>
    </row>
    <row r="38" spans="1:78" x14ac:dyDescent="0.25">
      <c r="A38">
        <v>37</v>
      </c>
      <c r="B38">
        <v>37</v>
      </c>
      <c r="C38" t="s">
        <v>98</v>
      </c>
      <c r="D38" t="s">
        <v>258</v>
      </c>
      <c r="E38" t="s">
        <v>1816</v>
      </c>
      <c r="F38" t="s">
        <v>2449</v>
      </c>
      <c r="H38">
        <v>1</v>
      </c>
      <c r="I38" t="s">
        <v>102</v>
      </c>
      <c r="J38" t="s">
        <v>112</v>
      </c>
      <c r="K38">
        <v>2</v>
      </c>
      <c r="N38">
        <v>0</v>
      </c>
      <c r="O38" t="s">
        <v>115</v>
      </c>
      <c r="P38" t="s">
        <v>118</v>
      </c>
      <c r="Q38" t="s">
        <v>2451</v>
      </c>
      <c r="U38" t="s">
        <v>122</v>
      </c>
      <c r="V38" t="s">
        <v>123</v>
      </c>
      <c r="W38" t="s">
        <v>133</v>
      </c>
      <c r="X38" t="s">
        <v>140</v>
      </c>
      <c r="Y38" t="s">
        <v>149</v>
      </c>
      <c r="Z38">
        <v>22.226803</v>
      </c>
      <c r="AA38">
        <v>-159.39765700000001</v>
      </c>
      <c r="AB38" t="s">
        <v>2452</v>
      </c>
      <c r="AC38" t="s">
        <v>157</v>
      </c>
      <c r="AD38">
        <v>15</v>
      </c>
      <c r="AE38">
        <v>180</v>
      </c>
      <c r="AF38">
        <v>180</v>
      </c>
      <c r="AH38">
        <v>1</v>
      </c>
      <c r="AI38" t="s">
        <v>3432</v>
      </c>
      <c r="AK38" t="s">
        <v>119</v>
      </c>
      <c r="AR38">
        <v>6</v>
      </c>
      <c r="AT38" t="s">
        <v>119</v>
      </c>
      <c r="BA38">
        <v>6</v>
      </c>
      <c r="BC38" t="s">
        <v>119</v>
      </c>
      <c r="BD38" t="s">
        <v>2452</v>
      </c>
      <c r="BE38" t="s">
        <v>119</v>
      </c>
      <c r="BF38" t="s">
        <v>2452</v>
      </c>
      <c r="BG38" t="s">
        <v>119</v>
      </c>
      <c r="BH38" t="s">
        <v>119</v>
      </c>
      <c r="BL38" s="28">
        <v>41518.031944444447</v>
      </c>
      <c r="BM38" s="28">
        <v>41518.036805555559</v>
      </c>
      <c r="BN38" t="str">
        <f t="shared" si="0"/>
        <v>Y</v>
      </c>
      <c r="BO38" s="28">
        <v>41520.84097222222</v>
      </c>
      <c r="BP38" s="28">
        <v>41520.844444444447</v>
      </c>
      <c r="BQ38">
        <v>-10</v>
      </c>
      <c r="BX38" t="s">
        <v>2729</v>
      </c>
      <c r="BY38" t="s">
        <v>2729</v>
      </c>
    </row>
    <row r="39" spans="1:78" x14ac:dyDescent="0.25">
      <c r="A39">
        <v>38</v>
      </c>
      <c r="B39">
        <v>38</v>
      </c>
      <c r="C39" t="s">
        <v>98</v>
      </c>
      <c r="D39" t="s">
        <v>259</v>
      </c>
      <c r="E39" t="s">
        <v>1830</v>
      </c>
      <c r="F39" t="s">
        <v>2449</v>
      </c>
      <c r="H39">
        <v>25</v>
      </c>
      <c r="I39" t="s">
        <v>102</v>
      </c>
      <c r="J39" t="s">
        <v>112</v>
      </c>
      <c r="K39">
        <v>2</v>
      </c>
      <c r="N39">
        <v>0</v>
      </c>
      <c r="O39" t="s">
        <v>115</v>
      </c>
      <c r="P39" t="s">
        <v>118</v>
      </c>
      <c r="Q39" t="s">
        <v>2451</v>
      </c>
      <c r="U39" t="s">
        <v>122</v>
      </c>
      <c r="V39" t="s">
        <v>123</v>
      </c>
      <c r="W39" t="s">
        <v>133</v>
      </c>
      <c r="X39" t="s">
        <v>140</v>
      </c>
      <c r="Y39" t="s">
        <v>149</v>
      </c>
      <c r="Z39">
        <v>22.226803</v>
      </c>
      <c r="AA39">
        <v>-159.39765700000001</v>
      </c>
      <c r="AB39" t="s">
        <v>2452</v>
      </c>
      <c r="AC39" t="s">
        <v>157</v>
      </c>
      <c r="AD39">
        <v>27</v>
      </c>
      <c r="AE39">
        <v>180</v>
      </c>
      <c r="AF39">
        <v>180</v>
      </c>
      <c r="AH39">
        <v>1</v>
      </c>
      <c r="AI39" t="s">
        <v>3443</v>
      </c>
      <c r="AK39" t="s">
        <v>119</v>
      </c>
      <c r="AR39">
        <v>6</v>
      </c>
      <c r="AT39" t="s">
        <v>119</v>
      </c>
      <c r="BA39">
        <v>6</v>
      </c>
      <c r="BC39" t="s">
        <v>119</v>
      </c>
      <c r="BD39" t="s">
        <v>2452</v>
      </c>
      <c r="BE39" t="s">
        <v>119</v>
      </c>
      <c r="BF39" t="s">
        <v>2452</v>
      </c>
      <c r="BG39" t="s">
        <v>119</v>
      </c>
      <c r="BH39" t="s">
        <v>119</v>
      </c>
      <c r="BL39" s="28">
        <v>41518.04791666667</v>
      </c>
      <c r="BM39" s="28">
        <v>41518.054166666669</v>
      </c>
      <c r="BN39" t="str">
        <f t="shared" si="0"/>
        <v>Y</v>
      </c>
      <c r="BO39" s="28">
        <v>41519.059027777781</v>
      </c>
      <c r="BP39" s="28">
        <v>41519.061805555553</v>
      </c>
      <c r="BQ39">
        <v>-10</v>
      </c>
      <c r="BX39" t="s">
        <v>2729</v>
      </c>
      <c r="BY39" t="s">
        <v>2729</v>
      </c>
    </row>
    <row r="40" spans="1:78" x14ac:dyDescent="0.25">
      <c r="A40">
        <v>39</v>
      </c>
      <c r="B40">
        <v>39</v>
      </c>
      <c r="C40" t="s">
        <v>98</v>
      </c>
      <c r="D40" t="s">
        <v>260</v>
      </c>
      <c r="E40" t="s">
        <v>1832</v>
      </c>
      <c r="F40" t="s">
        <v>2449</v>
      </c>
      <c r="H40">
        <v>27</v>
      </c>
      <c r="I40" t="s">
        <v>102</v>
      </c>
      <c r="J40" t="s">
        <v>112</v>
      </c>
      <c r="K40">
        <v>2</v>
      </c>
      <c r="N40">
        <v>0</v>
      </c>
      <c r="O40" t="s">
        <v>115</v>
      </c>
      <c r="P40" t="s">
        <v>118</v>
      </c>
      <c r="Q40" t="s">
        <v>2451</v>
      </c>
      <c r="U40" t="s">
        <v>122</v>
      </c>
      <c r="V40" t="s">
        <v>123</v>
      </c>
      <c r="W40" t="s">
        <v>133</v>
      </c>
      <c r="X40" t="s">
        <v>140</v>
      </c>
      <c r="Y40" t="s">
        <v>149</v>
      </c>
      <c r="Z40">
        <v>22.226803</v>
      </c>
      <c r="AA40">
        <v>-159.39765700000001</v>
      </c>
      <c r="AB40" t="s">
        <v>2452</v>
      </c>
      <c r="AC40" t="s">
        <v>157</v>
      </c>
      <c r="AD40">
        <v>26</v>
      </c>
      <c r="AE40">
        <v>180</v>
      </c>
      <c r="AF40">
        <v>180</v>
      </c>
      <c r="AH40">
        <v>2</v>
      </c>
      <c r="AK40" t="s">
        <v>119</v>
      </c>
      <c r="AR40">
        <v>6</v>
      </c>
      <c r="AT40" t="s">
        <v>119</v>
      </c>
      <c r="BA40">
        <v>6</v>
      </c>
      <c r="BC40" t="s">
        <v>119</v>
      </c>
      <c r="BD40" t="s">
        <v>2452</v>
      </c>
      <c r="BE40" t="s">
        <v>119</v>
      </c>
      <c r="BF40" t="s">
        <v>2452</v>
      </c>
      <c r="BG40" t="s">
        <v>119</v>
      </c>
      <c r="BH40" t="s">
        <v>119</v>
      </c>
      <c r="BL40" s="28">
        <v>41518.057638888888</v>
      </c>
      <c r="BM40" s="28">
        <v>41518.061111111114</v>
      </c>
      <c r="BN40" t="str">
        <f t="shared" si="0"/>
        <v>Y</v>
      </c>
      <c r="BO40" s="28">
        <v>41523.988194444442</v>
      </c>
      <c r="BP40" s="28">
        <v>41523.990972222222</v>
      </c>
      <c r="BQ40">
        <v>-10</v>
      </c>
      <c r="BX40" t="s">
        <v>2729</v>
      </c>
      <c r="BY40" t="s">
        <v>2729</v>
      </c>
      <c r="BZ40" t="s">
        <v>2951</v>
      </c>
    </row>
    <row r="41" spans="1:78" x14ac:dyDescent="0.25">
      <c r="A41">
        <v>40</v>
      </c>
      <c r="B41">
        <v>40</v>
      </c>
      <c r="C41" t="s">
        <v>98</v>
      </c>
      <c r="D41" t="s">
        <v>261</v>
      </c>
      <c r="E41" t="s">
        <v>1834</v>
      </c>
      <c r="F41" t="s">
        <v>2449</v>
      </c>
      <c r="H41">
        <v>29</v>
      </c>
      <c r="I41" t="s">
        <v>102</v>
      </c>
      <c r="J41" t="s">
        <v>112</v>
      </c>
      <c r="K41">
        <v>2</v>
      </c>
      <c r="N41">
        <v>0</v>
      </c>
      <c r="O41" t="s">
        <v>116</v>
      </c>
      <c r="P41" t="s">
        <v>118</v>
      </c>
      <c r="Q41" t="s">
        <v>2451</v>
      </c>
      <c r="U41" t="s">
        <v>122</v>
      </c>
      <c r="V41" t="s">
        <v>123</v>
      </c>
      <c r="W41" t="s">
        <v>133</v>
      </c>
      <c r="X41" t="s">
        <v>140</v>
      </c>
      <c r="Y41" t="s">
        <v>149</v>
      </c>
      <c r="Z41">
        <v>22.226803</v>
      </c>
      <c r="AA41">
        <v>-159.39765700000001</v>
      </c>
      <c r="AB41" t="s">
        <v>2452</v>
      </c>
      <c r="AC41" t="s">
        <v>157</v>
      </c>
      <c r="AD41">
        <v>18</v>
      </c>
      <c r="AE41">
        <v>180</v>
      </c>
      <c r="AF41">
        <v>180</v>
      </c>
      <c r="AH41">
        <v>1</v>
      </c>
      <c r="AI41" t="s">
        <v>3445</v>
      </c>
      <c r="AK41" t="s">
        <v>119</v>
      </c>
      <c r="AR41">
        <v>6</v>
      </c>
      <c r="AT41" t="s">
        <v>119</v>
      </c>
      <c r="BA41">
        <v>6</v>
      </c>
      <c r="BC41" t="s">
        <v>119</v>
      </c>
      <c r="BD41" t="s">
        <v>2452</v>
      </c>
      <c r="BE41" t="s">
        <v>119</v>
      </c>
      <c r="BF41" t="s">
        <v>2452</v>
      </c>
      <c r="BG41" t="s">
        <v>119</v>
      </c>
      <c r="BH41" t="s">
        <v>119</v>
      </c>
      <c r="BL41" s="28">
        <v>41518.061805555553</v>
      </c>
      <c r="BM41" s="28">
        <v>41518.065972222219</v>
      </c>
      <c r="BN41" t="str">
        <f t="shared" si="0"/>
        <v>Y</v>
      </c>
      <c r="BO41" s="28">
        <v>41519.06527777778</v>
      </c>
      <c r="BP41" s="28">
        <v>41519.070138888892</v>
      </c>
      <c r="BQ41">
        <v>-10</v>
      </c>
      <c r="BX41" t="s">
        <v>2729</v>
      </c>
      <c r="BY41" t="s">
        <v>2729</v>
      </c>
    </row>
    <row r="42" spans="1:78" x14ac:dyDescent="0.25">
      <c r="A42">
        <v>41</v>
      </c>
      <c r="B42">
        <v>41</v>
      </c>
      <c r="C42" t="s">
        <v>98</v>
      </c>
      <c r="D42" t="s">
        <v>262</v>
      </c>
      <c r="E42" t="s">
        <v>1849</v>
      </c>
      <c r="F42" t="s">
        <v>2450</v>
      </c>
      <c r="H42">
        <v>14</v>
      </c>
      <c r="I42" t="s">
        <v>101</v>
      </c>
      <c r="J42" t="s">
        <v>106</v>
      </c>
      <c r="K42">
        <v>3</v>
      </c>
      <c r="N42">
        <v>0</v>
      </c>
      <c r="O42" t="s">
        <v>116</v>
      </c>
      <c r="P42" t="s">
        <v>118</v>
      </c>
      <c r="Q42" t="s">
        <v>2451</v>
      </c>
      <c r="U42" t="s">
        <v>122</v>
      </c>
      <c r="V42" t="s">
        <v>123</v>
      </c>
      <c r="W42" t="s">
        <v>133</v>
      </c>
      <c r="X42" t="s">
        <v>141</v>
      </c>
      <c r="Y42" t="s">
        <v>150</v>
      </c>
      <c r="Z42">
        <v>22.223051000000002</v>
      </c>
      <c r="AA42">
        <v>-159.38348400000001</v>
      </c>
      <c r="AB42" t="s">
        <v>2452</v>
      </c>
      <c r="AC42" t="s">
        <v>157</v>
      </c>
      <c r="AD42">
        <v>14</v>
      </c>
      <c r="AE42">
        <v>180</v>
      </c>
      <c r="AF42">
        <v>180</v>
      </c>
      <c r="AH42">
        <v>5</v>
      </c>
      <c r="AK42" t="s">
        <v>119</v>
      </c>
      <c r="AR42">
        <v>6</v>
      </c>
      <c r="AT42" t="s">
        <v>119</v>
      </c>
      <c r="BA42">
        <v>6</v>
      </c>
      <c r="BC42" t="s">
        <v>119</v>
      </c>
      <c r="BD42" t="s">
        <v>2452</v>
      </c>
      <c r="BE42" t="s">
        <v>119</v>
      </c>
      <c r="BF42" t="s">
        <v>2452</v>
      </c>
      <c r="BG42" t="s">
        <v>119</v>
      </c>
      <c r="BH42" t="s">
        <v>2452</v>
      </c>
      <c r="BL42" s="28">
        <v>41537.947916666664</v>
      </c>
      <c r="BM42" s="28">
        <v>41537.95416666667</v>
      </c>
      <c r="BN42" t="str">
        <f t="shared" si="0"/>
        <v>Y</v>
      </c>
      <c r="BO42" s="28">
        <v>41540.059027777781</v>
      </c>
      <c r="BP42" s="28">
        <v>41540.0625</v>
      </c>
      <c r="BQ42">
        <v>-10</v>
      </c>
      <c r="BX42" t="s">
        <v>2729</v>
      </c>
      <c r="BY42" t="s">
        <v>2729</v>
      </c>
      <c r="BZ42" t="s">
        <v>2952</v>
      </c>
    </row>
    <row r="43" spans="1:78" x14ac:dyDescent="0.25">
      <c r="A43">
        <v>42</v>
      </c>
      <c r="B43">
        <v>42</v>
      </c>
      <c r="C43" t="s">
        <v>98</v>
      </c>
      <c r="D43" t="s">
        <v>263</v>
      </c>
      <c r="E43" t="s">
        <v>1836</v>
      </c>
      <c r="F43" t="s">
        <v>2449</v>
      </c>
      <c r="H43">
        <v>1</v>
      </c>
      <c r="I43" t="s">
        <v>101</v>
      </c>
      <c r="J43" t="s">
        <v>106</v>
      </c>
      <c r="K43">
        <v>3</v>
      </c>
      <c r="N43">
        <v>0</v>
      </c>
      <c r="O43" t="s">
        <v>117</v>
      </c>
      <c r="P43" t="s">
        <v>119</v>
      </c>
      <c r="Q43" t="s">
        <v>2451</v>
      </c>
      <c r="U43" t="s">
        <v>122</v>
      </c>
      <c r="V43" t="s">
        <v>123</v>
      </c>
      <c r="W43" t="s">
        <v>133</v>
      </c>
      <c r="X43" t="s">
        <v>141</v>
      </c>
      <c r="Y43" t="s">
        <v>150</v>
      </c>
      <c r="Z43">
        <v>22.223051000000002</v>
      </c>
      <c r="AA43">
        <v>-159.38348400000001</v>
      </c>
      <c r="AB43" t="s">
        <v>2452</v>
      </c>
      <c r="AC43" t="s">
        <v>157</v>
      </c>
      <c r="AD43">
        <v>33</v>
      </c>
      <c r="AE43">
        <v>180</v>
      </c>
      <c r="AF43">
        <v>180</v>
      </c>
      <c r="AH43">
        <v>7</v>
      </c>
      <c r="AK43" t="s">
        <v>119</v>
      </c>
      <c r="AR43">
        <v>6</v>
      </c>
      <c r="AT43" t="s">
        <v>119</v>
      </c>
      <c r="BA43">
        <v>6</v>
      </c>
      <c r="BC43" t="s">
        <v>119</v>
      </c>
      <c r="BE43" t="s">
        <v>119</v>
      </c>
      <c r="BF43"/>
      <c r="BG43" t="s">
        <v>119</v>
      </c>
      <c r="BL43" s="28">
        <v>41537.804166666669</v>
      </c>
      <c r="BM43" s="28">
        <v>41537.8125</v>
      </c>
      <c r="BN43" t="str">
        <f t="shared" si="0"/>
        <v>N</v>
      </c>
      <c r="BQ43">
        <v>-10</v>
      </c>
      <c r="BX43" t="s">
        <v>2729</v>
      </c>
    </row>
    <row r="44" spans="1:78" x14ac:dyDescent="0.25">
      <c r="A44">
        <v>43</v>
      </c>
      <c r="B44">
        <v>43</v>
      </c>
      <c r="C44" t="s">
        <v>98</v>
      </c>
      <c r="D44" t="s">
        <v>264</v>
      </c>
      <c r="E44" t="s">
        <v>1837</v>
      </c>
      <c r="F44" t="s">
        <v>2449</v>
      </c>
      <c r="H44">
        <v>2</v>
      </c>
      <c r="I44" t="s">
        <v>101</v>
      </c>
      <c r="J44" t="s">
        <v>106</v>
      </c>
      <c r="K44">
        <v>3</v>
      </c>
      <c r="N44">
        <v>0</v>
      </c>
      <c r="O44" t="s">
        <v>117</v>
      </c>
      <c r="P44" t="s">
        <v>119</v>
      </c>
      <c r="Q44" t="s">
        <v>2451</v>
      </c>
      <c r="U44" t="s">
        <v>122</v>
      </c>
      <c r="V44" t="s">
        <v>123</v>
      </c>
      <c r="W44" t="s">
        <v>133</v>
      </c>
      <c r="X44" t="s">
        <v>141</v>
      </c>
      <c r="Y44" t="s">
        <v>150</v>
      </c>
      <c r="Z44">
        <v>22.223051000000002</v>
      </c>
      <c r="AA44">
        <v>-159.38348400000001</v>
      </c>
      <c r="AB44" t="s">
        <v>2452</v>
      </c>
      <c r="AC44" t="s">
        <v>157</v>
      </c>
      <c r="AD44">
        <v>34</v>
      </c>
      <c r="AE44">
        <v>180</v>
      </c>
      <c r="AF44">
        <v>180</v>
      </c>
      <c r="AH44">
        <v>7</v>
      </c>
      <c r="AK44" t="s">
        <v>119</v>
      </c>
      <c r="AR44">
        <v>6</v>
      </c>
      <c r="AT44" t="s">
        <v>119</v>
      </c>
      <c r="BA44">
        <v>6</v>
      </c>
      <c r="BC44" t="s">
        <v>119</v>
      </c>
      <c r="BE44" t="s">
        <v>119</v>
      </c>
      <c r="BF44"/>
      <c r="BG44" t="s">
        <v>119</v>
      </c>
      <c r="BL44" s="28">
        <v>41537.815972222219</v>
      </c>
      <c r="BM44" s="28">
        <v>41537.821527777778</v>
      </c>
      <c r="BN44" t="str">
        <f t="shared" si="0"/>
        <v>N</v>
      </c>
      <c r="BQ44">
        <v>-10</v>
      </c>
      <c r="BX44" t="s">
        <v>2729</v>
      </c>
    </row>
    <row r="45" spans="1:78" x14ac:dyDescent="0.25">
      <c r="A45">
        <v>44</v>
      </c>
      <c r="B45">
        <v>44</v>
      </c>
      <c r="C45" t="s">
        <v>98</v>
      </c>
      <c r="D45" t="s">
        <v>265</v>
      </c>
      <c r="E45" t="s">
        <v>1839</v>
      </c>
      <c r="F45" t="s">
        <v>2449</v>
      </c>
      <c r="H45">
        <v>4</v>
      </c>
      <c r="I45" t="s">
        <v>101</v>
      </c>
      <c r="J45" t="s">
        <v>106</v>
      </c>
      <c r="K45">
        <v>3</v>
      </c>
      <c r="N45">
        <v>0</v>
      </c>
      <c r="O45" t="s">
        <v>117</v>
      </c>
      <c r="P45" t="s">
        <v>119</v>
      </c>
      <c r="Q45" t="s">
        <v>2451</v>
      </c>
      <c r="U45" t="s">
        <v>122</v>
      </c>
      <c r="V45" t="s">
        <v>123</v>
      </c>
      <c r="W45" t="s">
        <v>133</v>
      </c>
      <c r="X45" t="s">
        <v>141</v>
      </c>
      <c r="Y45" t="s">
        <v>150</v>
      </c>
      <c r="Z45">
        <v>22.223051000000002</v>
      </c>
      <c r="AA45">
        <v>-159.38348400000001</v>
      </c>
      <c r="AB45" t="s">
        <v>2452</v>
      </c>
      <c r="AC45" t="s">
        <v>157</v>
      </c>
      <c r="AD45">
        <v>35</v>
      </c>
      <c r="AE45">
        <v>180</v>
      </c>
      <c r="AF45">
        <v>180</v>
      </c>
      <c r="AH45">
        <v>7</v>
      </c>
      <c r="AK45" t="s">
        <v>119</v>
      </c>
      <c r="AR45">
        <v>6</v>
      </c>
      <c r="AT45" t="s">
        <v>119</v>
      </c>
      <c r="BA45">
        <v>6</v>
      </c>
      <c r="BC45" t="s">
        <v>119</v>
      </c>
      <c r="BE45" t="s">
        <v>119</v>
      </c>
      <c r="BF45"/>
      <c r="BG45" t="s">
        <v>119</v>
      </c>
      <c r="BL45" s="28">
        <v>41537.826388888891</v>
      </c>
      <c r="BM45" s="28">
        <v>41537.831250000003</v>
      </c>
      <c r="BN45" t="str">
        <f t="shared" si="0"/>
        <v>N</v>
      </c>
      <c r="BQ45">
        <v>-10</v>
      </c>
      <c r="BX45" t="s">
        <v>2729</v>
      </c>
    </row>
    <row r="46" spans="1:78" x14ac:dyDescent="0.25">
      <c r="A46">
        <v>45</v>
      </c>
      <c r="B46">
        <v>45</v>
      </c>
      <c r="C46" t="s">
        <v>98</v>
      </c>
      <c r="D46" t="s">
        <v>266</v>
      </c>
      <c r="E46" t="s">
        <v>1838</v>
      </c>
      <c r="F46" t="s">
        <v>2449</v>
      </c>
      <c r="H46">
        <v>3</v>
      </c>
      <c r="I46" t="s">
        <v>101</v>
      </c>
      <c r="J46" t="s">
        <v>106</v>
      </c>
      <c r="K46">
        <v>3</v>
      </c>
      <c r="N46">
        <v>0</v>
      </c>
      <c r="O46" t="s">
        <v>117</v>
      </c>
      <c r="P46" t="s">
        <v>119</v>
      </c>
      <c r="Q46" t="s">
        <v>2451</v>
      </c>
      <c r="U46" t="s">
        <v>122</v>
      </c>
      <c r="V46" t="s">
        <v>123</v>
      </c>
      <c r="W46" t="s">
        <v>133</v>
      </c>
      <c r="X46" t="s">
        <v>141</v>
      </c>
      <c r="Y46" t="s">
        <v>150</v>
      </c>
      <c r="Z46">
        <v>22.223051000000002</v>
      </c>
      <c r="AA46">
        <v>-159.38348400000001</v>
      </c>
      <c r="AB46" t="s">
        <v>2452</v>
      </c>
      <c r="AC46" t="s">
        <v>157</v>
      </c>
      <c r="AD46">
        <v>27</v>
      </c>
      <c r="AE46">
        <v>180</v>
      </c>
      <c r="AF46">
        <v>180</v>
      </c>
      <c r="AH46">
        <v>7</v>
      </c>
      <c r="AK46" t="s">
        <v>119</v>
      </c>
      <c r="AR46">
        <v>6</v>
      </c>
      <c r="AT46" t="s">
        <v>119</v>
      </c>
      <c r="BA46">
        <v>6</v>
      </c>
      <c r="BC46" t="s">
        <v>119</v>
      </c>
      <c r="BE46" t="s">
        <v>119</v>
      </c>
      <c r="BF46"/>
      <c r="BG46" t="s">
        <v>119</v>
      </c>
      <c r="BL46" s="28">
        <v>41537.831944444442</v>
      </c>
      <c r="BM46" s="28">
        <v>41537.840277777781</v>
      </c>
      <c r="BN46" t="str">
        <f t="shared" si="0"/>
        <v>N</v>
      </c>
      <c r="BQ46">
        <v>-10</v>
      </c>
      <c r="BX46" t="s">
        <v>2729</v>
      </c>
    </row>
    <row r="47" spans="1:78" x14ac:dyDescent="0.25">
      <c r="A47">
        <v>46</v>
      </c>
      <c r="B47">
        <v>46</v>
      </c>
      <c r="C47" t="s">
        <v>98</v>
      </c>
      <c r="D47" t="s">
        <v>267</v>
      </c>
      <c r="E47" t="s">
        <v>1840</v>
      </c>
      <c r="F47" t="s">
        <v>2449</v>
      </c>
      <c r="H47">
        <v>5</v>
      </c>
      <c r="I47" t="s">
        <v>101</v>
      </c>
      <c r="J47" t="s">
        <v>106</v>
      </c>
      <c r="K47">
        <v>3</v>
      </c>
      <c r="N47">
        <v>0</v>
      </c>
      <c r="O47" t="s">
        <v>117</v>
      </c>
      <c r="P47" t="s">
        <v>119</v>
      </c>
      <c r="Q47" t="s">
        <v>2451</v>
      </c>
      <c r="U47" t="s">
        <v>122</v>
      </c>
      <c r="V47" t="s">
        <v>123</v>
      </c>
      <c r="W47" t="s">
        <v>133</v>
      </c>
      <c r="X47" t="s">
        <v>141</v>
      </c>
      <c r="Y47" t="s">
        <v>150</v>
      </c>
      <c r="Z47">
        <v>22.223051000000002</v>
      </c>
      <c r="AA47">
        <v>-159.38348400000001</v>
      </c>
      <c r="AB47" t="s">
        <v>2452</v>
      </c>
      <c r="AC47" t="s">
        <v>157</v>
      </c>
      <c r="AD47">
        <v>29</v>
      </c>
      <c r="AE47">
        <v>180</v>
      </c>
      <c r="AF47">
        <v>180</v>
      </c>
      <c r="AH47">
        <v>7</v>
      </c>
      <c r="AK47" t="s">
        <v>119</v>
      </c>
      <c r="AR47">
        <v>6</v>
      </c>
      <c r="AT47" t="s">
        <v>119</v>
      </c>
      <c r="BA47">
        <v>6</v>
      </c>
      <c r="BC47" t="s">
        <v>119</v>
      </c>
      <c r="BE47" t="s">
        <v>119</v>
      </c>
      <c r="BF47"/>
      <c r="BG47" t="s">
        <v>119</v>
      </c>
      <c r="BL47" s="28">
        <v>41537.847916666666</v>
      </c>
      <c r="BM47" s="28">
        <v>41537.854861111111</v>
      </c>
      <c r="BN47" t="str">
        <f t="shared" si="0"/>
        <v>N</v>
      </c>
      <c r="BQ47">
        <v>-10</v>
      </c>
      <c r="BX47" t="s">
        <v>2729</v>
      </c>
    </row>
    <row r="48" spans="1:78" x14ac:dyDescent="0.25">
      <c r="A48">
        <v>47</v>
      </c>
      <c r="B48">
        <v>47</v>
      </c>
      <c r="C48" t="s">
        <v>98</v>
      </c>
      <c r="D48" t="s">
        <v>268</v>
      </c>
      <c r="E48" t="s">
        <v>1841</v>
      </c>
      <c r="F48" t="s">
        <v>2449</v>
      </c>
      <c r="H48">
        <v>6</v>
      </c>
      <c r="I48" t="s">
        <v>101</v>
      </c>
      <c r="J48" t="s">
        <v>106</v>
      </c>
      <c r="K48">
        <v>3</v>
      </c>
      <c r="N48">
        <v>0</v>
      </c>
      <c r="O48" t="s">
        <v>115</v>
      </c>
      <c r="P48" t="s">
        <v>118</v>
      </c>
      <c r="Q48" t="s">
        <v>2451</v>
      </c>
      <c r="U48" t="s">
        <v>122</v>
      </c>
      <c r="V48" t="s">
        <v>123</v>
      </c>
      <c r="W48" t="s">
        <v>133</v>
      </c>
      <c r="X48" t="s">
        <v>141</v>
      </c>
      <c r="Y48" t="s">
        <v>150</v>
      </c>
      <c r="Z48">
        <v>22.223051000000002</v>
      </c>
      <c r="AA48">
        <v>-159.38348400000001</v>
      </c>
      <c r="AB48" t="s">
        <v>2452</v>
      </c>
      <c r="AC48" t="s">
        <v>157</v>
      </c>
      <c r="AD48">
        <v>22</v>
      </c>
      <c r="AE48">
        <v>180</v>
      </c>
      <c r="AF48">
        <v>180</v>
      </c>
      <c r="AH48">
        <v>5</v>
      </c>
      <c r="AK48" t="s">
        <v>119</v>
      </c>
      <c r="AR48">
        <v>6</v>
      </c>
      <c r="AT48" t="s">
        <v>119</v>
      </c>
      <c r="BA48">
        <v>6</v>
      </c>
      <c r="BC48" t="s">
        <v>119</v>
      </c>
      <c r="BD48" t="s">
        <v>2452</v>
      </c>
      <c r="BE48" t="s">
        <v>119</v>
      </c>
      <c r="BF48" t="s">
        <v>2452</v>
      </c>
      <c r="BG48" t="s">
        <v>119</v>
      </c>
      <c r="BH48" t="s">
        <v>2452</v>
      </c>
      <c r="BL48" s="28">
        <v>41537.857638888891</v>
      </c>
      <c r="BM48" s="28">
        <v>41537.865277777775</v>
      </c>
      <c r="BN48" t="str">
        <f t="shared" si="0"/>
        <v>Y</v>
      </c>
      <c r="BO48" s="28">
        <v>41539.120833333334</v>
      </c>
      <c r="BP48" s="28">
        <v>41539.124305555553</v>
      </c>
      <c r="BQ48">
        <v>-10</v>
      </c>
      <c r="BX48" t="s">
        <v>2729</v>
      </c>
      <c r="BY48" t="s">
        <v>2729</v>
      </c>
      <c r="BZ48" t="s">
        <v>2952</v>
      </c>
    </row>
    <row r="49" spans="1:78" x14ac:dyDescent="0.25">
      <c r="A49">
        <v>48</v>
      </c>
      <c r="B49">
        <v>48</v>
      </c>
      <c r="C49" t="s">
        <v>98</v>
      </c>
      <c r="D49" t="s">
        <v>269</v>
      </c>
      <c r="E49" t="s">
        <v>1842</v>
      </c>
      <c r="F49" t="s">
        <v>2449</v>
      </c>
      <c r="H49">
        <v>7</v>
      </c>
      <c r="I49" t="s">
        <v>101</v>
      </c>
      <c r="J49" t="s">
        <v>106</v>
      </c>
      <c r="K49">
        <v>3</v>
      </c>
      <c r="N49">
        <v>0</v>
      </c>
      <c r="O49" t="s">
        <v>117</v>
      </c>
      <c r="P49" t="s">
        <v>119</v>
      </c>
      <c r="Q49" t="s">
        <v>2451</v>
      </c>
      <c r="U49" t="s">
        <v>122</v>
      </c>
      <c r="V49" t="s">
        <v>123</v>
      </c>
      <c r="W49" t="s">
        <v>133</v>
      </c>
      <c r="X49" t="s">
        <v>141</v>
      </c>
      <c r="Y49" t="s">
        <v>150</v>
      </c>
      <c r="Z49">
        <v>22.223051000000002</v>
      </c>
      <c r="AA49">
        <v>-159.38348400000001</v>
      </c>
      <c r="AB49" t="s">
        <v>2452</v>
      </c>
      <c r="AC49" t="s">
        <v>157</v>
      </c>
      <c r="AD49">
        <v>7</v>
      </c>
      <c r="AE49">
        <v>180</v>
      </c>
      <c r="AF49">
        <v>180</v>
      </c>
      <c r="AH49">
        <v>7</v>
      </c>
      <c r="AK49" t="s">
        <v>119</v>
      </c>
      <c r="AR49">
        <v>6</v>
      </c>
      <c r="AT49" t="s">
        <v>119</v>
      </c>
      <c r="BA49">
        <v>6</v>
      </c>
      <c r="BC49" t="s">
        <v>119</v>
      </c>
      <c r="BE49" t="s">
        <v>119</v>
      </c>
      <c r="BF49"/>
      <c r="BG49" t="s">
        <v>119</v>
      </c>
      <c r="BL49" s="28">
        <v>41537.874305555553</v>
      </c>
      <c r="BM49" s="28">
        <v>41537.879166666666</v>
      </c>
      <c r="BN49" t="str">
        <f t="shared" si="0"/>
        <v>N</v>
      </c>
      <c r="BQ49">
        <v>-10</v>
      </c>
      <c r="BX49" t="s">
        <v>2729</v>
      </c>
    </row>
    <row r="50" spans="1:78" x14ac:dyDescent="0.25">
      <c r="A50">
        <v>49</v>
      </c>
      <c r="B50">
        <v>49</v>
      </c>
      <c r="C50" t="s">
        <v>98</v>
      </c>
      <c r="D50" t="s">
        <v>270</v>
      </c>
      <c r="E50" t="s">
        <v>1843</v>
      </c>
      <c r="F50" t="s">
        <v>2449</v>
      </c>
      <c r="H50">
        <v>8</v>
      </c>
      <c r="I50" t="s">
        <v>101</v>
      </c>
      <c r="J50" t="s">
        <v>106</v>
      </c>
      <c r="K50">
        <v>3</v>
      </c>
      <c r="N50">
        <v>0</v>
      </c>
      <c r="O50" t="s">
        <v>117</v>
      </c>
      <c r="P50" t="s">
        <v>119</v>
      </c>
      <c r="Q50" t="s">
        <v>2451</v>
      </c>
      <c r="U50" t="s">
        <v>122</v>
      </c>
      <c r="V50" t="s">
        <v>123</v>
      </c>
      <c r="W50" t="s">
        <v>133</v>
      </c>
      <c r="X50" t="s">
        <v>141</v>
      </c>
      <c r="Y50" t="s">
        <v>150</v>
      </c>
      <c r="Z50">
        <v>22.223051000000002</v>
      </c>
      <c r="AA50">
        <v>-159.38348400000001</v>
      </c>
      <c r="AB50" t="s">
        <v>2452</v>
      </c>
      <c r="AC50" t="s">
        <v>157</v>
      </c>
      <c r="AD50">
        <v>8</v>
      </c>
      <c r="AE50">
        <v>180</v>
      </c>
      <c r="AF50">
        <v>180</v>
      </c>
      <c r="AH50">
        <v>7</v>
      </c>
      <c r="AK50" t="s">
        <v>119</v>
      </c>
      <c r="AR50">
        <v>6</v>
      </c>
      <c r="AT50" t="s">
        <v>119</v>
      </c>
      <c r="BA50">
        <v>6</v>
      </c>
      <c r="BC50" t="s">
        <v>119</v>
      </c>
      <c r="BE50" t="s">
        <v>119</v>
      </c>
      <c r="BF50"/>
      <c r="BG50" t="s">
        <v>119</v>
      </c>
      <c r="BL50" s="28">
        <v>41537.881944444445</v>
      </c>
      <c r="BM50" s="28">
        <v>41537.888194444444</v>
      </c>
      <c r="BN50" t="str">
        <f t="shared" si="0"/>
        <v>N</v>
      </c>
      <c r="BQ50">
        <v>-10</v>
      </c>
      <c r="BX50" t="s">
        <v>2729</v>
      </c>
    </row>
    <row r="51" spans="1:78" x14ac:dyDescent="0.25">
      <c r="A51">
        <v>50</v>
      </c>
      <c r="B51">
        <v>50</v>
      </c>
      <c r="C51" t="s">
        <v>98</v>
      </c>
      <c r="D51" t="s">
        <v>271</v>
      </c>
      <c r="E51" t="s">
        <v>1844</v>
      </c>
      <c r="F51" t="s">
        <v>2449</v>
      </c>
      <c r="H51">
        <v>9</v>
      </c>
      <c r="I51" t="s">
        <v>101</v>
      </c>
      <c r="J51" t="s">
        <v>106</v>
      </c>
      <c r="K51">
        <v>3</v>
      </c>
      <c r="N51">
        <v>0</v>
      </c>
      <c r="O51" t="s">
        <v>117</v>
      </c>
      <c r="P51" t="s">
        <v>119</v>
      </c>
      <c r="Q51" t="s">
        <v>2451</v>
      </c>
      <c r="U51" t="s">
        <v>122</v>
      </c>
      <c r="V51" t="s">
        <v>123</v>
      </c>
      <c r="W51" t="s">
        <v>133</v>
      </c>
      <c r="X51" t="s">
        <v>141</v>
      </c>
      <c r="Y51" t="s">
        <v>150</v>
      </c>
      <c r="Z51">
        <v>22.223051000000002</v>
      </c>
      <c r="AA51">
        <v>-159.38348400000001</v>
      </c>
      <c r="AB51" t="s">
        <v>2452</v>
      </c>
      <c r="AC51" t="s">
        <v>157</v>
      </c>
      <c r="AD51">
        <v>9</v>
      </c>
      <c r="AE51">
        <v>180</v>
      </c>
      <c r="AF51">
        <v>180</v>
      </c>
      <c r="AH51">
        <v>7</v>
      </c>
      <c r="AK51" t="s">
        <v>119</v>
      </c>
      <c r="AR51">
        <v>6</v>
      </c>
      <c r="AT51" t="s">
        <v>119</v>
      </c>
      <c r="BA51">
        <v>6</v>
      </c>
      <c r="BC51" t="s">
        <v>119</v>
      </c>
      <c r="BE51" t="s">
        <v>119</v>
      </c>
      <c r="BF51"/>
      <c r="BG51" t="s">
        <v>119</v>
      </c>
      <c r="BL51" s="28">
        <v>41537.895138888889</v>
      </c>
      <c r="BM51" s="28">
        <v>41537.902083333334</v>
      </c>
      <c r="BN51" t="str">
        <f t="shared" si="0"/>
        <v>N</v>
      </c>
      <c r="BQ51">
        <v>-10</v>
      </c>
      <c r="BX51" t="s">
        <v>2729</v>
      </c>
    </row>
    <row r="52" spans="1:78" x14ac:dyDescent="0.25">
      <c r="A52">
        <v>51</v>
      </c>
      <c r="B52">
        <v>51</v>
      </c>
      <c r="C52" t="s">
        <v>98</v>
      </c>
      <c r="D52" t="s">
        <v>272</v>
      </c>
      <c r="E52" t="s">
        <v>1845</v>
      </c>
      <c r="F52" t="s">
        <v>2449</v>
      </c>
      <c r="H52">
        <v>10</v>
      </c>
      <c r="I52" t="s">
        <v>101</v>
      </c>
      <c r="J52" t="s">
        <v>106</v>
      </c>
      <c r="K52">
        <v>3</v>
      </c>
      <c r="N52">
        <v>0</v>
      </c>
      <c r="O52" t="s">
        <v>115</v>
      </c>
      <c r="P52" t="s">
        <v>118</v>
      </c>
      <c r="Q52" t="s">
        <v>2451</v>
      </c>
      <c r="U52" t="s">
        <v>122</v>
      </c>
      <c r="V52" t="s">
        <v>123</v>
      </c>
      <c r="W52" t="s">
        <v>133</v>
      </c>
      <c r="X52" t="s">
        <v>141</v>
      </c>
      <c r="Y52" t="s">
        <v>150</v>
      </c>
      <c r="Z52">
        <v>22.223051000000002</v>
      </c>
      <c r="AA52">
        <v>-159.38348400000001</v>
      </c>
      <c r="AB52" t="s">
        <v>2452</v>
      </c>
      <c r="AC52" t="s">
        <v>157</v>
      </c>
      <c r="AD52">
        <v>21</v>
      </c>
      <c r="AE52">
        <v>180</v>
      </c>
      <c r="AF52">
        <v>180</v>
      </c>
      <c r="AH52">
        <v>3</v>
      </c>
      <c r="AI52" t="s">
        <v>3446</v>
      </c>
      <c r="AK52" t="s">
        <v>119</v>
      </c>
      <c r="AR52">
        <v>6</v>
      </c>
      <c r="AT52" t="s">
        <v>119</v>
      </c>
      <c r="BA52">
        <v>6</v>
      </c>
      <c r="BC52" t="s">
        <v>119</v>
      </c>
      <c r="BD52" t="s">
        <v>2452</v>
      </c>
      <c r="BE52" t="s">
        <v>119</v>
      </c>
      <c r="BF52" t="s">
        <v>2452</v>
      </c>
      <c r="BG52" t="s">
        <v>119</v>
      </c>
      <c r="BH52" t="s">
        <v>2452</v>
      </c>
      <c r="BL52" s="28">
        <v>41537.906944444447</v>
      </c>
      <c r="BM52" s="28">
        <v>41537.912499999999</v>
      </c>
      <c r="BN52" t="str">
        <f t="shared" si="0"/>
        <v>Y</v>
      </c>
      <c r="BO52" s="28">
        <v>41538.984027777777</v>
      </c>
      <c r="BP52" s="28">
        <v>41538.988194444442</v>
      </c>
      <c r="BQ52">
        <v>-10</v>
      </c>
      <c r="BX52" t="s">
        <v>2729</v>
      </c>
      <c r="BY52" t="s">
        <v>2729</v>
      </c>
      <c r="BZ52" t="s">
        <v>2953</v>
      </c>
    </row>
    <row r="53" spans="1:78" x14ac:dyDescent="0.25">
      <c r="A53">
        <v>52</v>
      </c>
      <c r="B53">
        <v>52</v>
      </c>
      <c r="C53" t="s">
        <v>98</v>
      </c>
      <c r="D53" t="s">
        <v>273</v>
      </c>
      <c r="E53" t="s">
        <v>1846</v>
      </c>
      <c r="F53" t="s">
        <v>2449</v>
      </c>
      <c r="H53">
        <v>11</v>
      </c>
      <c r="I53" t="s">
        <v>101</v>
      </c>
      <c r="J53" t="s">
        <v>106</v>
      </c>
      <c r="K53">
        <v>3</v>
      </c>
      <c r="N53">
        <v>0</v>
      </c>
      <c r="O53" t="s">
        <v>117</v>
      </c>
      <c r="P53" t="s">
        <v>119</v>
      </c>
      <c r="Q53" t="s">
        <v>2451</v>
      </c>
      <c r="U53" t="s">
        <v>122</v>
      </c>
      <c r="V53" t="s">
        <v>123</v>
      </c>
      <c r="W53" t="s">
        <v>133</v>
      </c>
      <c r="X53" t="s">
        <v>141</v>
      </c>
      <c r="Y53" t="s">
        <v>150</v>
      </c>
      <c r="Z53">
        <v>22.223051000000002</v>
      </c>
      <c r="AA53">
        <v>-159.38348400000001</v>
      </c>
      <c r="AB53" t="s">
        <v>2452</v>
      </c>
      <c r="AC53" t="s">
        <v>157</v>
      </c>
      <c r="AD53">
        <v>11</v>
      </c>
      <c r="AE53">
        <v>180</v>
      </c>
      <c r="AF53">
        <v>180</v>
      </c>
      <c r="AH53">
        <v>7</v>
      </c>
      <c r="AK53" t="s">
        <v>119</v>
      </c>
      <c r="AR53">
        <v>6</v>
      </c>
      <c r="AT53" t="s">
        <v>119</v>
      </c>
      <c r="BA53">
        <v>6</v>
      </c>
      <c r="BC53" t="s">
        <v>119</v>
      </c>
      <c r="BE53" t="s">
        <v>119</v>
      </c>
      <c r="BF53"/>
      <c r="BG53" t="s">
        <v>119</v>
      </c>
      <c r="BL53" s="28">
        <v>41537.913194444445</v>
      </c>
      <c r="BM53" s="28">
        <v>41537.920138888891</v>
      </c>
      <c r="BN53" t="str">
        <f t="shared" si="0"/>
        <v>N</v>
      </c>
      <c r="BQ53">
        <v>-10</v>
      </c>
      <c r="BX53" t="s">
        <v>2729</v>
      </c>
    </row>
    <row r="54" spans="1:78" x14ac:dyDescent="0.25">
      <c r="A54">
        <v>53</v>
      </c>
      <c r="B54">
        <v>53</v>
      </c>
      <c r="C54" t="s">
        <v>98</v>
      </c>
      <c r="D54" t="s">
        <v>274</v>
      </c>
      <c r="E54" t="s">
        <v>1847</v>
      </c>
      <c r="F54" t="s">
        <v>2449</v>
      </c>
      <c r="H54">
        <v>12</v>
      </c>
      <c r="I54" t="s">
        <v>101</v>
      </c>
      <c r="J54" t="s">
        <v>106</v>
      </c>
      <c r="K54">
        <v>3</v>
      </c>
      <c r="N54">
        <v>0</v>
      </c>
      <c r="O54" t="s">
        <v>116</v>
      </c>
      <c r="P54" t="s">
        <v>118</v>
      </c>
      <c r="Q54" t="s">
        <v>2451</v>
      </c>
      <c r="U54" t="s">
        <v>122</v>
      </c>
      <c r="V54" t="s">
        <v>123</v>
      </c>
      <c r="W54" t="s">
        <v>133</v>
      </c>
      <c r="X54" t="s">
        <v>141</v>
      </c>
      <c r="Y54" t="s">
        <v>150</v>
      </c>
      <c r="Z54">
        <v>22.223051000000002</v>
      </c>
      <c r="AA54">
        <v>-159.38348400000001</v>
      </c>
      <c r="AB54" t="s">
        <v>2452</v>
      </c>
      <c r="AC54" t="s">
        <v>157</v>
      </c>
      <c r="AD54">
        <v>23</v>
      </c>
      <c r="AE54">
        <v>180</v>
      </c>
      <c r="AF54">
        <v>180</v>
      </c>
      <c r="AH54">
        <v>5</v>
      </c>
      <c r="AK54" t="s">
        <v>119</v>
      </c>
      <c r="AR54">
        <v>6</v>
      </c>
      <c r="AT54" t="s">
        <v>119</v>
      </c>
      <c r="BA54">
        <v>6</v>
      </c>
      <c r="BC54" t="s">
        <v>119</v>
      </c>
      <c r="BD54" t="s">
        <v>2452</v>
      </c>
      <c r="BE54" t="s">
        <v>119</v>
      </c>
      <c r="BF54" t="s">
        <v>2452</v>
      </c>
      <c r="BG54" t="s">
        <v>119</v>
      </c>
      <c r="BH54" t="s">
        <v>119</v>
      </c>
      <c r="BL54" s="28">
        <v>41537.923611111109</v>
      </c>
      <c r="BM54" s="28">
        <v>41537.929861111108</v>
      </c>
      <c r="BN54" t="str">
        <f t="shared" si="0"/>
        <v>Y</v>
      </c>
      <c r="BO54" s="28">
        <v>41538.9375</v>
      </c>
      <c r="BP54" s="28">
        <v>41538.940972222219</v>
      </c>
      <c r="BQ54">
        <v>-10</v>
      </c>
      <c r="BX54" t="s">
        <v>2729</v>
      </c>
      <c r="BY54" t="s">
        <v>2729</v>
      </c>
      <c r="BZ54" t="s">
        <v>2952</v>
      </c>
    </row>
    <row r="55" spans="1:78" x14ac:dyDescent="0.25">
      <c r="A55">
        <v>54</v>
      </c>
      <c r="B55">
        <v>54</v>
      </c>
      <c r="C55" t="s">
        <v>98</v>
      </c>
      <c r="D55" t="s">
        <v>275</v>
      </c>
      <c r="E55" t="s">
        <v>1848</v>
      </c>
      <c r="F55" t="s">
        <v>2449</v>
      </c>
      <c r="H55">
        <v>13</v>
      </c>
      <c r="I55" t="s">
        <v>101</v>
      </c>
      <c r="J55" t="s">
        <v>106</v>
      </c>
      <c r="K55">
        <v>3</v>
      </c>
      <c r="N55">
        <v>0</v>
      </c>
      <c r="O55" t="s">
        <v>116</v>
      </c>
      <c r="P55" t="s">
        <v>118</v>
      </c>
      <c r="Q55" t="s">
        <v>2451</v>
      </c>
      <c r="U55" t="s">
        <v>122</v>
      </c>
      <c r="V55" t="s">
        <v>123</v>
      </c>
      <c r="W55" t="s">
        <v>133</v>
      </c>
      <c r="X55" t="s">
        <v>141</v>
      </c>
      <c r="Y55" t="s">
        <v>150</v>
      </c>
      <c r="Z55">
        <v>22.223051000000002</v>
      </c>
      <c r="AA55">
        <v>-159.38348400000001</v>
      </c>
      <c r="AB55" t="s">
        <v>2452</v>
      </c>
      <c r="AC55" t="s">
        <v>157</v>
      </c>
      <c r="AD55">
        <v>13</v>
      </c>
      <c r="AE55">
        <v>180</v>
      </c>
      <c r="AF55">
        <v>180</v>
      </c>
      <c r="AH55">
        <v>5</v>
      </c>
      <c r="AK55" t="s">
        <v>119</v>
      </c>
      <c r="AR55">
        <v>6</v>
      </c>
      <c r="AT55" t="s">
        <v>119</v>
      </c>
      <c r="BA55">
        <v>6</v>
      </c>
      <c r="BC55" t="s">
        <v>119</v>
      </c>
      <c r="BD55" t="s">
        <v>2452</v>
      </c>
      <c r="BE55" t="s">
        <v>119</v>
      </c>
      <c r="BF55" t="s">
        <v>2452</v>
      </c>
      <c r="BG55" t="s">
        <v>119</v>
      </c>
      <c r="BH55" t="s">
        <v>2452</v>
      </c>
      <c r="BL55" s="28">
        <v>41537.931944444441</v>
      </c>
      <c r="BM55" s="28">
        <v>41537.936805555553</v>
      </c>
      <c r="BN55" t="str">
        <f t="shared" si="0"/>
        <v>Y</v>
      </c>
      <c r="BO55" s="28">
        <v>41539.09375</v>
      </c>
      <c r="BP55" s="28">
        <v>41539.097222222219</v>
      </c>
      <c r="BQ55">
        <v>-10</v>
      </c>
      <c r="BX55" t="s">
        <v>2729</v>
      </c>
      <c r="BY55" t="s">
        <v>2729</v>
      </c>
      <c r="BZ55" t="s">
        <v>2952</v>
      </c>
    </row>
    <row r="56" spans="1:78" x14ac:dyDescent="0.25">
      <c r="A56">
        <v>55</v>
      </c>
      <c r="B56">
        <v>55</v>
      </c>
      <c r="C56" t="s">
        <v>98</v>
      </c>
      <c r="D56" t="s">
        <v>276</v>
      </c>
      <c r="E56" t="s">
        <v>1850</v>
      </c>
      <c r="F56" t="s">
        <v>2449</v>
      </c>
      <c r="H56">
        <v>15</v>
      </c>
      <c r="I56" t="s">
        <v>101</v>
      </c>
      <c r="J56" t="s">
        <v>106</v>
      </c>
      <c r="K56">
        <v>3</v>
      </c>
      <c r="N56">
        <v>0</v>
      </c>
      <c r="O56" t="s">
        <v>116</v>
      </c>
      <c r="P56" t="s">
        <v>118</v>
      </c>
      <c r="Q56" t="s">
        <v>2451</v>
      </c>
      <c r="U56" t="s">
        <v>122</v>
      </c>
      <c r="V56" t="s">
        <v>123</v>
      </c>
      <c r="W56" t="s">
        <v>133</v>
      </c>
      <c r="X56" t="s">
        <v>141</v>
      </c>
      <c r="Y56" t="s">
        <v>150</v>
      </c>
      <c r="Z56">
        <v>22.223051000000002</v>
      </c>
      <c r="AA56">
        <v>-159.38348400000001</v>
      </c>
      <c r="AB56" t="s">
        <v>2452</v>
      </c>
      <c r="AC56" t="s">
        <v>157</v>
      </c>
      <c r="AD56">
        <v>15</v>
      </c>
      <c r="AE56">
        <v>180</v>
      </c>
      <c r="AF56">
        <v>180</v>
      </c>
      <c r="AH56">
        <v>5</v>
      </c>
      <c r="AK56" t="s">
        <v>119</v>
      </c>
      <c r="AR56">
        <v>6</v>
      </c>
      <c r="AT56" t="s">
        <v>119</v>
      </c>
      <c r="BA56">
        <v>6</v>
      </c>
      <c r="BC56" t="s">
        <v>119</v>
      </c>
      <c r="BD56" t="s">
        <v>2452</v>
      </c>
      <c r="BE56" t="s">
        <v>119</v>
      </c>
      <c r="BF56" t="s">
        <v>2452</v>
      </c>
      <c r="BG56" t="s">
        <v>119</v>
      </c>
      <c r="BH56" t="s">
        <v>2452</v>
      </c>
      <c r="BL56" s="28">
        <v>41537.964583333334</v>
      </c>
      <c r="BM56" s="28">
        <v>41537.970833333333</v>
      </c>
      <c r="BN56" t="str">
        <f t="shared" si="0"/>
        <v>Y</v>
      </c>
      <c r="BO56" s="28">
        <v>41539.135416666664</v>
      </c>
      <c r="BP56" s="28">
        <v>41539.138888888891</v>
      </c>
      <c r="BQ56">
        <v>-10</v>
      </c>
      <c r="BX56" t="s">
        <v>2729</v>
      </c>
      <c r="BY56" t="s">
        <v>2729</v>
      </c>
      <c r="BZ56" t="s">
        <v>2952</v>
      </c>
    </row>
    <row r="57" spans="1:78" x14ac:dyDescent="0.25">
      <c r="A57">
        <v>56</v>
      </c>
      <c r="B57">
        <v>56</v>
      </c>
      <c r="C57" t="s">
        <v>98</v>
      </c>
      <c r="D57" t="s">
        <v>277</v>
      </c>
      <c r="E57" t="s">
        <v>1851</v>
      </c>
      <c r="F57" t="s">
        <v>2449</v>
      </c>
      <c r="H57">
        <v>16</v>
      </c>
      <c r="I57" t="s">
        <v>101</v>
      </c>
      <c r="J57" t="s">
        <v>106</v>
      </c>
      <c r="K57">
        <v>3</v>
      </c>
      <c r="N57">
        <v>0</v>
      </c>
      <c r="O57" t="s">
        <v>117</v>
      </c>
      <c r="P57" t="s">
        <v>119</v>
      </c>
      <c r="Q57" t="s">
        <v>2451</v>
      </c>
      <c r="U57" t="s">
        <v>122</v>
      </c>
      <c r="V57" t="s">
        <v>123</v>
      </c>
      <c r="W57" t="s">
        <v>133</v>
      </c>
      <c r="X57" t="s">
        <v>141</v>
      </c>
      <c r="Y57" t="s">
        <v>150</v>
      </c>
      <c r="Z57">
        <v>22.223051000000002</v>
      </c>
      <c r="AA57">
        <v>-159.38348400000001</v>
      </c>
      <c r="AB57" t="s">
        <v>2452</v>
      </c>
      <c r="AC57" t="s">
        <v>157</v>
      </c>
      <c r="AD57">
        <v>16</v>
      </c>
      <c r="AE57">
        <v>180</v>
      </c>
      <c r="AF57">
        <v>180</v>
      </c>
      <c r="AH57">
        <v>7</v>
      </c>
      <c r="AK57" t="s">
        <v>119</v>
      </c>
      <c r="AR57">
        <v>6</v>
      </c>
      <c r="AT57" t="s">
        <v>119</v>
      </c>
      <c r="BA57">
        <v>6</v>
      </c>
      <c r="BC57" t="s">
        <v>119</v>
      </c>
      <c r="BE57" t="s">
        <v>119</v>
      </c>
      <c r="BF57"/>
      <c r="BG57" t="s">
        <v>119</v>
      </c>
      <c r="BL57" s="28">
        <v>41537.979166666664</v>
      </c>
      <c r="BM57" s="28">
        <v>41537.986805555556</v>
      </c>
      <c r="BN57" t="str">
        <f t="shared" si="0"/>
        <v>N</v>
      </c>
      <c r="BQ57">
        <v>-10</v>
      </c>
      <c r="BX57" t="s">
        <v>2729</v>
      </c>
    </row>
    <row r="58" spans="1:78" x14ac:dyDescent="0.25">
      <c r="A58">
        <v>57</v>
      </c>
      <c r="B58">
        <v>57</v>
      </c>
      <c r="C58" t="s">
        <v>98</v>
      </c>
      <c r="D58" t="s">
        <v>278</v>
      </c>
      <c r="E58" t="s">
        <v>1852</v>
      </c>
      <c r="F58" t="s">
        <v>2449</v>
      </c>
      <c r="H58">
        <v>17</v>
      </c>
      <c r="I58" t="s">
        <v>101</v>
      </c>
      <c r="J58" t="s">
        <v>106</v>
      </c>
      <c r="K58">
        <v>3</v>
      </c>
      <c r="N58">
        <v>0</v>
      </c>
      <c r="O58" t="s">
        <v>116</v>
      </c>
      <c r="P58" t="s">
        <v>118</v>
      </c>
      <c r="Q58" t="s">
        <v>2451</v>
      </c>
      <c r="U58" t="s">
        <v>122</v>
      </c>
      <c r="V58" t="s">
        <v>123</v>
      </c>
      <c r="W58" t="s">
        <v>133</v>
      </c>
      <c r="X58" t="s">
        <v>141</v>
      </c>
      <c r="Y58" t="s">
        <v>150</v>
      </c>
      <c r="Z58">
        <v>22.223051000000002</v>
      </c>
      <c r="AA58">
        <v>-159.38348400000001</v>
      </c>
      <c r="AB58" t="s">
        <v>2452</v>
      </c>
      <c r="AC58" t="s">
        <v>157</v>
      </c>
      <c r="AD58">
        <v>17</v>
      </c>
      <c r="AE58">
        <v>180</v>
      </c>
      <c r="AF58">
        <v>180</v>
      </c>
      <c r="AH58">
        <v>4</v>
      </c>
      <c r="AI58" t="s">
        <v>3447</v>
      </c>
      <c r="AK58" t="s">
        <v>119</v>
      </c>
      <c r="AR58">
        <v>6</v>
      </c>
      <c r="AT58" t="s">
        <v>119</v>
      </c>
      <c r="BA58">
        <v>6</v>
      </c>
      <c r="BC58" t="s">
        <v>119</v>
      </c>
      <c r="BD58" t="s">
        <v>2452</v>
      </c>
      <c r="BE58" t="s">
        <v>119</v>
      </c>
      <c r="BF58" t="s">
        <v>2452</v>
      </c>
      <c r="BG58" t="s">
        <v>119</v>
      </c>
      <c r="BH58" t="s">
        <v>2452</v>
      </c>
      <c r="BL58" s="28">
        <v>41538</v>
      </c>
      <c r="BM58" s="28">
        <v>41538.005555555559</v>
      </c>
      <c r="BN58" t="str">
        <f t="shared" si="0"/>
        <v>Y</v>
      </c>
      <c r="BO58" s="28">
        <v>41540.010416666664</v>
      </c>
      <c r="BP58" s="28">
        <v>41540.013888888891</v>
      </c>
      <c r="BQ58">
        <v>-10</v>
      </c>
      <c r="BX58" t="s">
        <v>2729</v>
      </c>
      <c r="BY58" t="s">
        <v>2729</v>
      </c>
      <c r="BZ58" t="s">
        <v>2953</v>
      </c>
    </row>
    <row r="59" spans="1:78" x14ac:dyDescent="0.25">
      <c r="A59">
        <v>58</v>
      </c>
      <c r="B59">
        <v>58</v>
      </c>
      <c r="C59" t="s">
        <v>98</v>
      </c>
      <c r="D59" t="s">
        <v>279</v>
      </c>
      <c r="E59" t="s">
        <v>1853</v>
      </c>
      <c r="F59" t="s">
        <v>2449</v>
      </c>
      <c r="H59">
        <v>18</v>
      </c>
      <c r="I59" t="s">
        <v>101</v>
      </c>
      <c r="J59" t="s">
        <v>106</v>
      </c>
      <c r="K59">
        <v>3</v>
      </c>
      <c r="N59">
        <v>0</v>
      </c>
      <c r="O59" t="s">
        <v>115</v>
      </c>
      <c r="P59" t="s">
        <v>118</v>
      </c>
      <c r="Q59" t="s">
        <v>2451</v>
      </c>
      <c r="U59" t="s">
        <v>122</v>
      </c>
      <c r="V59" t="s">
        <v>123</v>
      </c>
      <c r="W59" t="s">
        <v>133</v>
      </c>
      <c r="X59" t="s">
        <v>141</v>
      </c>
      <c r="Y59" t="s">
        <v>150</v>
      </c>
      <c r="Z59">
        <v>22.223051000000002</v>
      </c>
      <c r="AA59">
        <v>-159.38348400000001</v>
      </c>
      <c r="AB59" t="s">
        <v>2452</v>
      </c>
      <c r="AC59" t="s">
        <v>157</v>
      </c>
      <c r="AD59">
        <v>18</v>
      </c>
      <c r="AE59">
        <v>180</v>
      </c>
      <c r="AF59">
        <v>180</v>
      </c>
      <c r="AH59">
        <v>5</v>
      </c>
      <c r="AK59" t="s">
        <v>119</v>
      </c>
      <c r="AR59">
        <v>6</v>
      </c>
      <c r="AT59" t="s">
        <v>119</v>
      </c>
      <c r="BA59">
        <v>6</v>
      </c>
      <c r="BC59" t="s">
        <v>119</v>
      </c>
      <c r="BD59" t="s">
        <v>2452</v>
      </c>
      <c r="BE59" t="s">
        <v>119</v>
      </c>
      <c r="BF59" t="s">
        <v>2452</v>
      </c>
      <c r="BG59" t="s">
        <v>119</v>
      </c>
      <c r="BH59" t="s">
        <v>2452</v>
      </c>
      <c r="BL59" s="28">
        <v>41538.009027777778</v>
      </c>
      <c r="BM59" s="28">
        <v>41538.015972222223</v>
      </c>
      <c r="BN59" t="str">
        <f t="shared" si="0"/>
        <v>Y</v>
      </c>
      <c r="BO59" s="28">
        <v>41546.881944444445</v>
      </c>
      <c r="BP59" s="28">
        <v>41546.886111111111</v>
      </c>
      <c r="BQ59">
        <v>-10</v>
      </c>
      <c r="BX59" t="s">
        <v>2729</v>
      </c>
      <c r="BY59" t="s">
        <v>2729</v>
      </c>
      <c r="BZ59" t="s">
        <v>2952</v>
      </c>
    </row>
    <row r="60" spans="1:78" x14ac:dyDescent="0.25">
      <c r="A60">
        <v>59</v>
      </c>
      <c r="B60">
        <v>59</v>
      </c>
      <c r="C60" t="s">
        <v>98</v>
      </c>
      <c r="D60" t="s">
        <v>280</v>
      </c>
      <c r="E60" t="s">
        <v>1854</v>
      </c>
      <c r="F60" t="s">
        <v>2449</v>
      </c>
      <c r="H60">
        <v>19</v>
      </c>
      <c r="I60" t="s">
        <v>101</v>
      </c>
      <c r="J60" t="s">
        <v>106</v>
      </c>
      <c r="K60">
        <v>3</v>
      </c>
      <c r="N60">
        <v>0</v>
      </c>
      <c r="O60" t="s">
        <v>117</v>
      </c>
      <c r="P60" t="s">
        <v>119</v>
      </c>
      <c r="Q60" t="s">
        <v>2451</v>
      </c>
      <c r="U60" t="s">
        <v>122</v>
      </c>
      <c r="V60" t="s">
        <v>123</v>
      </c>
      <c r="W60" t="s">
        <v>133</v>
      </c>
      <c r="X60" t="s">
        <v>141</v>
      </c>
      <c r="Y60" t="s">
        <v>150</v>
      </c>
      <c r="Z60">
        <v>22.223051000000002</v>
      </c>
      <c r="AA60">
        <v>-159.38348400000001</v>
      </c>
      <c r="AB60" t="s">
        <v>2452</v>
      </c>
      <c r="AC60" t="s">
        <v>157</v>
      </c>
      <c r="AD60">
        <v>19</v>
      </c>
      <c r="AE60">
        <v>180</v>
      </c>
      <c r="AF60">
        <v>180</v>
      </c>
      <c r="AH60">
        <v>7</v>
      </c>
      <c r="AK60" t="s">
        <v>119</v>
      </c>
      <c r="AR60">
        <v>6</v>
      </c>
      <c r="AT60" t="s">
        <v>119</v>
      </c>
      <c r="BA60">
        <v>6</v>
      </c>
      <c r="BC60" t="s">
        <v>119</v>
      </c>
      <c r="BE60" t="s">
        <v>119</v>
      </c>
      <c r="BF60"/>
      <c r="BG60" t="s">
        <v>119</v>
      </c>
      <c r="BL60" s="28">
        <v>41538.01666666667</v>
      </c>
      <c r="BM60" s="28">
        <v>41538.024305555555</v>
      </c>
      <c r="BN60" t="str">
        <f t="shared" si="0"/>
        <v>N</v>
      </c>
      <c r="BQ60">
        <v>-10</v>
      </c>
      <c r="BX60" t="s">
        <v>2729</v>
      </c>
    </row>
    <row r="61" spans="1:78" x14ac:dyDescent="0.25">
      <c r="A61">
        <v>60</v>
      </c>
      <c r="B61">
        <v>60</v>
      </c>
      <c r="C61" t="s">
        <v>98</v>
      </c>
      <c r="D61" t="s">
        <v>281</v>
      </c>
      <c r="E61" t="s">
        <v>1855</v>
      </c>
      <c r="F61" t="s">
        <v>2449</v>
      </c>
      <c r="H61">
        <v>20</v>
      </c>
      <c r="I61" t="s">
        <v>101</v>
      </c>
      <c r="J61" t="s">
        <v>106</v>
      </c>
      <c r="K61">
        <v>3</v>
      </c>
      <c r="N61">
        <v>0</v>
      </c>
      <c r="O61" t="s">
        <v>116</v>
      </c>
      <c r="P61" t="s">
        <v>118</v>
      </c>
      <c r="Q61" t="s">
        <v>2451</v>
      </c>
      <c r="U61" t="s">
        <v>122</v>
      </c>
      <c r="V61" t="s">
        <v>123</v>
      </c>
      <c r="W61" t="s">
        <v>133</v>
      </c>
      <c r="X61" t="s">
        <v>141</v>
      </c>
      <c r="Y61" t="s">
        <v>150</v>
      </c>
      <c r="Z61">
        <v>22.223051000000002</v>
      </c>
      <c r="AA61">
        <v>-159.38348400000001</v>
      </c>
      <c r="AB61" t="s">
        <v>2452</v>
      </c>
      <c r="AC61" t="s">
        <v>157</v>
      </c>
      <c r="AD61">
        <v>20</v>
      </c>
      <c r="AE61">
        <v>180</v>
      </c>
      <c r="AF61">
        <v>180</v>
      </c>
      <c r="AH61">
        <v>4</v>
      </c>
      <c r="AI61" t="s">
        <v>3448</v>
      </c>
      <c r="AK61" t="s">
        <v>119</v>
      </c>
      <c r="AR61">
        <v>6</v>
      </c>
      <c r="AT61" t="s">
        <v>119</v>
      </c>
      <c r="BA61">
        <v>6</v>
      </c>
      <c r="BC61" t="s">
        <v>119</v>
      </c>
      <c r="BD61" t="s">
        <v>2452</v>
      </c>
      <c r="BE61" t="s">
        <v>119</v>
      </c>
      <c r="BF61" t="s">
        <v>2452</v>
      </c>
      <c r="BG61" t="s">
        <v>119</v>
      </c>
      <c r="BH61" t="s">
        <v>2452</v>
      </c>
      <c r="BL61" s="28">
        <v>41538.031944444447</v>
      </c>
      <c r="BM61" s="28">
        <v>41538.037499999999</v>
      </c>
      <c r="BN61" t="str">
        <f t="shared" si="0"/>
        <v>Y</v>
      </c>
      <c r="BO61" s="28">
        <v>41546.819444444445</v>
      </c>
      <c r="BP61" s="28">
        <v>41546.824305555558</v>
      </c>
      <c r="BQ61">
        <v>-10</v>
      </c>
      <c r="BX61" t="s">
        <v>2729</v>
      </c>
      <c r="BY61" t="s">
        <v>2729</v>
      </c>
      <c r="BZ61" t="s">
        <v>2953</v>
      </c>
    </row>
    <row r="62" spans="1:78" x14ac:dyDescent="0.25">
      <c r="A62">
        <v>61</v>
      </c>
      <c r="B62">
        <v>61</v>
      </c>
      <c r="C62" t="s">
        <v>96</v>
      </c>
      <c r="D62" t="s">
        <v>282</v>
      </c>
      <c r="E62">
        <v>99907</v>
      </c>
      <c r="H62">
        <v>5</v>
      </c>
      <c r="I62" t="s">
        <v>101</v>
      </c>
      <c r="J62" t="s">
        <v>114</v>
      </c>
      <c r="K62">
        <v>1</v>
      </c>
      <c r="N62">
        <v>0</v>
      </c>
      <c r="O62" t="s">
        <v>117</v>
      </c>
      <c r="P62" t="s">
        <v>119</v>
      </c>
      <c r="Q62" t="s">
        <v>2451</v>
      </c>
      <c r="U62" t="s">
        <v>122</v>
      </c>
      <c r="V62" t="s">
        <v>123</v>
      </c>
      <c r="W62" t="s">
        <v>135</v>
      </c>
      <c r="X62" t="s">
        <v>135</v>
      </c>
      <c r="Y62" t="s">
        <v>152</v>
      </c>
      <c r="Z62">
        <v>22.021519999999999</v>
      </c>
      <c r="AA62">
        <v>-160.09613999999999</v>
      </c>
      <c r="AB62" t="s">
        <v>2452</v>
      </c>
      <c r="AC62" t="s">
        <v>157</v>
      </c>
      <c r="AD62">
        <v>5</v>
      </c>
      <c r="AE62">
        <v>180</v>
      </c>
      <c r="AF62">
        <v>180</v>
      </c>
      <c r="AH62">
        <v>2</v>
      </c>
      <c r="AK62" t="s">
        <v>119</v>
      </c>
      <c r="AR62">
        <v>6</v>
      </c>
      <c r="AT62" t="s">
        <v>119</v>
      </c>
      <c r="BA62">
        <v>6</v>
      </c>
      <c r="BC62" t="s">
        <v>119</v>
      </c>
      <c r="BD62" t="s">
        <v>119</v>
      </c>
      <c r="BE62" t="s">
        <v>119</v>
      </c>
      <c r="BF62" t="s">
        <v>119</v>
      </c>
      <c r="BG62" t="s">
        <v>119</v>
      </c>
      <c r="BH62" t="s">
        <v>119</v>
      </c>
      <c r="BL62" s="28">
        <v>41493.29583333333</v>
      </c>
      <c r="BM62" s="28">
        <v>41493.29583333333</v>
      </c>
      <c r="BN62" t="str">
        <f t="shared" si="0"/>
        <v>Y</v>
      </c>
      <c r="BO62" s="28">
        <v>41494.8125</v>
      </c>
      <c r="BP62" s="28">
        <v>41494.8125</v>
      </c>
      <c r="BQ62">
        <v>-10</v>
      </c>
      <c r="BZ62" t="s">
        <v>2973</v>
      </c>
    </row>
    <row r="63" spans="1:78" x14ac:dyDescent="0.25">
      <c r="A63">
        <v>62</v>
      </c>
      <c r="B63">
        <v>62</v>
      </c>
      <c r="C63" t="s">
        <v>96</v>
      </c>
      <c r="D63" t="s">
        <v>283</v>
      </c>
      <c r="E63" t="s">
        <v>1908</v>
      </c>
      <c r="F63" t="s">
        <v>2450</v>
      </c>
      <c r="H63">
        <v>1</v>
      </c>
      <c r="I63" t="s">
        <v>101</v>
      </c>
      <c r="J63" t="s">
        <v>114</v>
      </c>
      <c r="K63">
        <v>1</v>
      </c>
      <c r="N63">
        <v>0</v>
      </c>
      <c r="O63" t="s">
        <v>117</v>
      </c>
      <c r="P63" t="s">
        <v>119</v>
      </c>
      <c r="Q63" t="s">
        <v>2451</v>
      </c>
      <c r="U63" t="s">
        <v>122</v>
      </c>
      <c r="V63" t="s">
        <v>123</v>
      </c>
      <c r="W63" t="s">
        <v>135</v>
      </c>
      <c r="X63" t="s">
        <v>135</v>
      </c>
      <c r="Y63" t="s">
        <v>152</v>
      </c>
      <c r="Z63">
        <v>22.021519999999999</v>
      </c>
      <c r="AA63">
        <v>-160.09613999999999</v>
      </c>
      <c r="AB63" t="s">
        <v>2452</v>
      </c>
      <c r="AC63" t="s">
        <v>157</v>
      </c>
      <c r="AD63">
        <v>1</v>
      </c>
      <c r="AE63">
        <v>180</v>
      </c>
      <c r="AF63">
        <v>180</v>
      </c>
      <c r="AH63">
        <v>2</v>
      </c>
      <c r="AK63" t="s">
        <v>119</v>
      </c>
      <c r="AR63">
        <v>6</v>
      </c>
      <c r="AT63" t="s">
        <v>119</v>
      </c>
      <c r="BA63">
        <v>6</v>
      </c>
      <c r="BC63" t="s">
        <v>119</v>
      </c>
      <c r="BD63" t="s">
        <v>119</v>
      </c>
      <c r="BE63" t="s">
        <v>119</v>
      </c>
      <c r="BF63" t="s">
        <v>119</v>
      </c>
      <c r="BG63" t="s">
        <v>119</v>
      </c>
      <c r="BH63" t="s">
        <v>119</v>
      </c>
      <c r="BL63" s="28">
        <v>41492.525694444441</v>
      </c>
      <c r="BM63" s="28">
        <v>41492.525694444441</v>
      </c>
      <c r="BN63" t="str">
        <f t="shared" si="0"/>
        <v>Y</v>
      </c>
      <c r="BO63" s="28">
        <v>41494.8125</v>
      </c>
      <c r="BP63" s="28">
        <v>41494.8125</v>
      </c>
      <c r="BQ63">
        <v>-10</v>
      </c>
      <c r="BZ63" t="s">
        <v>2969</v>
      </c>
    </row>
    <row r="64" spans="1:78" x14ac:dyDescent="0.25">
      <c r="A64">
        <v>63</v>
      </c>
      <c r="B64">
        <v>63</v>
      </c>
      <c r="C64" t="s">
        <v>96</v>
      </c>
      <c r="D64" t="s">
        <v>284</v>
      </c>
      <c r="E64" t="s">
        <v>1909</v>
      </c>
      <c r="F64" t="s">
        <v>2449</v>
      </c>
      <c r="H64">
        <v>2</v>
      </c>
      <c r="I64" t="s">
        <v>101</v>
      </c>
      <c r="J64" t="s">
        <v>114</v>
      </c>
      <c r="K64">
        <v>1</v>
      </c>
      <c r="N64">
        <v>0</v>
      </c>
      <c r="O64" t="s">
        <v>117</v>
      </c>
      <c r="P64" t="s">
        <v>119</v>
      </c>
      <c r="Q64" t="s">
        <v>2451</v>
      </c>
      <c r="U64" t="s">
        <v>122</v>
      </c>
      <c r="V64" t="s">
        <v>123</v>
      </c>
      <c r="W64" t="s">
        <v>135</v>
      </c>
      <c r="X64" t="s">
        <v>135</v>
      </c>
      <c r="Y64" t="s">
        <v>152</v>
      </c>
      <c r="Z64">
        <v>22.021519999999999</v>
      </c>
      <c r="AA64">
        <v>-160.09613999999999</v>
      </c>
      <c r="AB64" t="s">
        <v>2452</v>
      </c>
      <c r="AC64" t="s">
        <v>157</v>
      </c>
      <c r="AD64">
        <v>2</v>
      </c>
      <c r="AE64">
        <v>180</v>
      </c>
      <c r="AF64">
        <v>180</v>
      </c>
      <c r="AH64">
        <v>2</v>
      </c>
      <c r="AK64" t="s">
        <v>119</v>
      </c>
      <c r="AR64">
        <v>6</v>
      </c>
      <c r="AT64" t="s">
        <v>119</v>
      </c>
      <c r="BA64">
        <v>6</v>
      </c>
      <c r="BC64" t="s">
        <v>119</v>
      </c>
      <c r="BD64" t="s">
        <v>119</v>
      </c>
      <c r="BE64" t="s">
        <v>119</v>
      </c>
      <c r="BF64" t="s">
        <v>119</v>
      </c>
      <c r="BG64" t="s">
        <v>119</v>
      </c>
      <c r="BH64" t="s">
        <v>119</v>
      </c>
      <c r="BL64" s="28">
        <v>41492.835416666669</v>
      </c>
      <c r="BM64" s="28">
        <v>41492.835416666669</v>
      </c>
      <c r="BN64" t="str">
        <f t="shared" si="0"/>
        <v>Y</v>
      </c>
      <c r="BO64" s="28">
        <v>41494.234722222223</v>
      </c>
      <c r="BP64" s="28">
        <v>41494.234722222223</v>
      </c>
      <c r="BQ64">
        <v>-10</v>
      </c>
      <c r="BZ64" t="s">
        <v>2970</v>
      </c>
    </row>
    <row r="65" spans="1:78" x14ac:dyDescent="0.25">
      <c r="A65">
        <v>64</v>
      </c>
      <c r="B65">
        <v>64</v>
      </c>
      <c r="C65" t="s">
        <v>96</v>
      </c>
      <c r="D65" t="s">
        <v>285</v>
      </c>
      <c r="E65" t="s">
        <v>1910</v>
      </c>
      <c r="F65" t="s">
        <v>2449</v>
      </c>
      <c r="H65">
        <v>3</v>
      </c>
      <c r="I65" t="s">
        <v>101</v>
      </c>
      <c r="J65" t="s">
        <v>105</v>
      </c>
      <c r="K65">
        <v>1</v>
      </c>
      <c r="N65">
        <v>0</v>
      </c>
      <c r="O65" t="s">
        <v>117</v>
      </c>
      <c r="P65" t="s">
        <v>119</v>
      </c>
      <c r="Q65" t="s">
        <v>2451</v>
      </c>
      <c r="U65" t="s">
        <v>122</v>
      </c>
      <c r="V65" t="s">
        <v>123</v>
      </c>
      <c r="W65" t="s">
        <v>135</v>
      </c>
      <c r="X65" t="s">
        <v>135</v>
      </c>
      <c r="Y65" t="s">
        <v>152</v>
      </c>
      <c r="Z65">
        <v>22.021519999999999</v>
      </c>
      <c r="AA65">
        <v>-160.09613999999999</v>
      </c>
      <c r="AB65" t="s">
        <v>2452</v>
      </c>
      <c r="AC65" t="s">
        <v>157</v>
      </c>
      <c r="AD65">
        <v>3</v>
      </c>
      <c r="AE65">
        <v>180</v>
      </c>
      <c r="AF65">
        <v>180</v>
      </c>
      <c r="AH65">
        <v>2</v>
      </c>
      <c r="AK65" t="s">
        <v>119</v>
      </c>
      <c r="AR65">
        <v>6</v>
      </c>
      <c r="AT65" t="s">
        <v>119</v>
      </c>
      <c r="BA65">
        <v>6</v>
      </c>
      <c r="BC65" t="s">
        <v>119</v>
      </c>
      <c r="BD65" t="s">
        <v>119</v>
      </c>
      <c r="BE65" t="s">
        <v>119</v>
      </c>
      <c r="BF65" t="s">
        <v>119</v>
      </c>
      <c r="BG65" t="s">
        <v>119</v>
      </c>
      <c r="BH65" t="s">
        <v>119</v>
      </c>
      <c r="BL65" s="28">
        <v>41492.87222222222</v>
      </c>
      <c r="BM65" s="28">
        <v>41492.87222222222</v>
      </c>
      <c r="BN65" t="str">
        <f t="shared" si="0"/>
        <v>Y</v>
      </c>
      <c r="BO65" s="28">
        <v>41494.883333333331</v>
      </c>
      <c r="BP65" s="28">
        <v>41494.883333333331</v>
      </c>
      <c r="BQ65">
        <v>-10</v>
      </c>
      <c r="BZ65" t="s">
        <v>2971</v>
      </c>
    </row>
    <row r="66" spans="1:78" x14ac:dyDescent="0.25">
      <c r="A66">
        <v>65</v>
      </c>
      <c r="B66">
        <v>65</v>
      </c>
      <c r="C66" t="s">
        <v>96</v>
      </c>
      <c r="D66" t="s">
        <v>286</v>
      </c>
      <c r="E66" t="s">
        <v>1911</v>
      </c>
      <c r="H66">
        <v>4</v>
      </c>
      <c r="I66" t="s">
        <v>101</v>
      </c>
      <c r="J66" t="s">
        <v>114</v>
      </c>
      <c r="K66">
        <v>1</v>
      </c>
      <c r="N66">
        <v>0</v>
      </c>
      <c r="O66" t="s">
        <v>117</v>
      </c>
      <c r="P66" t="s">
        <v>119</v>
      </c>
      <c r="Q66" t="s">
        <v>2451</v>
      </c>
      <c r="U66" t="s">
        <v>122</v>
      </c>
      <c r="V66" t="s">
        <v>123</v>
      </c>
      <c r="W66" t="s">
        <v>135</v>
      </c>
      <c r="X66" t="s">
        <v>135</v>
      </c>
      <c r="Y66" t="s">
        <v>152</v>
      </c>
      <c r="Z66">
        <v>22.021519999999999</v>
      </c>
      <c r="AA66">
        <v>-160.09613999999999</v>
      </c>
      <c r="AB66" t="s">
        <v>2452</v>
      </c>
      <c r="AC66" t="s">
        <v>157</v>
      </c>
      <c r="AD66">
        <v>4</v>
      </c>
      <c r="AE66">
        <v>180</v>
      </c>
      <c r="AF66">
        <v>180</v>
      </c>
      <c r="AH66">
        <v>1</v>
      </c>
      <c r="AI66" t="s">
        <v>3465</v>
      </c>
      <c r="AK66" t="s">
        <v>119</v>
      </c>
      <c r="AR66">
        <v>6</v>
      </c>
      <c r="AT66" t="s">
        <v>119</v>
      </c>
      <c r="BA66">
        <v>6</v>
      </c>
      <c r="BC66" t="s">
        <v>119</v>
      </c>
      <c r="BD66" t="s">
        <v>119</v>
      </c>
      <c r="BE66" t="s">
        <v>119</v>
      </c>
      <c r="BF66" t="s">
        <v>119</v>
      </c>
      <c r="BG66" t="s">
        <v>119</v>
      </c>
      <c r="BH66" t="s">
        <v>119</v>
      </c>
      <c r="BL66" s="28">
        <v>41492.886805555558</v>
      </c>
      <c r="BM66" s="28">
        <v>41492.886805555558</v>
      </c>
      <c r="BN66" t="str">
        <f t="shared" ref="BN66:BN129" si="1">IF(AC66="e-obs", "N", IF(OR(AH66=7, AR66=7, BA66=7), "N", "Y"))</f>
        <v>Y</v>
      </c>
      <c r="BO66" s="28">
        <v>41495.506944444445</v>
      </c>
      <c r="BP66" s="28">
        <v>41495.506944444445</v>
      </c>
      <c r="BQ66">
        <v>-10</v>
      </c>
      <c r="BZ66" t="s">
        <v>2972</v>
      </c>
    </row>
    <row r="67" spans="1:78" x14ac:dyDescent="0.25">
      <c r="A67">
        <v>66</v>
      </c>
      <c r="B67">
        <v>66</v>
      </c>
      <c r="C67" t="s">
        <v>98</v>
      </c>
      <c r="D67" t="s">
        <v>287</v>
      </c>
      <c r="E67">
        <v>99901</v>
      </c>
      <c r="H67">
        <v>26</v>
      </c>
      <c r="I67" t="s">
        <v>99</v>
      </c>
      <c r="J67" t="s">
        <v>112</v>
      </c>
      <c r="K67">
        <v>1</v>
      </c>
      <c r="N67">
        <v>0</v>
      </c>
      <c r="O67" t="s">
        <v>115</v>
      </c>
      <c r="P67" t="s">
        <v>118</v>
      </c>
      <c r="Q67" t="s">
        <v>2451</v>
      </c>
      <c r="U67" t="s">
        <v>122</v>
      </c>
      <c r="V67" t="s">
        <v>124</v>
      </c>
      <c r="W67" t="s">
        <v>129</v>
      </c>
      <c r="X67" t="s">
        <v>129</v>
      </c>
      <c r="Y67" t="s">
        <v>144</v>
      </c>
      <c r="Z67">
        <v>21.004546000000001</v>
      </c>
      <c r="AA67">
        <v>-156.66509400000001</v>
      </c>
      <c r="AB67" t="s">
        <v>2452</v>
      </c>
      <c r="AC67" t="s">
        <v>157</v>
      </c>
      <c r="AD67">
        <v>338</v>
      </c>
      <c r="AE67">
        <v>300</v>
      </c>
      <c r="AF67">
        <v>300</v>
      </c>
      <c r="AH67">
        <v>1</v>
      </c>
      <c r="AI67" t="s">
        <v>3244</v>
      </c>
      <c r="AK67" t="s">
        <v>119</v>
      </c>
      <c r="AR67">
        <v>6</v>
      </c>
      <c r="AT67" t="s">
        <v>119</v>
      </c>
      <c r="BA67">
        <v>6</v>
      </c>
      <c r="BC67" t="s">
        <v>119</v>
      </c>
      <c r="BD67" t="s">
        <v>2452</v>
      </c>
      <c r="BE67" t="s">
        <v>119</v>
      </c>
      <c r="BF67" t="s">
        <v>2452</v>
      </c>
      <c r="BG67" t="s">
        <v>119</v>
      </c>
      <c r="BH67" t="s">
        <v>119</v>
      </c>
      <c r="BL67" s="28">
        <v>41506.87222222222</v>
      </c>
      <c r="BM67" s="28">
        <v>41506.884722222225</v>
      </c>
      <c r="BN67" t="str">
        <f t="shared" si="1"/>
        <v>Y</v>
      </c>
      <c r="BO67" s="28">
        <v>41507.84652777778</v>
      </c>
      <c r="BP67" s="28">
        <v>41507.851388888892</v>
      </c>
      <c r="BQ67">
        <v>-10</v>
      </c>
      <c r="BZ67" t="s">
        <v>2799</v>
      </c>
    </row>
    <row r="68" spans="1:78" x14ac:dyDescent="0.25">
      <c r="A68">
        <v>67</v>
      </c>
      <c r="B68">
        <v>67</v>
      </c>
      <c r="C68" t="s">
        <v>98</v>
      </c>
      <c r="D68" t="s">
        <v>288</v>
      </c>
      <c r="E68">
        <v>99902</v>
      </c>
      <c r="H68">
        <v>32</v>
      </c>
      <c r="I68" t="s">
        <v>99</v>
      </c>
      <c r="J68" t="s">
        <v>112</v>
      </c>
      <c r="K68">
        <v>1</v>
      </c>
      <c r="N68">
        <v>0</v>
      </c>
      <c r="O68" t="s">
        <v>116</v>
      </c>
      <c r="P68" t="s">
        <v>118</v>
      </c>
      <c r="Q68" t="s">
        <v>2451</v>
      </c>
      <c r="U68" t="s">
        <v>122</v>
      </c>
      <c r="V68" t="s">
        <v>124</v>
      </c>
      <c r="W68" t="s">
        <v>129</v>
      </c>
      <c r="X68" t="s">
        <v>129</v>
      </c>
      <c r="Y68" t="s">
        <v>144</v>
      </c>
      <c r="Z68">
        <v>21.004546000000001</v>
      </c>
      <c r="AA68">
        <v>-156.66509400000001</v>
      </c>
      <c r="AB68" t="s">
        <v>2452</v>
      </c>
      <c r="AC68" t="s">
        <v>157</v>
      </c>
      <c r="AD68">
        <v>287</v>
      </c>
      <c r="AE68">
        <v>300</v>
      </c>
      <c r="AF68">
        <v>300</v>
      </c>
      <c r="AH68">
        <v>1</v>
      </c>
      <c r="AI68" t="s">
        <v>3247</v>
      </c>
      <c r="AK68" t="s">
        <v>119</v>
      </c>
      <c r="AR68">
        <v>6</v>
      </c>
      <c r="AT68" t="s">
        <v>119</v>
      </c>
      <c r="BA68">
        <v>6</v>
      </c>
      <c r="BC68" t="s">
        <v>119</v>
      </c>
      <c r="BD68" t="s">
        <v>2452</v>
      </c>
      <c r="BE68" t="s">
        <v>119</v>
      </c>
      <c r="BF68" t="s">
        <v>2452</v>
      </c>
      <c r="BG68" t="s">
        <v>119</v>
      </c>
      <c r="BH68" t="s">
        <v>119</v>
      </c>
      <c r="BL68" s="28">
        <v>41506.838194444441</v>
      </c>
      <c r="BM68" s="28">
        <v>41506.844444444447</v>
      </c>
      <c r="BN68" t="str">
        <f t="shared" si="1"/>
        <v>Y</v>
      </c>
      <c r="BO68" s="28">
        <v>41507.854166666664</v>
      </c>
      <c r="BP68" s="28">
        <v>41507.870138888888</v>
      </c>
      <c r="BQ68">
        <v>-10</v>
      </c>
      <c r="BZ68" t="s">
        <v>2792</v>
      </c>
    </row>
    <row r="69" spans="1:78" x14ac:dyDescent="0.25">
      <c r="A69">
        <v>68</v>
      </c>
      <c r="B69">
        <v>68</v>
      </c>
      <c r="C69" t="s">
        <v>98</v>
      </c>
      <c r="D69" t="s">
        <v>289</v>
      </c>
      <c r="E69">
        <v>99903</v>
      </c>
      <c r="H69">
        <v>30</v>
      </c>
      <c r="I69" t="s">
        <v>99</v>
      </c>
      <c r="J69" t="s">
        <v>112</v>
      </c>
      <c r="K69">
        <v>1</v>
      </c>
      <c r="N69">
        <v>0</v>
      </c>
      <c r="O69" t="s">
        <v>116</v>
      </c>
      <c r="P69" t="s">
        <v>118</v>
      </c>
      <c r="Q69" t="s">
        <v>2451</v>
      </c>
      <c r="U69" t="s">
        <v>122</v>
      </c>
      <c r="V69" t="s">
        <v>124</v>
      </c>
      <c r="W69" t="s">
        <v>129</v>
      </c>
      <c r="X69" t="s">
        <v>129</v>
      </c>
      <c r="Y69" t="s">
        <v>144</v>
      </c>
      <c r="Z69">
        <v>21.004546000000001</v>
      </c>
      <c r="AA69">
        <v>-156.66509400000001</v>
      </c>
      <c r="AB69" t="s">
        <v>2452</v>
      </c>
      <c r="AC69" t="s">
        <v>157</v>
      </c>
      <c r="AD69">
        <v>205</v>
      </c>
      <c r="AE69">
        <v>300</v>
      </c>
      <c r="AF69">
        <v>300</v>
      </c>
      <c r="AH69">
        <v>2</v>
      </c>
      <c r="AK69" t="s">
        <v>119</v>
      </c>
      <c r="AR69">
        <v>6</v>
      </c>
      <c r="AT69" t="s">
        <v>119</v>
      </c>
      <c r="BA69">
        <v>6</v>
      </c>
      <c r="BC69" t="s">
        <v>119</v>
      </c>
      <c r="BD69" t="s">
        <v>2452</v>
      </c>
      <c r="BE69" t="s">
        <v>119</v>
      </c>
      <c r="BF69" t="s">
        <v>2452</v>
      </c>
      <c r="BG69" t="s">
        <v>119</v>
      </c>
      <c r="BH69" t="s">
        <v>119</v>
      </c>
      <c r="BL69" s="28">
        <v>41506.822916666664</v>
      </c>
      <c r="BM69" s="28">
        <v>41506.833333333336</v>
      </c>
      <c r="BN69" t="str">
        <f t="shared" si="1"/>
        <v>Y</v>
      </c>
      <c r="BO69" s="28">
        <v>41513.820833333331</v>
      </c>
      <c r="BP69" s="28">
        <v>41513.825694444444</v>
      </c>
      <c r="BQ69">
        <v>-10</v>
      </c>
      <c r="BZ69" t="s">
        <v>2800</v>
      </c>
    </row>
    <row r="70" spans="1:78" x14ac:dyDescent="0.25">
      <c r="A70">
        <v>69</v>
      </c>
      <c r="B70">
        <v>69</v>
      </c>
      <c r="C70" t="s">
        <v>98</v>
      </c>
      <c r="D70" t="s">
        <v>290</v>
      </c>
      <c r="E70">
        <v>99904</v>
      </c>
      <c r="H70">
        <v>39</v>
      </c>
      <c r="I70" t="s">
        <v>99</v>
      </c>
      <c r="J70" t="s">
        <v>112</v>
      </c>
      <c r="K70">
        <v>1</v>
      </c>
      <c r="N70">
        <v>0</v>
      </c>
      <c r="O70" t="s">
        <v>116</v>
      </c>
      <c r="P70" t="s">
        <v>118</v>
      </c>
      <c r="Q70" t="s">
        <v>2451</v>
      </c>
      <c r="U70" t="s">
        <v>122</v>
      </c>
      <c r="V70" t="s">
        <v>124</v>
      </c>
      <c r="W70" t="s">
        <v>129</v>
      </c>
      <c r="X70" t="s">
        <v>129</v>
      </c>
      <c r="Y70" t="s">
        <v>144</v>
      </c>
      <c r="Z70">
        <v>21.004546000000001</v>
      </c>
      <c r="AA70">
        <v>-156.66509400000001</v>
      </c>
      <c r="AB70" t="s">
        <v>2452</v>
      </c>
      <c r="AC70" t="s">
        <v>157</v>
      </c>
      <c r="AD70">
        <v>360</v>
      </c>
      <c r="AE70">
        <v>300</v>
      </c>
      <c r="AF70">
        <v>300</v>
      </c>
      <c r="AH70">
        <v>2</v>
      </c>
      <c r="AK70" t="s">
        <v>119</v>
      </c>
      <c r="AR70">
        <v>6</v>
      </c>
      <c r="AT70" t="s">
        <v>119</v>
      </c>
      <c r="BA70">
        <v>6</v>
      </c>
      <c r="BC70" t="s">
        <v>119</v>
      </c>
      <c r="BD70" t="s">
        <v>2452</v>
      </c>
      <c r="BE70" t="s">
        <v>119</v>
      </c>
      <c r="BF70" t="s">
        <v>2452</v>
      </c>
      <c r="BG70" t="s">
        <v>119</v>
      </c>
      <c r="BH70" t="s">
        <v>119</v>
      </c>
      <c r="BL70" s="28">
        <v>41506.904166666667</v>
      </c>
      <c r="BM70" s="28">
        <v>41506.921527777777</v>
      </c>
      <c r="BN70" t="str">
        <f t="shared" si="1"/>
        <v>Y</v>
      </c>
      <c r="BO70" s="28">
        <v>41513.808333333334</v>
      </c>
      <c r="BP70" s="28">
        <v>41513.8125</v>
      </c>
      <c r="BQ70">
        <v>-10</v>
      </c>
      <c r="BZ70" t="s">
        <v>2806</v>
      </c>
    </row>
    <row r="71" spans="1:78" x14ac:dyDescent="0.25">
      <c r="A71">
        <v>70</v>
      </c>
      <c r="B71">
        <v>70</v>
      </c>
      <c r="C71" t="s">
        <v>98</v>
      </c>
      <c r="D71" t="s">
        <v>291</v>
      </c>
      <c r="E71">
        <v>99905</v>
      </c>
      <c r="H71">
        <v>22</v>
      </c>
      <c r="I71" t="s">
        <v>99</v>
      </c>
      <c r="J71" t="s">
        <v>112</v>
      </c>
      <c r="K71">
        <v>1</v>
      </c>
      <c r="N71">
        <v>0</v>
      </c>
      <c r="O71" t="s">
        <v>116</v>
      </c>
      <c r="P71" t="s">
        <v>118</v>
      </c>
      <c r="Q71" t="s">
        <v>2451</v>
      </c>
      <c r="U71" t="s">
        <v>122</v>
      </c>
      <c r="V71" t="s">
        <v>124</v>
      </c>
      <c r="W71" t="s">
        <v>129</v>
      </c>
      <c r="X71" t="s">
        <v>129</v>
      </c>
      <c r="Y71" t="s">
        <v>144</v>
      </c>
      <c r="Z71">
        <v>21.004546000000001</v>
      </c>
      <c r="AA71">
        <v>-156.66509400000001</v>
      </c>
      <c r="AB71" t="s">
        <v>2452</v>
      </c>
      <c r="AC71" t="s">
        <v>157</v>
      </c>
      <c r="AD71">
        <v>378</v>
      </c>
      <c r="AE71">
        <v>300</v>
      </c>
      <c r="AF71">
        <v>300</v>
      </c>
      <c r="AH71">
        <v>2</v>
      </c>
      <c r="AK71" t="s">
        <v>119</v>
      </c>
      <c r="AR71">
        <v>6</v>
      </c>
      <c r="AT71" t="s">
        <v>119</v>
      </c>
      <c r="BA71">
        <v>6</v>
      </c>
      <c r="BC71" t="s">
        <v>119</v>
      </c>
      <c r="BD71" t="s">
        <v>2452</v>
      </c>
      <c r="BE71" t="s">
        <v>119</v>
      </c>
      <c r="BF71" t="s">
        <v>2452</v>
      </c>
      <c r="BG71" t="s">
        <v>119</v>
      </c>
      <c r="BH71" t="s">
        <v>119</v>
      </c>
      <c r="BL71" s="28">
        <v>41506.848611111112</v>
      </c>
      <c r="BM71" s="28">
        <v>41506.864583333336</v>
      </c>
      <c r="BN71" t="str">
        <f t="shared" si="1"/>
        <v>Y</v>
      </c>
      <c r="BO71" s="28">
        <v>41512.930555555555</v>
      </c>
      <c r="BP71" s="28">
        <v>41512.936111111114</v>
      </c>
      <c r="BQ71">
        <v>-10</v>
      </c>
      <c r="BZ71" t="s">
        <v>2798</v>
      </c>
    </row>
    <row r="72" spans="1:78" x14ac:dyDescent="0.25">
      <c r="A72">
        <v>71</v>
      </c>
      <c r="B72">
        <v>71</v>
      </c>
      <c r="C72" t="s">
        <v>98</v>
      </c>
      <c r="D72" t="s">
        <v>292</v>
      </c>
      <c r="E72">
        <v>99906</v>
      </c>
      <c r="H72">
        <v>14</v>
      </c>
      <c r="I72" t="s">
        <v>99</v>
      </c>
      <c r="J72" t="s">
        <v>112</v>
      </c>
      <c r="K72">
        <v>1</v>
      </c>
      <c r="N72">
        <v>0</v>
      </c>
      <c r="O72" t="s">
        <v>115</v>
      </c>
      <c r="P72" t="s">
        <v>118</v>
      </c>
      <c r="Q72" t="s">
        <v>2451</v>
      </c>
      <c r="U72" t="s">
        <v>122</v>
      </c>
      <c r="V72" t="s">
        <v>124</v>
      </c>
      <c r="W72" t="s">
        <v>129</v>
      </c>
      <c r="X72" t="s">
        <v>129</v>
      </c>
      <c r="Y72" t="s">
        <v>144</v>
      </c>
      <c r="Z72">
        <v>21.004546000000001</v>
      </c>
      <c r="AA72">
        <v>-156.66509400000001</v>
      </c>
      <c r="AB72" t="s">
        <v>2452</v>
      </c>
      <c r="AC72" t="s">
        <v>157</v>
      </c>
      <c r="AD72">
        <v>976</v>
      </c>
      <c r="AE72">
        <v>300</v>
      </c>
      <c r="AF72">
        <v>300</v>
      </c>
      <c r="AH72">
        <v>2</v>
      </c>
      <c r="AK72" t="s">
        <v>119</v>
      </c>
      <c r="AR72">
        <v>6</v>
      </c>
      <c r="AT72" t="s">
        <v>119</v>
      </c>
      <c r="BA72">
        <v>6</v>
      </c>
      <c r="BC72" t="s">
        <v>119</v>
      </c>
      <c r="BD72" t="s">
        <v>2452</v>
      </c>
      <c r="BE72" t="s">
        <v>119</v>
      </c>
      <c r="BF72" t="s">
        <v>2452</v>
      </c>
      <c r="BG72" t="s">
        <v>119</v>
      </c>
      <c r="BH72" t="s">
        <v>119</v>
      </c>
      <c r="BL72" s="28">
        <v>41506.884027777778</v>
      </c>
      <c r="BM72" s="28">
        <v>41506.902777777781</v>
      </c>
      <c r="BN72" t="str">
        <f t="shared" si="1"/>
        <v>Y</v>
      </c>
      <c r="BO72" s="28">
        <v>41513.905555555553</v>
      </c>
      <c r="BP72" s="28">
        <v>41513.909722222219</v>
      </c>
      <c r="BQ72">
        <v>-10</v>
      </c>
      <c r="BZ72" t="s">
        <v>2796</v>
      </c>
    </row>
    <row r="73" spans="1:78" x14ac:dyDescent="0.25">
      <c r="A73">
        <v>72</v>
      </c>
      <c r="B73">
        <v>72</v>
      </c>
      <c r="C73" t="s">
        <v>98</v>
      </c>
      <c r="D73" t="s">
        <v>293</v>
      </c>
      <c r="E73">
        <v>99999</v>
      </c>
      <c r="H73">
        <v>35</v>
      </c>
      <c r="I73" t="s">
        <v>99</v>
      </c>
      <c r="J73" t="s">
        <v>112</v>
      </c>
      <c r="K73">
        <v>1</v>
      </c>
      <c r="N73">
        <v>0</v>
      </c>
      <c r="O73" t="s">
        <v>117</v>
      </c>
      <c r="P73" t="s">
        <v>119</v>
      </c>
      <c r="Q73" t="s">
        <v>2451</v>
      </c>
      <c r="U73" t="s">
        <v>122</v>
      </c>
      <c r="V73" t="s">
        <v>124</v>
      </c>
      <c r="W73" t="s">
        <v>129</v>
      </c>
      <c r="X73" t="s">
        <v>129</v>
      </c>
      <c r="Y73" t="s">
        <v>144</v>
      </c>
      <c r="Z73">
        <v>21.004546000000001</v>
      </c>
      <c r="AA73">
        <v>-156.66509400000001</v>
      </c>
      <c r="AB73" t="s">
        <v>2452</v>
      </c>
      <c r="AC73" t="s">
        <v>157</v>
      </c>
      <c r="AD73">
        <v>162</v>
      </c>
      <c r="AE73">
        <v>300</v>
      </c>
      <c r="AF73">
        <v>300</v>
      </c>
      <c r="AH73">
        <v>7</v>
      </c>
      <c r="AK73" t="s">
        <v>119</v>
      </c>
      <c r="AR73">
        <v>6</v>
      </c>
      <c r="AT73" t="s">
        <v>119</v>
      </c>
      <c r="BA73">
        <v>6</v>
      </c>
      <c r="BC73" t="s">
        <v>119</v>
      </c>
      <c r="BE73" t="s">
        <v>119</v>
      </c>
      <c r="BF73"/>
      <c r="BG73" t="s">
        <v>119</v>
      </c>
      <c r="BL73" s="28">
        <v>41506.874305555553</v>
      </c>
      <c r="BM73" s="28">
        <v>41506.888888888891</v>
      </c>
      <c r="BN73" t="str">
        <f t="shared" si="1"/>
        <v>N</v>
      </c>
      <c r="BQ73">
        <v>-10</v>
      </c>
      <c r="BZ73" t="s">
        <v>2803</v>
      </c>
    </row>
    <row r="74" spans="1:78" x14ac:dyDescent="0.25">
      <c r="A74">
        <v>73</v>
      </c>
      <c r="B74">
        <v>73</v>
      </c>
      <c r="C74" t="s">
        <v>98</v>
      </c>
      <c r="D74" t="s">
        <v>294</v>
      </c>
      <c r="E74" t="s">
        <v>1408</v>
      </c>
      <c r="F74" t="s">
        <v>2449</v>
      </c>
      <c r="H74">
        <v>36</v>
      </c>
      <c r="I74" t="s">
        <v>99</v>
      </c>
      <c r="J74" t="s">
        <v>103</v>
      </c>
      <c r="K74">
        <v>1</v>
      </c>
      <c r="N74">
        <v>0</v>
      </c>
      <c r="O74" t="s">
        <v>116</v>
      </c>
      <c r="P74" t="s">
        <v>118</v>
      </c>
      <c r="Q74" t="s">
        <v>2451</v>
      </c>
      <c r="U74" t="s">
        <v>122</v>
      </c>
      <c r="V74" t="s">
        <v>124</v>
      </c>
      <c r="W74" t="s">
        <v>129</v>
      </c>
      <c r="X74" t="s">
        <v>129</v>
      </c>
      <c r="Y74" t="s">
        <v>144</v>
      </c>
      <c r="Z74">
        <v>21.004546000000001</v>
      </c>
      <c r="AA74">
        <v>-156.66509400000001</v>
      </c>
      <c r="AB74" t="s">
        <v>2452</v>
      </c>
      <c r="AC74" t="s">
        <v>157</v>
      </c>
      <c r="AD74">
        <v>82</v>
      </c>
      <c r="AE74">
        <v>300</v>
      </c>
      <c r="AF74">
        <v>300</v>
      </c>
      <c r="AH74">
        <v>1</v>
      </c>
      <c r="AI74" t="s">
        <v>3250</v>
      </c>
      <c r="AK74" t="s">
        <v>119</v>
      </c>
      <c r="AR74">
        <v>6</v>
      </c>
      <c r="AT74" t="s">
        <v>119</v>
      </c>
      <c r="BA74">
        <v>6</v>
      </c>
      <c r="BC74" t="s">
        <v>119</v>
      </c>
      <c r="BD74" t="s">
        <v>2452</v>
      </c>
      <c r="BE74" t="s">
        <v>119</v>
      </c>
      <c r="BF74" t="s">
        <v>2452</v>
      </c>
      <c r="BG74" t="s">
        <v>119</v>
      </c>
      <c r="BH74" t="s">
        <v>119</v>
      </c>
      <c r="BL74" s="28">
        <v>41506.878472222219</v>
      </c>
      <c r="BM74" s="28">
        <v>41506.894444444442</v>
      </c>
      <c r="BN74" t="str">
        <f t="shared" si="1"/>
        <v>Y</v>
      </c>
      <c r="BO74" s="28">
        <v>41507.82916666667</v>
      </c>
      <c r="BP74" s="28">
        <v>41507.834027777775</v>
      </c>
      <c r="BQ74">
        <v>-10</v>
      </c>
      <c r="BZ74" t="s">
        <v>2804</v>
      </c>
    </row>
    <row r="75" spans="1:78" x14ac:dyDescent="0.25">
      <c r="A75">
        <v>74</v>
      </c>
      <c r="B75">
        <v>74</v>
      </c>
      <c r="C75" t="s">
        <v>98</v>
      </c>
      <c r="D75" t="s">
        <v>295</v>
      </c>
      <c r="E75" t="s">
        <v>1393</v>
      </c>
      <c r="H75">
        <v>9</v>
      </c>
      <c r="I75" t="s">
        <v>99</v>
      </c>
      <c r="J75" t="s">
        <v>112</v>
      </c>
      <c r="K75">
        <v>1</v>
      </c>
      <c r="N75">
        <v>0</v>
      </c>
      <c r="O75" t="s">
        <v>117</v>
      </c>
      <c r="P75" t="s">
        <v>119</v>
      </c>
      <c r="Q75" t="s">
        <v>2451</v>
      </c>
      <c r="U75" t="s">
        <v>122</v>
      </c>
      <c r="V75" t="s">
        <v>124</v>
      </c>
      <c r="W75" t="s">
        <v>129</v>
      </c>
      <c r="X75" t="s">
        <v>129</v>
      </c>
      <c r="Y75" t="s">
        <v>144</v>
      </c>
      <c r="Z75">
        <v>21.004546000000001</v>
      </c>
      <c r="AA75">
        <v>-156.66509400000001</v>
      </c>
      <c r="AB75" t="s">
        <v>2452</v>
      </c>
      <c r="AC75" t="s">
        <v>157</v>
      </c>
      <c r="AD75">
        <v>963</v>
      </c>
      <c r="AE75">
        <v>300</v>
      </c>
      <c r="AF75">
        <v>300</v>
      </c>
      <c r="AH75">
        <v>7</v>
      </c>
      <c r="AK75" t="s">
        <v>119</v>
      </c>
      <c r="AR75">
        <v>6</v>
      </c>
      <c r="AT75" t="s">
        <v>119</v>
      </c>
      <c r="BA75">
        <v>6</v>
      </c>
      <c r="BC75" t="s">
        <v>119</v>
      </c>
      <c r="BE75" t="s">
        <v>119</v>
      </c>
      <c r="BF75"/>
      <c r="BG75" t="s">
        <v>119</v>
      </c>
      <c r="BL75" s="28">
        <v>41506.852083333331</v>
      </c>
      <c r="BM75" s="28">
        <v>41506.869444444441</v>
      </c>
      <c r="BN75" t="str">
        <f t="shared" si="1"/>
        <v>N</v>
      </c>
      <c r="BQ75">
        <v>-10</v>
      </c>
      <c r="BZ75" t="s">
        <v>2794</v>
      </c>
    </row>
    <row r="76" spans="1:78" x14ac:dyDescent="0.25">
      <c r="A76">
        <v>75</v>
      </c>
      <c r="B76">
        <v>75</v>
      </c>
      <c r="C76" t="s">
        <v>98</v>
      </c>
      <c r="D76" t="s">
        <v>296</v>
      </c>
      <c r="E76" t="s">
        <v>1409</v>
      </c>
      <c r="F76" t="s">
        <v>2449</v>
      </c>
      <c r="H76">
        <v>37</v>
      </c>
      <c r="I76" t="s">
        <v>99</v>
      </c>
      <c r="J76" t="s">
        <v>112</v>
      </c>
      <c r="K76">
        <v>1</v>
      </c>
      <c r="N76">
        <v>0</v>
      </c>
      <c r="O76" t="s">
        <v>115</v>
      </c>
      <c r="P76" t="s">
        <v>118</v>
      </c>
      <c r="Q76" t="s">
        <v>2451</v>
      </c>
      <c r="U76" t="s">
        <v>122</v>
      </c>
      <c r="V76" t="s">
        <v>124</v>
      </c>
      <c r="W76" t="s">
        <v>129</v>
      </c>
      <c r="X76" t="s">
        <v>129</v>
      </c>
      <c r="Y76" t="s">
        <v>144</v>
      </c>
      <c r="Z76">
        <v>21.004546000000001</v>
      </c>
      <c r="AA76">
        <v>-156.66509400000001</v>
      </c>
      <c r="AB76" t="s">
        <v>2452</v>
      </c>
      <c r="AC76" t="s">
        <v>157</v>
      </c>
      <c r="AD76">
        <v>365</v>
      </c>
      <c r="AE76">
        <v>300</v>
      </c>
      <c r="AF76">
        <v>300</v>
      </c>
      <c r="AH76">
        <v>1</v>
      </c>
      <c r="AI76" t="s">
        <v>3251</v>
      </c>
      <c r="AK76" t="s">
        <v>119</v>
      </c>
      <c r="AR76">
        <v>6</v>
      </c>
      <c r="AT76" t="s">
        <v>119</v>
      </c>
      <c r="BA76">
        <v>6</v>
      </c>
      <c r="BC76" t="s">
        <v>119</v>
      </c>
      <c r="BD76" t="s">
        <v>2452</v>
      </c>
      <c r="BE76" t="s">
        <v>119</v>
      </c>
      <c r="BF76" t="s">
        <v>2452</v>
      </c>
      <c r="BG76" t="s">
        <v>119</v>
      </c>
      <c r="BH76" t="s">
        <v>119</v>
      </c>
      <c r="BL76" s="28">
        <v>41506.936805555553</v>
      </c>
      <c r="BM76" s="28">
        <v>41506.953472222223</v>
      </c>
      <c r="BN76" t="str">
        <f t="shared" si="1"/>
        <v>Y</v>
      </c>
      <c r="BO76" s="28">
        <v>41507.872916666667</v>
      </c>
      <c r="BP76" s="28">
        <v>41507.878472222219</v>
      </c>
      <c r="BQ76">
        <v>-10</v>
      </c>
      <c r="BZ76" t="s">
        <v>2792</v>
      </c>
    </row>
    <row r="77" spans="1:78" x14ac:dyDescent="0.25">
      <c r="A77">
        <v>76</v>
      </c>
      <c r="B77">
        <v>76</v>
      </c>
      <c r="C77" t="s">
        <v>98</v>
      </c>
      <c r="D77" t="s">
        <v>297</v>
      </c>
      <c r="E77" t="s">
        <v>1417</v>
      </c>
      <c r="F77" t="s">
        <v>2449</v>
      </c>
      <c r="H77">
        <v>54</v>
      </c>
      <c r="I77" t="s">
        <v>101</v>
      </c>
      <c r="J77" t="s">
        <v>106</v>
      </c>
      <c r="K77">
        <v>3</v>
      </c>
      <c r="N77">
        <v>0</v>
      </c>
      <c r="O77" t="s">
        <v>116</v>
      </c>
      <c r="P77" t="s">
        <v>118</v>
      </c>
      <c r="Q77" t="s">
        <v>2451</v>
      </c>
      <c r="U77" t="s">
        <v>122</v>
      </c>
      <c r="V77" t="s">
        <v>124</v>
      </c>
      <c r="W77" t="s">
        <v>129</v>
      </c>
      <c r="X77" t="s">
        <v>129</v>
      </c>
      <c r="Y77" t="s">
        <v>144</v>
      </c>
      <c r="Z77">
        <v>21.004546000000001</v>
      </c>
      <c r="AA77">
        <v>-156.66509400000001</v>
      </c>
      <c r="AB77" t="s">
        <v>2452</v>
      </c>
      <c r="AC77" t="s">
        <v>157</v>
      </c>
      <c r="AD77">
        <v>6</v>
      </c>
      <c r="AE77">
        <v>300</v>
      </c>
      <c r="AF77">
        <v>300</v>
      </c>
      <c r="AH77">
        <v>1</v>
      </c>
      <c r="AI77" t="s">
        <v>3255</v>
      </c>
      <c r="AK77" t="s">
        <v>119</v>
      </c>
      <c r="AR77">
        <v>6</v>
      </c>
      <c r="AT77" t="s">
        <v>119</v>
      </c>
      <c r="BA77">
        <v>6</v>
      </c>
      <c r="BC77" t="s">
        <v>119</v>
      </c>
      <c r="BD77" t="s">
        <v>2452</v>
      </c>
      <c r="BE77" t="s">
        <v>119</v>
      </c>
      <c r="BF77" t="s">
        <v>2452</v>
      </c>
      <c r="BG77" t="s">
        <v>119</v>
      </c>
      <c r="BH77" t="s">
        <v>119</v>
      </c>
      <c r="BL77" s="28">
        <v>41554.885416666664</v>
      </c>
      <c r="BM77" s="28">
        <v>41554.9375</v>
      </c>
      <c r="BN77" t="str">
        <f t="shared" si="1"/>
        <v>Y</v>
      </c>
      <c r="BO77" s="28">
        <v>41555.809027777781</v>
      </c>
      <c r="BP77" s="28">
        <v>41555.8125</v>
      </c>
      <c r="BQ77">
        <v>-10</v>
      </c>
      <c r="BZ77" t="s">
        <v>2792</v>
      </c>
    </row>
    <row r="78" spans="1:78" x14ac:dyDescent="0.25">
      <c r="A78">
        <v>77</v>
      </c>
      <c r="B78">
        <v>77</v>
      </c>
      <c r="C78" t="s">
        <v>98</v>
      </c>
      <c r="D78" t="s">
        <v>298</v>
      </c>
      <c r="E78" t="s">
        <v>1389</v>
      </c>
      <c r="H78">
        <v>2</v>
      </c>
      <c r="I78" t="s">
        <v>99</v>
      </c>
      <c r="J78" t="s">
        <v>112</v>
      </c>
      <c r="K78">
        <v>1</v>
      </c>
      <c r="N78">
        <v>0</v>
      </c>
      <c r="O78" t="s">
        <v>116</v>
      </c>
      <c r="P78" t="s">
        <v>118</v>
      </c>
      <c r="Q78" t="s">
        <v>2451</v>
      </c>
      <c r="U78" t="s">
        <v>122</v>
      </c>
      <c r="V78" t="s">
        <v>124</v>
      </c>
      <c r="W78" t="s">
        <v>129</v>
      </c>
      <c r="X78" t="s">
        <v>129</v>
      </c>
      <c r="Y78" t="s">
        <v>144</v>
      </c>
      <c r="Z78">
        <v>21.004546000000001</v>
      </c>
      <c r="AA78">
        <v>-156.66509400000001</v>
      </c>
      <c r="AB78" t="s">
        <v>2452</v>
      </c>
      <c r="AC78" t="s">
        <v>157</v>
      </c>
      <c r="AD78">
        <v>974</v>
      </c>
      <c r="AE78">
        <v>300</v>
      </c>
      <c r="AF78">
        <v>300</v>
      </c>
      <c r="AH78">
        <v>2</v>
      </c>
      <c r="AK78" t="s">
        <v>119</v>
      </c>
      <c r="AR78">
        <v>6</v>
      </c>
      <c r="AT78" t="s">
        <v>119</v>
      </c>
      <c r="BA78">
        <v>6</v>
      </c>
      <c r="BC78" t="s">
        <v>119</v>
      </c>
      <c r="BD78" t="s">
        <v>2452</v>
      </c>
      <c r="BE78" t="s">
        <v>119</v>
      </c>
      <c r="BF78" t="s">
        <v>2452</v>
      </c>
      <c r="BG78" t="s">
        <v>119</v>
      </c>
      <c r="BH78" t="s">
        <v>119</v>
      </c>
      <c r="BL78" s="28">
        <v>41506.838888888888</v>
      </c>
      <c r="BM78" s="28">
        <v>41506.847916666666</v>
      </c>
      <c r="BN78" t="str">
        <f t="shared" si="1"/>
        <v>Y</v>
      </c>
      <c r="BO78" s="28">
        <v>41512.870138888888</v>
      </c>
      <c r="BP78" s="28">
        <v>41512.872916666667</v>
      </c>
      <c r="BQ78">
        <v>-10</v>
      </c>
      <c r="BZ78" t="s">
        <v>2790</v>
      </c>
    </row>
    <row r="79" spans="1:78" x14ac:dyDescent="0.25">
      <c r="A79">
        <v>78</v>
      </c>
      <c r="B79">
        <v>78</v>
      </c>
      <c r="C79" t="s">
        <v>98</v>
      </c>
      <c r="D79" t="s">
        <v>299</v>
      </c>
      <c r="E79" t="s">
        <v>1415</v>
      </c>
      <c r="F79" t="s">
        <v>2449</v>
      </c>
      <c r="H79">
        <v>52</v>
      </c>
      <c r="I79" t="s">
        <v>101</v>
      </c>
      <c r="J79" t="s">
        <v>106</v>
      </c>
      <c r="K79">
        <v>3</v>
      </c>
      <c r="N79">
        <v>0</v>
      </c>
      <c r="O79" t="s">
        <v>117</v>
      </c>
      <c r="P79" t="s">
        <v>119</v>
      </c>
      <c r="Q79" t="s">
        <v>2451</v>
      </c>
      <c r="U79" t="s">
        <v>122</v>
      </c>
      <c r="V79" t="s">
        <v>124</v>
      </c>
      <c r="W79" t="s">
        <v>129</v>
      </c>
      <c r="X79" t="s">
        <v>129</v>
      </c>
      <c r="Y79" t="s">
        <v>144</v>
      </c>
      <c r="Z79">
        <v>21.004546000000001</v>
      </c>
      <c r="AA79">
        <v>-156.66509400000001</v>
      </c>
      <c r="AB79" t="s">
        <v>2452</v>
      </c>
      <c r="AC79" t="s">
        <v>157</v>
      </c>
      <c r="AD79">
        <v>7</v>
      </c>
      <c r="AE79">
        <v>300</v>
      </c>
      <c r="AF79">
        <v>300</v>
      </c>
      <c r="AH79">
        <v>7</v>
      </c>
      <c r="AK79" t="s">
        <v>119</v>
      </c>
      <c r="AR79">
        <v>6</v>
      </c>
      <c r="AT79" t="s">
        <v>119</v>
      </c>
      <c r="BA79">
        <v>6</v>
      </c>
      <c r="BC79" t="s">
        <v>119</v>
      </c>
      <c r="BE79" t="s">
        <v>119</v>
      </c>
      <c r="BF79"/>
      <c r="BG79" t="s">
        <v>119</v>
      </c>
      <c r="BL79" s="28">
        <v>41554.878472222219</v>
      </c>
      <c r="BM79" s="28">
        <v>41554.931250000001</v>
      </c>
      <c r="BN79" t="str">
        <f t="shared" si="1"/>
        <v>N</v>
      </c>
      <c r="BQ79">
        <v>-10</v>
      </c>
      <c r="BZ79" t="s">
        <v>2808</v>
      </c>
    </row>
    <row r="80" spans="1:78" x14ac:dyDescent="0.25">
      <c r="A80">
        <v>79</v>
      </c>
      <c r="B80">
        <v>79</v>
      </c>
      <c r="C80" t="s">
        <v>98</v>
      </c>
      <c r="D80" t="s">
        <v>300</v>
      </c>
      <c r="E80" t="s">
        <v>1395</v>
      </c>
      <c r="F80" t="s">
        <v>2449</v>
      </c>
      <c r="H80">
        <v>11</v>
      </c>
      <c r="I80" t="s">
        <v>99</v>
      </c>
      <c r="J80" t="s">
        <v>112</v>
      </c>
      <c r="K80">
        <v>1</v>
      </c>
      <c r="N80">
        <v>0</v>
      </c>
      <c r="O80" t="s">
        <v>116</v>
      </c>
      <c r="P80" t="s">
        <v>118</v>
      </c>
      <c r="Q80" t="s">
        <v>2451</v>
      </c>
      <c r="U80" t="s">
        <v>122</v>
      </c>
      <c r="V80" t="s">
        <v>124</v>
      </c>
      <c r="W80" t="s">
        <v>129</v>
      </c>
      <c r="X80" t="s">
        <v>129</v>
      </c>
      <c r="Y80" t="s">
        <v>144</v>
      </c>
      <c r="Z80">
        <v>21.004546000000001</v>
      </c>
      <c r="AA80">
        <v>-156.66509400000001</v>
      </c>
      <c r="AB80" t="s">
        <v>2452</v>
      </c>
      <c r="AC80" t="s">
        <v>157</v>
      </c>
      <c r="AD80">
        <v>126</v>
      </c>
      <c r="AE80">
        <v>300</v>
      </c>
      <c r="AF80">
        <v>300</v>
      </c>
      <c r="AH80">
        <v>1</v>
      </c>
      <c r="AI80" t="s">
        <v>3241</v>
      </c>
      <c r="AK80" t="s">
        <v>119</v>
      </c>
      <c r="AR80">
        <v>6</v>
      </c>
      <c r="AT80" t="s">
        <v>119</v>
      </c>
      <c r="BA80">
        <v>6</v>
      </c>
      <c r="BC80" t="s">
        <v>119</v>
      </c>
      <c r="BD80" t="s">
        <v>2452</v>
      </c>
      <c r="BE80" t="s">
        <v>119</v>
      </c>
      <c r="BF80" t="s">
        <v>2452</v>
      </c>
      <c r="BG80" t="s">
        <v>119</v>
      </c>
      <c r="BH80" t="s">
        <v>119</v>
      </c>
      <c r="BL80" s="28">
        <v>41506.879861111112</v>
      </c>
      <c r="BM80" s="28">
        <v>41506.898611111108</v>
      </c>
      <c r="BN80" t="str">
        <f t="shared" si="1"/>
        <v>Y</v>
      </c>
      <c r="BO80" s="28">
        <v>41507.880555555559</v>
      </c>
      <c r="BP80" s="28">
        <v>41507.885416666664</v>
      </c>
      <c r="BQ80">
        <v>-10</v>
      </c>
      <c r="BZ80" t="s">
        <v>2795</v>
      </c>
    </row>
    <row r="81" spans="1:78" x14ac:dyDescent="0.25">
      <c r="A81">
        <v>80</v>
      </c>
      <c r="B81">
        <v>80</v>
      </c>
      <c r="C81" t="s">
        <v>98</v>
      </c>
      <c r="D81" t="s">
        <v>301</v>
      </c>
      <c r="E81" t="s">
        <v>1410</v>
      </c>
      <c r="F81" t="s">
        <v>2450</v>
      </c>
      <c r="H81">
        <v>38</v>
      </c>
      <c r="I81" t="s">
        <v>99</v>
      </c>
      <c r="J81" t="s">
        <v>112</v>
      </c>
      <c r="K81">
        <v>1</v>
      </c>
      <c r="N81">
        <v>0</v>
      </c>
      <c r="O81" t="s">
        <v>116</v>
      </c>
      <c r="P81" t="s">
        <v>118</v>
      </c>
      <c r="Q81" t="s">
        <v>2451</v>
      </c>
      <c r="U81" t="s">
        <v>122</v>
      </c>
      <c r="V81" t="s">
        <v>124</v>
      </c>
      <c r="W81" t="s">
        <v>129</v>
      </c>
      <c r="X81" t="s">
        <v>129</v>
      </c>
      <c r="Y81" t="s">
        <v>144</v>
      </c>
      <c r="Z81">
        <v>21.004546000000001</v>
      </c>
      <c r="AA81">
        <v>-156.66509400000001</v>
      </c>
      <c r="AB81" t="s">
        <v>2452</v>
      </c>
      <c r="AC81" t="s">
        <v>157</v>
      </c>
      <c r="AD81">
        <v>446</v>
      </c>
      <c r="AE81">
        <v>300</v>
      </c>
      <c r="AF81">
        <v>300</v>
      </c>
      <c r="AH81">
        <v>1</v>
      </c>
      <c r="AI81" t="s">
        <v>3252</v>
      </c>
      <c r="AK81" t="s">
        <v>119</v>
      </c>
      <c r="AR81">
        <v>6</v>
      </c>
      <c r="AT81" t="s">
        <v>119</v>
      </c>
      <c r="BA81">
        <v>6</v>
      </c>
      <c r="BC81" t="s">
        <v>119</v>
      </c>
      <c r="BD81" t="s">
        <v>2452</v>
      </c>
      <c r="BE81" t="s">
        <v>119</v>
      </c>
      <c r="BF81" t="s">
        <v>2452</v>
      </c>
      <c r="BG81" t="s">
        <v>119</v>
      </c>
      <c r="BH81" t="s">
        <v>119</v>
      </c>
      <c r="BL81" s="28">
        <v>41506.90347222222</v>
      </c>
      <c r="BM81" s="28">
        <v>41506.915972222225</v>
      </c>
      <c r="BN81" t="str">
        <f t="shared" si="1"/>
        <v>Y</v>
      </c>
      <c r="BO81" s="28">
        <v>41508.934027777781</v>
      </c>
      <c r="BP81" s="28">
        <v>41508.938888888886</v>
      </c>
      <c r="BQ81">
        <v>-10</v>
      </c>
      <c r="BZ81" t="s">
        <v>2805</v>
      </c>
    </row>
    <row r="82" spans="1:78" x14ac:dyDescent="0.25">
      <c r="A82">
        <v>81</v>
      </c>
      <c r="B82">
        <v>81</v>
      </c>
      <c r="C82" t="s">
        <v>98</v>
      </c>
      <c r="D82" t="s">
        <v>302</v>
      </c>
      <c r="E82" t="s">
        <v>1392</v>
      </c>
      <c r="F82" t="s">
        <v>2449</v>
      </c>
      <c r="H82">
        <v>8</v>
      </c>
      <c r="I82" t="s">
        <v>99</v>
      </c>
      <c r="J82" t="s">
        <v>112</v>
      </c>
      <c r="K82">
        <v>1</v>
      </c>
      <c r="N82">
        <v>0</v>
      </c>
      <c r="O82" t="s">
        <v>116</v>
      </c>
      <c r="P82" t="s">
        <v>118</v>
      </c>
      <c r="Q82" t="s">
        <v>2451</v>
      </c>
      <c r="U82" t="s">
        <v>122</v>
      </c>
      <c r="V82" t="s">
        <v>124</v>
      </c>
      <c r="W82" t="s">
        <v>129</v>
      </c>
      <c r="X82" t="s">
        <v>129</v>
      </c>
      <c r="Y82" t="s">
        <v>144</v>
      </c>
      <c r="Z82">
        <v>21.004546000000001</v>
      </c>
      <c r="AA82">
        <v>-156.66509400000001</v>
      </c>
      <c r="AB82" t="s">
        <v>2452</v>
      </c>
      <c r="AC82" t="s">
        <v>157</v>
      </c>
      <c r="AD82">
        <v>881</v>
      </c>
      <c r="AE82">
        <v>300</v>
      </c>
      <c r="AF82">
        <v>300</v>
      </c>
      <c r="AH82">
        <v>2</v>
      </c>
      <c r="AK82" t="s">
        <v>119</v>
      </c>
      <c r="AR82">
        <v>6</v>
      </c>
      <c r="AT82" t="s">
        <v>119</v>
      </c>
      <c r="BA82">
        <v>6</v>
      </c>
      <c r="BC82" t="s">
        <v>119</v>
      </c>
      <c r="BD82" t="s">
        <v>2452</v>
      </c>
      <c r="BE82" t="s">
        <v>119</v>
      </c>
      <c r="BF82" t="s">
        <v>2452</v>
      </c>
      <c r="BG82" t="s">
        <v>119</v>
      </c>
      <c r="BH82" t="s">
        <v>119</v>
      </c>
      <c r="BL82" s="28">
        <v>41506.842361111114</v>
      </c>
      <c r="BM82" s="28">
        <v>41506.855555555558</v>
      </c>
      <c r="BN82" t="str">
        <f t="shared" si="1"/>
        <v>Y</v>
      </c>
      <c r="BO82" s="28">
        <v>41507.854166666664</v>
      </c>
      <c r="BP82" s="28">
        <v>41507.863194444442</v>
      </c>
      <c r="BQ82">
        <v>-10</v>
      </c>
      <c r="BZ82" t="s">
        <v>2793</v>
      </c>
    </row>
    <row r="83" spans="1:78" x14ac:dyDescent="0.25">
      <c r="A83">
        <v>82</v>
      </c>
      <c r="B83">
        <v>82</v>
      </c>
      <c r="C83" t="s">
        <v>98</v>
      </c>
      <c r="D83" t="s">
        <v>303</v>
      </c>
      <c r="E83" t="s">
        <v>1402</v>
      </c>
      <c r="H83">
        <v>27</v>
      </c>
      <c r="I83" t="s">
        <v>99</v>
      </c>
      <c r="J83" t="s">
        <v>112</v>
      </c>
      <c r="K83">
        <v>1</v>
      </c>
      <c r="N83">
        <v>0</v>
      </c>
      <c r="O83" t="s">
        <v>115</v>
      </c>
      <c r="P83" t="s">
        <v>118</v>
      </c>
      <c r="Q83" t="s">
        <v>2451</v>
      </c>
      <c r="U83" t="s">
        <v>122</v>
      </c>
      <c r="V83" t="s">
        <v>124</v>
      </c>
      <c r="W83" t="s">
        <v>129</v>
      </c>
      <c r="X83" t="s">
        <v>129</v>
      </c>
      <c r="Y83" t="s">
        <v>144</v>
      </c>
      <c r="Z83">
        <v>21.004546000000001</v>
      </c>
      <c r="AA83">
        <v>-156.66509400000001</v>
      </c>
      <c r="AB83" t="s">
        <v>2452</v>
      </c>
      <c r="AC83" t="s">
        <v>157</v>
      </c>
      <c r="AD83">
        <v>946</v>
      </c>
      <c r="AE83">
        <v>300</v>
      </c>
      <c r="AF83">
        <v>300</v>
      </c>
      <c r="AH83">
        <v>2</v>
      </c>
      <c r="AK83" t="s">
        <v>119</v>
      </c>
      <c r="AR83">
        <v>6</v>
      </c>
      <c r="AT83" t="s">
        <v>119</v>
      </c>
      <c r="BA83">
        <v>6</v>
      </c>
      <c r="BC83" t="s">
        <v>119</v>
      </c>
      <c r="BD83" t="s">
        <v>2452</v>
      </c>
      <c r="BE83" t="s">
        <v>119</v>
      </c>
      <c r="BF83" t="s">
        <v>2452</v>
      </c>
      <c r="BG83" t="s">
        <v>119</v>
      </c>
      <c r="BH83" t="s">
        <v>119</v>
      </c>
      <c r="BL83" s="28">
        <v>41506.818749999999</v>
      </c>
      <c r="BM83" s="28">
        <v>41506.828472222223</v>
      </c>
      <c r="BN83" t="str">
        <f t="shared" si="1"/>
        <v>Y</v>
      </c>
      <c r="BO83" s="28">
        <v>41513.854166666664</v>
      </c>
      <c r="BP83" s="28">
        <v>41513.859722222223</v>
      </c>
      <c r="BQ83">
        <v>-10</v>
      </c>
      <c r="BZ83" t="s">
        <v>2800</v>
      </c>
    </row>
    <row r="84" spans="1:78" x14ac:dyDescent="0.25">
      <c r="A84">
        <v>83</v>
      </c>
      <c r="B84">
        <v>83</v>
      </c>
      <c r="C84" t="s">
        <v>98</v>
      </c>
      <c r="D84" t="s">
        <v>304</v>
      </c>
      <c r="E84" t="s">
        <v>1399</v>
      </c>
      <c r="F84" t="s">
        <v>2449</v>
      </c>
      <c r="H84">
        <v>20</v>
      </c>
      <c r="I84" t="s">
        <v>101</v>
      </c>
      <c r="J84" t="s">
        <v>106</v>
      </c>
      <c r="K84">
        <v>3</v>
      </c>
      <c r="N84">
        <v>0</v>
      </c>
      <c r="O84" t="s">
        <v>116</v>
      </c>
      <c r="P84" t="s">
        <v>118</v>
      </c>
      <c r="Q84" t="s">
        <v>2451</v>
      </c>
      <c r="U84" t="s">
        <v>122</v>
      </c>
      <c r="V84" t="s">
        <v>124</v>
      </c>
      <c r="W84" t="s">
        <v>129</v>
      </c>
      <c r="X84" t="s">
        <v>129</v>
      </c>
      <c r="Y84" t="s">
        <v>144</v>
      </c>
      <c r="Z84">
        <v>21.004546000000001</v>
      </c>
      <c r="AA84">
        <v>-156.66509400000001</v>
      </c>
      <c r="AB84" t="s">
        <v>2452</v>
      </c>
      <c r="AC84" t="s">
        <v>157</v>
      </c>
      <c r="AD84">
        <v>633</v>
      </c>
      <c r="AE84">
        <v>300</v>
      </c>
      <c r="AF84">
        <v>300</v>
      </c>
      <c r="AH84">
        <v>1</v>
      </c>
      <c r="AI84" t="s">
        <v>3243</v>
      </c>
      <c r="AK84" t="s">
        <v>119</v>
      </c>
      <c r="AR84">
        <v>6</v>
      </c>
      <c r="AT84" t="s">
        <v>119</v>
      </c>
      <c r="BA84">
        <v>6</v>
      </c>
      <c r="BC84" t="s">
        <v>119</v>
      </c>
      <c r="BD84" t="s">
        <v>2452</v>
      </c>
      <c r="BE84" t="s">
        <v>119</v>
      </c>
      <c r="BF84" t="s">
        <v>2452</v>
      </c>
      <c r="BG84" t="s">
        <v>119</v>
      </c>
      <c r="BH84" t="s">
        <v>119</v>
      </c>
      <c r="BL84" s="28">
        <v>41554.851388888892</v>
      </c>
      <c r="BM84" s="28">
        <v>41554.895833333336</v>
      </c>
      <c r="BN84" t="str">
        <f t="shared" si="1"/>
        <v>Y</v>
      </c>
      <c r="BO84" s="28">
        <v>41555.871527777781</v>
      </c>
      <c r="BP84" s="28">
        <v>41555.877083333333</v>
      </c>
      <c r="BQ84">
        <v>-10</v>
      </c>
      <c r="BZ84" t="s">
        <v>2792</v>
      </c>
    </row>
    <row r="85" spans="1:78" x14ac:dyDescent="0.25">
      <c r="A85">
        <v>84</v>
      </c>
      <c r="B85">
        <v>84</v>
      </c>
      <c r="C85" t="s">
        <v>98</v>
      </c>
      <c r="D85" t="s">
        <v>305</v>
      </c>
      <c r="E85" t="s">
        <v>1412</v>
      </c>
      <c r="F85" t="s">
        <v>2449</v>
      </c>
      <c r="H85">
        <v>45</v>
      </c>
      <c r="I85" t="s">
        <v>101</v>
      </c>
      <c r="J85" t="s">
        <v>106</v>
      </c>
      <c r="K85">
        <v>3</v>
      </c>
      <c r="N85">
        <v>0</v>
      </c>
      <c r="O85" t="s">
        <v>116</v>
      </c>
      <c r="P85" t="s">
        <v>118</v>
      </c>
      <c r="Q85" t="s">
        <v>2451</v>
      </c>
      <c r="U85" t="s">
        <v>122</v>
      </c>
      <c r="V85" t="s">
        <v>124</v>
      </c>
      <c r="W85" t="s">
        <v>129</v>
      </c>
      <c r="X85" t="s">
        <v>129</v>
      </c>
      <c r="Y85" t="s">
        <v>144</v>
      </c>
      <c r="Z85">
        <v>21.004546000000001</v>
      </c>
      <c r="AA85">
        <v>-156.66509400000001</v>
      </c>
      <c r="AB85" t="s">
        <v>2452</v>
      </c>
      <c r="AC85" t="s">
        <v>157</v>
      </c>
      <c r="AD85">
        <v>3</v>
      </c>
      <c r="AE85">
        <v>300</v>
      </c>
      <c r="AF85">
        <v>300</v>
      </c>
      <c r="AH85">
        <v>2</v>
      </c>
      <c r="AK85" t="s">
        <v>119</v>
      </c>
      <c r="AR85">
        <v>6</v>
      </c>
      <c r="AT85" t="s">
        <v>119</v>
      </c>
      <c r="BA85">
        <v>6</v>
      </c>
      <c r="BC85" t="s">
        <v>119</v>
      </c>
      <c r="BD85" t="s">
        <v>2452</v>
      </c>
      <c r="BE85" t="s">
        <v>119</v>
      </c>
      <c r="BF85" t="s">
        <v>2452</v>
      </c>
      <c r="BG85" t="s">
        <v>119</v>
      </c>
      <c r="BH85" t="s">
        <v>119</v>
      </c>
      <c r="BL85" s="28">
        <v>41554.861111111109</v>
      </c>
      <c r="BM85" s="28">
        <v>41554.915277777778</v>
      </c>
      <c r="BN85" t="str">
        <f t="shared" si="1"/>
        <v>Y</v>
      </c>
      <c r="BO85" s="28">
        <v>41559.947916666664</v>
      </c>
      <c r="BP85" s="28">
        <v>41559.95208333333</v>
      </c>
      <c r="BQ85">
        <v>-10</v>
      </c>
      <c r="BZ85" t="s">
        <v>2807</v>
      </c>
    </row>
    <row r="86" spans="1:78" x14ac:dyDescent="0.25">
      <c r="A86">
        <v>85</v>
      </c>
      <c r="B86">
        <v>85</v>
      </c>
      <c r="C86" t="s">
        <v>98</v>
      </c>
      <c r="D86" t="s">
        <v>306</v>
      </c>
      <c r="E86" t="s">
        <v>1418</v>
      </c>
      <c r="F86" t="s">
        <v>2449</v>
      </c>
      <c r="H86">
        <v>55</v>
      </c>
      <c r="I86" t="s">
        <v>101</v>
      </c>
      <c r="J86" t="s">
        <v>106</v>
      </c>
      <c r="K86">
        <v>3</v>
      </c>
      <c r="N86">
        <v>0</v>
      </c>
      <c r="O86" t="s">
        <v>115</v>
      </c>
      <c r="P86" t="s">
        <v>118</v>
      </c>
      <c r="Q86" t="s">
        <v>2451</v>
      </c>
      <c r="U86" t="s">
        <v>122</v>
      </c>
      <c r="V86" t="s">
        <v>124</v>
      </c>
      <c r="W86" t="s">
        <v>129</v>
      </c>
      <c r="X86" t="s">
        <v>129</v>
      </c>
      <c r="Y86" t="s">
        <v>144</v>
      </c>
      <c r="Z86">
        <v>21.004546000000001</v>
      </c>
      <c r="AA86">
        <v>-156.66509400000001</v>
      </c>
      <c r="AB86" t="s">
        <v>2452</v>
      </c>
      <c r="AC86" t="s">
        <v>157</v>
      </c>
      <c r="AD86">
        <v>117</v>
      </c>
      <c r="AE86">
        <v>300</v>
      </c>
      <c r="AF86">
        <v>300</v>
      </c>
      <c r="AH86">
        <v>1</v>
      </c>
      <c r="AI86" t="s">
        <v>3256</v>
      </c>
      <c r="AK86" t="s">
        <v>119</v>
      </c>
      <c r="AR86">
        <v>6</v>
      </c>
      <c r="AT86" t="s">
        <v>119</v>
      </c>
      <c r="BA86">
        <v>6</v>
      </c>
      <c r="BC86" t="s">
        <v>119</v>
      </c>
      <c r="BD86" t="s">
        <v>2452</v>
      </c>
      <c r="BE86" t="s">
        <v>119</v>
      </c>
      <c r="BF86" t="s">
        <v>2452</v>
      </c>
      <c r="BG86" t="s">
        <v>119</v>
      </c>
      <c r="BH86" t="s">
        <v>119</v>
      </c>
      <c r="BL86" s="28">
        <v>41554.802777777775</v>
      </c>
      <c r="BM86" s="28">
        <v>41554.827777777777</v>
      </c>
      <c r="BN86" t="str">
        <f t="shared" si="1"/>
        <v>Y</v>
      </c>
      <c r="BO86" s="28">
        <v>41556.877083333333</v>
      </c>
      <c r="BP86" s="28">
        <v>41556.881249999999</v>
      </c>
      <c r="BQ86">
        <v>-10</v>
      </c>
      <c r="BZ86" t="s">
        <v>2792</v>
      </c>
    </row>
    <row r="87" spans="1:78" x14ac:dyDescent="0.25">
      <c r="A87">
        <v>86</v>
      </c>
      <c r="B87">
        <v>86</v>
      </c>
      <c r="C87" t="s">
        <v>98</v>
      </c>
      <c r="D87" t="s">
        <v>307</v>
      </c>
      <c r="E87" t="s">
        <v>1405</v>
      </c>
      <c r="F87" t="s">
        <v>2450</v>
      </c>
      <c r="H87">
        <v>31</v>
      </c>
      <c r="I87" t="s">
        <v>99</v>
      </c>
      <c r="J87" t="s">
        <v>112</v>
      </c>
      <c r="K87">
        <v>1</v>
      </c>
      <c r="N87">
        <v>0</v>
      </c>
      <c r="O87" t="s">
        <v>116</v>
      </c>
      <c r="P87" t="s">
        <v>118</v>
      </c>
      <c r="Q87" t="s">
        <v>2451</v>
      </c>
      <c r="U87" t="s">
        <v>122</v>
      </c>
      <c r="V87" t="s">
        <v>124</v>
      </c>
      <c r="W87" t="s">
        <v>129</v>
      </c>
      <c r="X87" t="s">
        <v>129</v>
      </c>
      <c r="Y87" t="s">
        <v>144</v>
      </c>
      <c r="Z87">
        <v>21.004546000000001</v>
      </c>
      <c r="AA87">
        <v>-156.66509400000001</v>
      </c>
      <c r="AB87" t="s">
        <v>2452</v>
      </c>
      <c r="AC87" t="s">
        <v>157</v>
      </c>
      <c r="AD87">
        <v>124</v>
      </c>
      <c r="AE87">
        <v>300</v>
      </c>
      <c r="AF87">
        <v>300</v>
      </c>
      <c r="AH87">
        <v>1</v>
      </c>
      <c r="AI87" t="s">
        <v>3246</v>
      </c>
      <c r="AK87" t="s">
        <v>119</v>
      </c>
      <c r="AR87">
        <v>6</v>
      </c>
      <c r="AT87" t="s">
        <v>119</v>
      </c>
      <c r="BA87">
        <v>6</v>
      </c>
      <c r="BC87" t="s">
        <v>119</v>
      </c>
      <c r="BD87" t="s">
        <v>2452</v>
      </c>
      <c r="BE87" t="s">
        <v>119</v>
      </c>
      <c r="BF87" t="s">
        <v>2452</v>
      </c>
      <c r="BG87" t="s">
        <v>119</v>
      </c>
      <c r="BH87" t="s">
        <v>119</v>
      </c>
      <c r="BL87" s="28">
        <v>41506.836111111108</v>
      </c>
      <c r="BM87" s="28">
        <v>41506.840277777781</v>
      </c>
      <c r="BN87" t="str">
        <f t="shared" si="1"/>
        <v>Y</v>
      </c>
      <c r="BO87" s="28">
        <v>41507.816666666666</v>
      </c>
      <c r="BP87" s="28">
        <v>41507.824999999997</v>
      </c>
      <c r="BQ87">
        <v>-10</v>
      </c>
      <c r="BZ87" t="s">
        <v>2792</v>
      </c>
    </row>
    <row r="88" spans="1:78" x14ac:dyDescent="0.25">
      <c r="A88">
        <v>87</v>
      </c>
      <c r="B88">
        <v>87</v>
      </c>
      <c r="C88" t="s">
        <v>98</v>
      </c>
      <c r="D88" t="s">
        <v>308</v>
      </c>
      <c r="E88" t="s">
        <v>1391</v>
      </c>
      <c r="F88" t="s">
        <v>2449</v>
      </c>
      <c r="H88">
        <v>7</v>
      </c>
      <c r="I88" t="s">
        <v>101</v>
      </c>
      <c r="J88" t="s">
        <v>106</v>
      </c>
      <c r="K88">
        <v>3</v>
      </c>
      <c r="N88">
        <v>0</v>
      </c>
      <c r="O88" t="s">
        <v>116</v>
      </c>
      <c r="P88" t="s">
        <v>118</v>
      </c>
      <c r="Q88" t="s">
        <v>2451</v>
      </c>
      <c r="U88" t="s">
        <v>122</v>
      </c>
      <c r="V88" t="s">
        <v>124</v>
      </c>
      <c r="W88" t="s">
        <v>129</v>
      </c>
      <c r="X88" t="s">
        <v>129</v>
      </c>
      <c r="Y88" t="s">
        <v>144</v>
      </c>
      <c r="Z88">
        <v>21.004546000000001</v>
      </c>
      <c r="AA88">
        <v>-156.66509400000001</v>
      </c>
      <c r="AB88" t="s">
        <v>2452</v>
      </c>
      <c r="AC88" t="s">
        <v>157</v>
      </c>
      <c r="AD88">
        <v>416</v>
      </c>
      <c r="AE88">
        <v>300</v>
      </c>
      <c r="AF88">
        <v>300</v>
      </c>
      <c r="AH88">
        <v>1</v>
      </c>
      <c r="AI88" t="s">
        <v>3239</v>
      </c>
      <c r="AK88" t="s">
        <v>119</v>
      </c>
      <c r="AR88">
        <v>6</v>
      </c>
      <c r="AT88" t="s">
        <v>119</v>
      </c>
      <c r="BA88">
        <v>6</v>
      </c>
      <c r="BC88" t="s">
        <v>119</v>
      </c>
      <c r="BD88" t="s">
        <v>2452</v>
      </c>
      <c r="BE88" t="s">
        <v>119</v>
      </c>
      <c r="BF88" t="s">
        <v>2452</v>
      </c>
      <c r="BG88" t="s">
        <v>119</v>
      </c>
      <c r="BH88" t="s">
        <v>119</v>
      </c>
      <c r="BL88" s="28">
        <v>41554.916666666664</v>
      </c>
      <c r="BM88" s="28">
        <v>41554.958333333336</v>
      </c>
      <c r="BN88" t="str">
        <f t="shared" si="1"/>
        <v>Y</v>
      </c>
      <c r="BO88" s="28">
        <v>41556.844444444447</v>
      </c>
      <c r="BP88" s="28">
        <v>41556.848611111112</v>
      </c>
      <c r="BQ88">
        <v>-10</v>
      </c>
      <c r="BZ88" t="s">
        <v>2792</v>
      </c>
    </row>
    <row r="89" spans="1:78" x14ac:dyDescent="0.25">
      <c r="A89">
        <v>88</v>
      </c>
      <c r="B89">
        <v>88</v>
      </c>
      <c r="C89" t="s">
        <v>98</v>
      </c>
      <c r="D89" t="s">
        <v>309</v>
      </c>
      <c r="E89" t="s">
        <v>1397</v>
      </c>
      <c r="F89" t="s">
        <v>2449</v>
      </c>
      <c r="H89">
        <v>16</v>
      </c>
      <c r="I89" t="s">
        <v>101</v>
      </c>
      <c r="J89" t="s">
        <v>106</v>
      </c>
      <c r="K89">
        <v>3</v>
      </c>
      <c r="N89">
        <v>0</v>
      </c>
      <c r="O89" t="s">
        <v>117</v>
      </c>
      <c r="P89" t="s">
        <v>119</v>
      </c>
      <c r="Q89" t="s">
        <v>2451</v>
      </c>
      <c r="U89" t="s">
        <v>122</v>
      </c>
      <c r="V89" t="s">
        <v>124</v>
      </c>
      <c r="W89" t="s">
        <v>129</v>
      </c>
      <c r="X89" t="s">
        <v>129</v>
      </c>
      <c r="Y89" t="s">
        <v>144</v>
      </c>
      <c r="Z89">
        <v>21.004546000000001</v>
      </c>
      <c r="AA89">
        <v>-156.66509400000001</v>
      </c>
      <c r="AB89" t="s">
        <v>2452</v>
      </c>
      <c r="AC89" t="s">
        <v>157</v>
      </c>
      <c r="AD89">
        <v>655</v>
      </c>
      <c r="AE89">
        <v>300</v>
      </c>
      <c r="AF89">
        <v>300</v>
      </c>
      <c r="AH89">
        <v>7</v>
      </c>
      <c r="AK89" t="s">
        <v>119</v>
      </c>
      <c r="AR89">
        <v>6</v>
      </c>
      <c r="AT89" t="s">
        <v>119</v>
      </c>
      <c r="BA89">
        <v>6</v>
      </c>
      <c r="BC89" t="s">
        <v>119</v>
      </c>
      <c r="BE89" t="s">
        <v>119</v>
      </c>
      <c r="BF89"/>
      <c r="BG89" t="s">
        <v>119</v>
      </c>
      <c r="BL89" s="28">
        <v>41554.848611111112</v>
      </c>
      <c r="BM89" s="28">
        <v>41554.87777777778</v>
      </c>
      <c r="BN89" t="str">
        <f t="shared" si="1"/>
        <v>N</v>
      </c>
      <c r="BQ89">
        <v>-10</v>
      </c>
      <c r="BZ89" t="s">
        <v>2764</v>
      </c>
    </row>
    <row r="90" spans="1:78" x14ac:dyDescent="0.25">
      <c r="A90">
        <v>89</v>
      </c>
      <c r="B90">
        <v>89</v>
      </c>
      <c r="C90" t="s">
        <v>98</v>
      </c>
      <c r="D90" t="s">
        <v>310</v>
      </c>
      <c r="E90" t="s">
        <v>1419</v>
      </c>
      <c r="F90" t="s">
        <v>2449</v>
      </c>
      <c r="H90">
        <v>57</v>
      </c>
      <c r="I90" t="s">
        <v>101</v>
      </c>
      <c r="J90" t="s">
        <v>106</v>
      </c>
      <c r="K90">
        <v>3</v>
      </c>
      <c r="N90">
        <v>0</v>
      </c>
      <c r="O90" t="s">
        <v>115</v>
      </c>
      <c r="P90" t="s">
        <v>118</v>
      </c>
      <c r="Q90" t="s">
        <v>2451</v>
      </c>
      <c r="U90" t="s">
        <v>122</v>
      </c>
      <c r="V90" t="s">
        <v>124</v>
      </c>
      <c r="W90" t="s">
        <v>129</v>
      </c>
      <c r="X90" t="s">
        <v>129</v>
      </c>
      <c r="Y90" t="s">
        <v>144</v>
      </c>
      <c r="Z90">
        <v>21.004546000000001</v>
      </c>
      <c r="AA90">
        <v>-156.66509400000001</v>
      </c>
      <c r="AB90" t="s">
        <v>2452</v>
      </c>
      <c r="AC90" t="s">
        <v>157</v>
      </c>
      <c r="AD90">
        <v>82</v>
      </c>
      <c r="AE90">
        <v>300</v>
      </c>
      <c r="AF90">
        <v>300</v>
      </c>
      <c r="AH90">
        <v>1</v>
      </c>
      <c r="AI90" t="s">
        <v>3257</v>
      </c>
      <c r="AK90" t="s">
        <v>119</v>
      </c>
      <c r="AR90">
        <v>6</v>
      </c>
      <c r="AT90" t="s">
        <v>119</v>
      </c>
      <c r="BA90">
        <v>6</v>
      </c>
      <c r="BC90" t="s">
        <v>119</v>
      </c>
      <c r="BD90" t="s">
        <v>2452</v>
      </c>
      <c r="BE90" t="s">
        <v>119</v>
      </c>
      <c r="BF90" t="s">
        <v>2452</v>
      </c>
      <c r="BG90" t="s">
        <v>119</v>
      </c>
      <c r="BH90" t="s">
        <v>119</v>
      </c>
      <c r="BL90" s="28">
        <v>41554.868055555555</v>
      </c>
      <c r="BM90" s="28">
        <v>41554.923611111109</v>
      </c>
      <c r="BN90" t="str">
        <f t="shared" si="1"/>
        <v>Y</v>
      </c>
      <c r="BO90" s="28">
        <v>41555.850694444445</v>
      </c>
      <c r="BP90" s="28">
        <v>41555.856249999997</v>
      </c>
      <c r="BQ90">
        <v>-10</v>
      </c>
      <c r="BZ90" t="s">
        <v>2792</v>
      </c>
    </row>
    <row r="91" spans="1:78" x14ac:dyDescent="0.25">
      <c r="A91">
        <v>90</v>
      </c>
      <c r="B91">
        <v>90</v>
      </c>
      <c r="C91" t="s">
        <v>98</v>
      </c>
      <c r="D91" t="s">
        <v>311</v>
      </c>
      <c r="E91" t="s">
        <v>1406</v>
      </c>
      <c r="F91" t="s">
        <v>2450</v>
      </c>
      <c r="H91">
        <v>33</v>
      </c>
      <c r="I91" t="s">
        <v>99</v>
      </c>
      <c r="J91" t="s">
        <v>112</v>
      </c>
      <c r="K91">
        <v>1</v>
      </c>
      <c r="N91">
        <v>0</v>
      </c>
      <c r="O91" t="s">
        <v>116</v>
      </c>
      <c r="P91" t="s">
        <v>118</v>
      </c>
      <c r="Q91" t="s">
        <v>2451</v>
      </c>
      <c r="U91" t="s">
        <v>122</v>
      </c>
      <c r="V91" t="s">
        <v>124</v>
      </c>
      <c r="W91" t="s">
        <v>129</v>
      </c>
      <c r="X91" t="s">
        <v>129</v>
      </c>
      <c r="Y91" t="s">
        <v>144</v>
      </c>
      <c r="Z91">
        <v>21.004546000000001</v>
      </c>
      <c r="AA91">
        <v>-156.66509400000001</v>
      </c>
      <c r="AB91" t="s">
        <v>2452</v>
      </c>
      <c r="AC91" t="s">
        <v>157</v>
      </c>
      <c r="AD91">
        <v>92</v>
      </c>
      <c r="AE91">
        <v>300</v>
      </c>
      <c r="AF91">
        <v>300</v>
      </c>
      <c r="AH91">
        <v>1</v>
      </c>
      <c r="AI91" t="s">
        <v>3248</v>
      </c>
      <c r="AK91" t="s">
        <v>119</v>
      </c>
      <c r="AR91">
        <v>6</v>
      </c>
      <c r="AT91" t="s">
        <v>119</v>
      </c>
      <c r="BA91">
        <v>6</v>
      </c>
      <c r="BC91" t="s">
        <v>119</v>
      </c>
      <c r="BD91" t="s">
        <v>2452</v>
      </c>
      <c r="BE91" t="s">
        <v>119</v>
      </c>
      <c r="BF91" t="s">
        <v>2452</v>
      </c>
      <c r="BG91" t="s">
        <v>119</v>
      </c>
      <c r="BH91" t="s">
        <v>119</v>
      </c>
      <c r="BL91" s="28">
        <v>41506.855555555558</v>
      </c>
      <c r="BM91" s="28">
        <v>41506.892361111109</v>
      </c>
      <c r="BN91" t="str">
        <f t="shared" si="1"/>
        <v>Y</v>
      </c>
      <c r="BO91" s="28">
        <v>41507.888194444444</v>
      </c>
      <c r="BP91" s="28">
        <v>41507.893055555556</v>
      </c>
      <c r="BQ91">
        <v>-10</v>
      </c>
      <c r="BZ91" t="s">
        <v>2792</v>
      </c>
    </row>
    <row r="92" spans="1:78" x14ac:dyDescent="0.25">
      <c r="A92">
        <v>91</v>
      </c>
      <c r="B92">
        <v>91</v>
      </c>
      <c r="C92" t="s">
        <v>98</v>
      </c>
      <c r="D92" t="s">
        <v>312</v>
      </c>
      <c r="E92" t="s">
        <v>1396</v>
      </c>
      <c r="F92" t="s">
        <v>2449</v>
      </c>
      <c r="H92">
        <v>15</v>
      </c>
      <c r="I92" t="s">
        <v>99</v>
      </c>
      <c r="J92" t="s">
        <v>112</v>
      </c>
      <c r="K92">
        <v>1</v>
      </c>
      <c r="N92">
        <v>0</v>
      </c>
      <c r="O92" t="s">
        <v>115</v>
      </c>
      <c r="P92" t="s">
        <v>118</v>
      </c>
      <c r="Q92" t="s">
        <v>2451</v>
      </c>
      <c r="U92" t="s">
        <v>122</v>
      </c>
      <c r="V92" t="s">
        <v>124</v>
      </c>
      <c r="W92" t="s">
        <v>129</v>
      </c>
      <c r="X92" t="s">
        <v>129</v>
      </c>
      <c r="Y92" t="s">
        <v>144</v>
      </c>
      <c r="Z92">
        <v>21.004546000000001</v>
      </c>
      <c r="AA92">
        <v>-156.66509400000001</v>
      </c>
      <c r="AB92" t="s">
        <v>2452</v>
      </c>
      <c r="AC92" t="s">
        <v>157</v>
      </c>
      <c r="AD92">
        <v>497</v>
      </c>
      <c r="AE92">
        <v>300</v>
      </c>
      <c r="AF92">
        <v>300</v>
      </c>
      <c r="AH92">
        <v>1</v>
      </c>
      <c r="AI92" t="s">
        <v>3242</v>
      </c>
      <c r="AK92" t="s">
        <v>119</v>
      </c>
      <c r="AR92">
        <v>6</v>
      </c>
      <c r="AT92" t="s">
        <v>119</v>
      </c>
      <c r="BA92">
        <v>6</v>
      </c>
      <c r="BC92" t="s">
        <v>119</v>
      </c>
      <c r="BD92" t="s">
        <v>2452</v>
      </c>
      <c r="BE92" t="s">
        <v>119</v>
      </c>
      <c r="BF92" t="s">
        <v>2452</v>
      </c>
      <c r="BG92" t="s">
        <v>119</v>
      </c>
      <c r="BH92" t="s">
        <v>119</v>
      </c>
      <c r="BL92" s="28">
        <v>41506.890277777777</v>
      </c>
      <c r="BM92" s="28">
        <v>41506.906944444447</v>
      </c>
      <c r="BN92" t="str">
        <f t="shared" si="1"/>
        <v>Y</v>
      </c>
      <c r="BO92" s="28">
        <v>41507.851388888892</v>
      </c>
      <c r="BP92" s="28">
        <v>41507.857638888891</v>
      </c>
      <c r="BQ92">
        <v>-10</v>
      </c>
      <c r="BZ92" t="s">
        <v>2797</v>
      </c>
    </row>
    <row r="93" spans="1:78" x14ac:dyDescent="0.25">
      <c r="A93">
        <v>92</v>
      </c>
      <c r="B93">
        <v>92</v>
      </c>
      <c r="C93" t="s">
        <v>98</v>
      </c>
      <c r="D93" t="s">
        <v>313</v>
      </c>
      <c r="E93" t="s">
        <v>1390</v>
      </c>
      <c r="F93" t="s">
        <v>2450</v>
      </c>
      <c r="H93">
        <v>5</v>
      </c>
      <c r="I93" t="s">
        <v>99</v>
      </c>
      <c r="J93" t="s">
        <v>112</v>
      </c>
      <c r="K93">
        <v>1</v>
      </c>
      <c r="N93">
        <v>0</v>
      </c>
      <c r="O93" t="s">
        <v>115</v>
      </c>
      <c r="P93" t="s">
        <v>118</v>
      </c>
      <c r="Q93" t="s">
        <v>2451</v>
      </c>
      <c r="U93" t="s">
        <v>122</v>
      </c>
      <c r="V93" t="s">
        <v>124</v>
      </c>
      <c r="W93" t="s">
        <v>129</v>
      </c>
      <c r="X93" t="s">
        <v>129</v>
      </c>
      <c r="Y93" t="s">
        <v>144</v>
      </c>
      <c r="Z93">
        <v>21.004546000000001</v>
      </c>
      <c r="AA93">
        <v>-156.66509400000001</v>
      </c>
      <c r="AB93" t="s">
        <v>2452</v>
      </c>
      <c r="AC93" t="s">
        <v>157</v>
      </c>
      <c r="AD93">
        <v>305</v>
      </c>
      <c r="AE93">
        <v>300</v>
      </c>
      <c r="AF93">
        <v>300</v>
      </c>
      <c r="AH93">
        <v>1</v>
      </c>
      <c r="AI93" t="s">
        <v>3238</v>
      </c>
      <c r="AK93" t="s">
        <v>119</v>
      </c>
      <c r="AR93">
        <v>6</v>
      </c>
      <c r="AT93" t="s">
        <v>119</v>
      </c>
      <c r="BA93">
        <v>6</v>
      </c>
      <c r="BC93" t="s">
        <v>119</v>
      </c>
      <c r="BD93" t="s">
        <v>2452</v>
      </c>
      <c r="BE93" t="s">
        <v>119</v>
      </c>
      <c r="BF93" t="s">
        <v>2452</v>
      </c>
      <c r="BG93" t="s">
        <v>119</v>
      </c>
      <c r="BH93" t="s">
        <v>119</v>
      </c>
      <c r="BL93" s="28">
        <v>41506.847222222219</v>
      </c>
      <c r="BM93" s="28">
        <v>41506.86041666667</v>
      </c>
      <c r="BN93" t="str">
        <f t="shared" si="1"/>
        <v>Y</v>
      </c>
      <c r="BO93" s="28">
        <v>41507.838888888888</v>
      </c>
      <c r="BP93" s="28">
        <v>41507.845833333333</v>
      </c>
      <c r="BQ93">
        <v>-10</v>
      </c>
      <c r="BZ93" t="s">
        <v>2791</v>
      </c>
    </row>
    <row r="94" spans="1:78" x14ac:dyDescent="0.25">
      <c r="A94">
        <v>93</v>
      </c>
      <c r="B94">
        <v>93</v>
      </c>
      <c r="C94" t="s">
        <v>98</v>
      </c>
      <c r="D94" t="s">
        <v>314</v>
      </c>
      <c r="E94" t="s">
        <v>1407</v>
      </c>
      <c r="F94" t="s">
        <v>2450</v>
      </c>
      <c r="H94">
        <v>34</v>
      </c>
      <c r="I94" t="s">
        <v>99</v>
      </c>
      <c r="J94" t="s">
        <v>112</v>
      </c>
      <c r="K94">
        <v>1</v>
      </c>
      <c r="N94">
        <v>0</v>
      </c>
      <c r="O94" t="s">
        <v>116</v>
      </c>
      <c r="P94" t="s">
        <v>118</v>
      </c>
      <c r="Q94" t="s">
        <v>2451</v>
      </c>
      <c r="U94" t="s">
        <v>122</v>
      </c>
      <c r="V94" t="s">
        <v>124</v>
      </c>
      <c r="W94" t="s">
        <v>129</v>
      </c>
      <c r="X94" t="s">
        <v>129</v>
      </c>
      <c r="Y94" t="s">
        <v>144</v>
      </c>
      <c r="Z94">
        <v>21.004546000000001</v>
      </c>
      <c r="AA94">
        <v>-156.66509400000001</v>
      </c>
      <c r="AB94" t="s">
        <v>2452</v>
      </c>
      <c r="AC94" t="s">
        <v>157</v>
      </c>
      <c r="AD94">
        <v>234</v>
      </c>
      <c r="AE94">
        <v>300</v>
      </c>
      <c r="AF94">
        <v>300</v>
      </c>
      <c r="AH94">
        <v>1</v>
      </c>
      <c r="AI94" t="s">
        <v>3249</v>
      </c>
      <c r="AK94" t="s">
        <v>119</v>
      </c>
      <c r="AR94">
        <v>6</v>
      </c>
      <c r="AT94" t="s">
        <v>119</v>
      </c>
      <c r="BA94">
        <v>6</v>
      </c>
      <c r="BC94" t="s">
        <v>119</v>
      </c>
      <c r="BD94" t="s">
        <v>2452</v>
      </c>
      <c r="BE94" t="s">
        <v>119</v>
      </c>
      <c r="BF94" t="s">
        <v>2452</v>
      </c>
      <c r="BG94" t="s">
        <v>119</v>
      </c>
      <c r="BH94" t="s">
        <v>119</v>
      </c>
      <c r="BL94" s="28">
        <v>41506.861111111109</v>
      </c>
      <c r="BM94" s="28">
        <v>41506.879166666666</v>
      </c>
      <c r="BN94" t="str">
        <f t="shared" si="1"/>
        <v>Y</v>
      </c>
      <c r="BO94" s="28">
        <v>41508.818749999999</v>
      </c>
      <c r="BP94" s="28">
        <v>41508.822222222225</v>
      </c>
      <c r="BQ94">
        <v>-10</v>
      </c>
      <c r="BZ94" t="s">
        <v>2802</v>
      </c>
    </row>
    <row r="95" spans="1:78" x14ac:dyDescent="0.25">
      <c r="A95">
        <v>94</v>
      </c>
      <c r="B95">
        <v>94</v>
      </c>
      <c r="C95" t="s">
        <v>98</v>
      </c>
      <c r="D95" t="s">
        <v>303</v>
      </c>
      <c r="E95" t="s">
        <v>1403</v>
      </c>
      <c r="F95" t="s">
        <v>2450</v>
      </c>
      <c r="H95">
        <v>27</v>
      </c>
      <c r="I95" t="s">
        <v>101</v>
      </c>
      <c r="J95" t="s">
        <v>106</v>
      </c>
      <c r="K95">
        <v>3</v>
      </c>
      <c r="N95">
        <v>0</v>
      </c>
      <c r="O95" t="s">
        <v>115</v>
      </c>
      <c r="P95" t="s">
        <v>118</v>
      </c>
      <c r="Q95" t="s">
        <v>2451</v>
      </c>
      <c r="U95" t="s">
        <v>122</v>
      </c>
      <c r="V95" t="s">
        <v>124</v>
      </c>
      <c r="W95" t="s">
        <v>129</v>
      </c>
      <c r="X95" t="s">
        <v>129</v>
      </c>
      <c r="Y95" t="s">
        <v>144</v>
      </c>
      <c r="Z95">
        <v>21.004546000000001</v>
      </c>
      <c r="AA95">
        <v>-156.66509400000001</v>
      </c>
      <c r="AB95" t="s">
        <v>2452</v>
      </c>
      <c r="AC95" t="s">
        <v>157</v>
      </c>
      <c r="AD95">
        <v>282</v>
      </c>
      <c r="AE95">
        <v>300</v>
      </c>
      <c r="AF95">
        <v>300</v>
      </c>
      <c r="AH95">
        <v>7</v>
      </c>
      <c r="AK95" t="s">
        <v>119</v>
      </c>
      <c r="AR95">
        <v>6</v>
      </c>
      <c r="AT95" t="s">
        <v>119</v>
      </c>
      <c r="BA95">
        <v>6</v>
      </c>
      <c r="BC95" t="s">
        <v>119</v>
      </c>
      <c r="BE95" t="s">
        <v>119</v>
      </c>
      <c r="BF95"/>
      <c r="BG95" t="s">
        <v>119</v>
      </c>
      <c r="BL95" s="28">
        <v>41554.800000000003</v>
      </c>
      <c r="BM95" s="28">
        <v>41554.821527777778</v>
      </c>
      <c r="BN95" t="str">
        <f t="shared" si="1"/>
        <v>N</v>
      </c>
      <c r="BQ95">
        <v>-10</v>
      </c>
      <c r="BZ95" t="s">
        <v>2764</v>
      </c>
    </row>
    <row r="96" spans="1:78" x14ac:dyDescent="0.25">
      <c r="A96">
        <v>95</v>
      </c>
      <c r="B96">
        <v>95</v>
      </c>
      <c r="C96" t="s">
        <v>98</v>
      </c>
      <c r="D96" t="s">
        <v>315</v>
      </c>
      <c r="E96" t="s">
        <v>1401</v>
      </c>
      <c r="F96" t="s">
        <v>2449</v>
      </c>
      <c r="H96">
        <v>23</v>
      </c>
      <c r="I96" t="s">
        <v>101</v>
      </c>
      <c r="J96" t="s">
        <v>106</v>
      </c>
      <c r="K96">
        <v>3</v>
      </c>
      <c r="N96">
        <v>0</v>
      </c>
      <c r="O96" t="s">
        <v>117</v>
      </c>
      <c r="P96" t="s">
        <v>119</v>
      </c>
      <c r="Q96" t="s">
        <v>2451</v>
      </c>
      <c r="U96" t="s">
        <v>122</v>
      </c>
      <c r="V96" t="s">
        <v>124</v>
      </c>
      <c r="W96" t="s">
        <v>129</v>
      </c>
      <c r="X96" t="s">
        <v>129</v>
      </c>
      <c r="Y96" t="s">
        <v>144</v>
      </c>
      <c r="Z96">
        <v>21.004546000000001</v>
      </c>
      <c r="AA96">
        <v>-156.66509400000001</v>
      </c>
      <c r="AB96" t="s">
        <v>2452</v>
      </c>
      <c r="AC96" t="s">
        <v>157</v>
      </c>
      <c r="AD96">
        <v>305</v>
      </c>
      <c r="AE96">
        <v>300</v>
      </c>
      <c r="AF96">
        <v>300</v>
      </c>
      <c r="AH96">
        <v>7</v>
      </c>
      <c r="AK96" t="s">
        <v>119</v>
      </c>
      <c r="AR96">
        <v>6</v>
      </c>
      <c r="AT96" t="s">
        <v>119</v>
      </c>
      <c r="BA96">
        <v>6</v>
      </c>
      <c r="BC96" t="s">
        <v>119</v>
      </c>
      <c r="BE96" t="s">
        <v>119</v>
      </c>
      <c r="BF96"/>
      <c r="BG96" t="s">
        <v>119</v>
      </c>
      <c r="BL96" s="28">
        <v>41554.796527777777</v>
      </c>
      <c r="BM96" s="28">
        <v>41554.813194444447</v>
      </c>
      <c r="BN96" t="str">
        <f t="shared" si="1"/>
        <v>N</v>
      </c>
      <c r="BQ96">
        <v>-10</v>
      </c>
      <c r="BZ96" t="s">
        <v>2764</v>
      </c>
    </row>
    <row r="97" spans="1:78" x14ac:dyDescent="0.25">
      <c r="A97">
        <v>96</v>
      </c>
      <c r="B97">
        <v>96</v>
      </c>
      <c r="C97" t="s">
        <v>98</v>
      </c>
      <c r="D97" t="s">
        <v>316</v>
      </c>
      <c r="E97" t="s">
        <v>1411</v>
      </c>
      <c r="F97" t="s">
        <v>2449</v>
      </c>
      <c r="H97">
        <v>43</v>
      </c>
      <c r="I97" t="s">
        <v>101</v>
      </c>
      <c r="J97" t="s">
        <v>106</v>
      </c>
      <c r="K97">
        <v>3</v>
      </c>
      <c r="N97">
        <v>0</v>
      </c>
      <c r="O97" t="s">
        <v>116</v>
      </c>
      <c r="P97" t="s">
        <v>118</v>
      </c>
      <c r="Q97" t="s">
        <v>2451</v>
      </c>
      <c r="U97" t="s">
        <v>122</v>
      </c>
      <c r="V97" t="s">
        <v>124</v>
      </c>
      <c r="W97" t="s">
        <v>129</v>
      </c>
      <c r="X97" t="s">
        <v>129</v>
      </c>
      <c r="Y97" t="s">
        <v>144</v>
      </c>
      <c r="Z97">
        <v>21.004546000000001</v>
      </c>
      <c r="AA97">
        <v>-156.66509400000001</v>
      </c>
      <c r="AB97" t="s">
        <v>2452</v>
      </c>
      <c r="AC97" t="s">
        <v>157</v>
      </c>
      <c r="AD97">
        <v>4</v>
      </c>
      <c r="AE97">
        <v>300</v>
      </c>
      <c r="AF97">
        <v>300</v>
      </c>
      <c r="AH97">
        <v>1</v>
      </c>
      <c r="AI97" t="s">
        <v>3253</v>
      </c>
      <c r="AK97" t="s">
        <v>119</v>
      </c>
      <c r="AR97">
        <v>6</v>
      </c>
      <c r="AT97" t="s">
        <v>119</v>
      </c>
      <c r="BA97">
        <v>6</v>
      </c>
      <c r="BC97" t="s">
        <v>119</v>
      </c>
      <c r="BD97" t="s">
        <v>2452</v>
      </c>
      <c r="BE97" t="s">
        <v>119</v>
      </c>
      <c r="BF97" t="s">
        <v>2452</v>
      </c>
      <c r="BG97" t="s">
        <v>119</v>
      </c>
      <c r="BH97" t="s">
        <v>119</v>
      </c>
      <c r="BL97" s="28">
        <v>41554.820833333331</v>
      </c>
      <c r="BM97" s="28">
        <v>41554.835416666669</v>
      </c>
      <c r="BN97" t="str">
        <f t="shared" si="1"/>
        <v>Y</v>
      </c>
      <c r="BO97" s="28">
        <v>41555.881944444445</v>
      </c>
      <c r="BP97" s="28">
        <v>41555.88958333333</v>
      </c>
      <c r="BQ97">
        <v>-10</v>
      </c>
      <c r="BZ97" t="s">
        <v>2792</v>
      </c>
    </row>
    <row r="98" spans="1:78" x14ac:dyDescent="0.25">
      <c r="A98">
        <v>97</v>
      </c>
      <c r="B98">
        <v>97</v>
      </c>
      <c r="C98" t="s">
        <v>98</v>
      </c>
      <c r="D98" t="s">
        <v>317</v>
      </c>
      <c r="E98" t="s">
        <v>1404</v>
      </c>
      <c r="F98" t="s">
        <v>2449</v>
      </c>
      <c r="H98">
        <v>28</v>
      </c>
      <c r="I98" t="s">
        <v>101</v>
      </c>
      <c r="J98" t="s">
        <v>106</v>
      </c>
      <c r="K98">
        <v>3</v>
      </c>
      <c r="N98">
        <v>0</v>
      </c>
      <c r="O98" t="s">
        <v>116</v>
      </c>
      <c r="P98" t="s">
        <v>118</v>
      </c>
      <c r="Q98" t="s">
        <v>2451</v>
      </c>
      <c r="U98" t="s">
        <v>122</v>
      </c>
      <c r="V98" t="s">
        <v>124</v>
      </c>
      <c r="W98" t="s">
        <v>129</v>
      </c>
      <c r="X98" t="s">
        <v>129</v>
      </c>
      <c r="Y98" t="s">
        <v>144</v>
      </c>
      <c r="Z98">
        <v>21.004546000000001</v>
      </c>
      <c r="AA98">
        <v>-156.66509400000001</v>
      </c>
      <c r="AB98" t="s">
        <v>2452</v>
      </c>
      <c r="AC98" t="s">
        <v>157</v>
      </c>
      <c r="AD98">
        <v>2</v>
      </c>
      <c r="AE98">
        <v>300</v>
      </c>
      <c r="AF98">
        <v>300</v>
      </c>
      <c r="AH98">
        <v>1</v>
      </c>
      <c r="AI98" t="s">
        <v>3245</v>
      </c>
      <c r="AK98" t="s">
        <v>119</v>
      </c>
      <c r="AR98">
        <v>6</v>
      </c>
      <c r="AT98" t="s">
        <v>119</v>
      </c>
      <c r="BA98">
        <v>6</v>
      </c>
      <c r="BC98" t="s">
        <v>119</v>
      </c>
      <c r="BD98" t="s">
        <v>2452</v>
      </c>
      <c r="BE98" t="s">
        <v>119</v>
      </c>
      <c r="BF98" t="s">
        <v>2452</v>
      </c>
      <c r="BG98" t="s">
        <v>119</v>
      </c>
      <c r="BH98" t="s">
        <v>119</v>
      </c>
      <c r="BL98" s="28">
        <v>41554.824305555558</v>
      </c>
      <c r="BM98" s="28">
        <v>41554.84375</v>
      </c>
      <c r="BN98" t="str">
        <f t="shared" si="1"/>
        <v>Y</v>
      </c>
      <c r="BO98" s="28">
        <v>41555.918749999997</v>
      </c>
      <c r="BP98" s="28">
        <v>41555.92291666667</v>
      </c>
      <c r="BQ98">
        <v>-10</v>
      </c>
      <c r="BZ98" t="s">
        <v>2801</v>
      </c>
    </row>
    <row r="99" spans="1:78" x14ac:dyDescent="0.25">
      <c r="A99">
        <v>98</v>
      </c>
      <c r="B99">
        <v>98</v>
      </c>
      <c r="C99" t="s">
        <v>98</v>
      </c>
      <c r="D99" t="s">
        <v>318</v>
      </c>
      <c r="E99" t="s">
        <v>1394</v>
      </c>
      <c r="F99" t="s">
        <v>2449</v>
      </c>
      <c r="H99">
        <v>10</v>
      </c>
      <c r="I99" t="s">
        <v>101</v>
      </c>
      <c r="J99" t="s">
        <v>106</v>
      </c>
      <c r="K99">
        <v>3</v>
      </c>
      <c r="N99">
        <v>0</v>
      </c>
      <c r="O99" t="s">
        <v>116</v>
      </c>
      <c r="P99" t="s">
        <v>118</v>
      </c>
      <c r="Q99" t="s">
        <v>2451</v>
      </c>
      <c r="U99" t="s">
        <v>122</v>
      </c>
      <c r="V99" t="s">
        <v>124</v>
      </c>
      <c r="W99" t="s">
        <v>129</v>
      </c>
      <c r="X99" t="s">
        <v>129</v>
      </c>
      <c r="Y99" t="s">
        <v>144</v>
      </c>
      <c r="Z99">
        <v>21.004546000000001</v>
      </c>
      <c r="AA99">
        <v>-156.66509400000001</v>
      </c>
      <c r="AB99" t="s">
        <v>2452</v>
      </c>
      <c r="AC99" t="s">
        <v>157</v>
      </c>
      <c r="AD99">
        <v>92</v>
      </c>
      <c r="AE99">
        <v>300</v>
      </c>
      <c r="AF99">
        <v>300</v>
      </c>
      <c r="AH99">
        <v>1</v>
      </c>
      <c r="AI99" t="s">
        <v>3240</v>
      </c>
      <c r="AK99" t="s">
        <v>119</v>
      </c>
      <c r="AR99">
        <v>6</v>
      </c>
      <c r="AT99" t="s">
        <v>119</v>
      </c>
      <c r="BA99">
        <v>6</v>
      </c>
      <c r="BC99" t="s">
        <v>119</v>
      </c>
      <c r="BD99" t="s">
        <v>2452</v>
      </c>
      <c r="BE99" t="s">
        <v>119</v>
      </c>
      <c r="BF99" t="s">
        <v>2452</v>
      </c>
      <c r="BG99" t="s">
        <v>119</v>
      </c>
      <c r="BH99" t="s">
        <v>119</v>
      </c>
      <c r="BL99" s="28">
        <v>41554.833333333336</v>
      </c>
      <c r="BM99" s="28">
        <v>41554.852777777778</v>
      </c>
      <c r="BN99" t="str">
        <f t="shared" si="1"/>
        <v>Y</v>
      </c>
      <c r="BO99" s="28">
        <v>41556.798611111109</v>
      </c>
      <c r="BP99" s="28">
        <v>41556.802083333336</v>
      </c>
      <c r="BQ99">
        <v>-10</v>
      </c>
      <c r="BZ99" t="s">
        <v>2792</v>
      </c>
    </row>
    <row r="100" spans="1:78" x14ac:dyDescent="0.25">
      <c r="A100">
        <v>99</v>
      </c>
      <c r="B100">
        <v>99</v>
      </c>
      <c r="C100" t="s">
        <v>98</v>
      </c>
      <c r="D100" t="s">
        <v>319</v>
      </c>
      <c r="E100" t="s">
        <v>1398</v>
      </c>
      <c r="F100" t="s">
        <v>2449</v>
      </c>
      <c r="H100">
        <v>19</v>
      </c>
      <c r="I100" t="s">
        <v>101</v>
      </c>
      <c r="J100" t="s">
        <v>112</v>
      </c>
      <c r="K100">
        <v>3</v>
      </c>
      <c r="N100">
        <v>0</v>
      </c>
      <c r="O100" t="s">
        <v>117</v>
      </c>
      <c r="P100" t="s">
        <v>119</v>
      </c>
      <c r="Q100" t="s">
        <v>2451</v>
      </c>
      <c r="U100" t="s">
        <v>122</v>
      </c>
      <c r="V100" t="s">
        <v>124</v>
      </c>
      <c r="W100" t="s">
        <v>129</v>
      </c>
      <c r="X100" t="s">
        <v>129</v>
      </c>
      <c r="Y100" t="s">
        <v>144</v>
      </c>
      <c r="Z100">
        <v>21.004546000000001</v>
      </c>
      <c r="AA100">
        <v>-156.66509400000001</v>
      </c>
      <c r="AB100" t="s">
        <v>2452</v>
      </c>
      <c r="AC100" t="s">
        <v>157</v>
      </c>
      <c r="AD100">
        <v>446</v>
      </c>
      <c r="AE100">
        <v>300</v>
      </c>
      <c r="AF100">
        <v>300</v>
      </c>
      <c r="AH100">
        <v>7</v>
      </c>
      <c r="AK100" t="s">
        <v>119</v>
      </c>
      <c r="AR100">
        <v>6</v>
      </c>
      <c r="AT100" t="s">
        <v>119</v>
      </c>
      <c r="BA100">
        <v>6</v>
      </c>
      <c r="BC100" t="s">
        <v>119</v>
      </c>
      <c r="BE100" t="s">
        <v>119</v>
      </c>
      <c r="BF100"/>
      <c r="BG100" t="s">
        <v>119</v>
      </c>
      <c r="BL100" s="28">
        <v>41554.84652777778</v>
      </c>
      <c r="BM100" s="28">
        <v>41554.861111111109</v>
      </c>
      <c r="BN100" t="str">
        <f t="shared" si="1"/>
        <v>N</v>
      </c>
      <c r="BQ100">
        <v>-10</v>
      </c>
      <c r="BZ100" t="s">
        <v>2764</v>
      </c>
    </row>
    <row r="101" spans="1:78" x14ac:dyDescent="0.25">
      <c r="A101">
        <v>100</v>
      </c>
      <c r="B101">
        <v>100</v>
      </c>
      <c r="C101" t="s">
        <v>98</v>
      </c>
      <c r="D101" t="s">
        <v>320</v>
      </c>
      <c r="E101" t="s">
        <v>1413</v>
      </c>
      <c r="F101" t="s">
        <v>2449</v>
      </c>
      <c r="H101">
        <v>47</v>
      </c>
      <c r="I101" t="s">
        <v>101</v>
      </c>
      <c r="J101" t="s">
        <v>106</v>
      </c>
      <c r="K101">
        <v>3</v>
      </c>
      <c r="N101">
        <v>0</v>
      </c>
      <c r="O101" t="s">
        <v>115</v>
      </c>
      <c r="P101" t="s">
        <v>118</v>
      </c>
      <c r="Q101" t="s">
        <v>2451</v>
      </c>
      <c r="U101" t="s">
        <v>122</v>
      </c>
      <c r="V101" t="s">
        <v>124</v>
      </c>
      <c r="W101" t="s">
        <v>129</v>
      </c>
      <c r="X101" t="s">
        <v>129</v>
      </c>
      <c r="Y101" t="s">
        <v>144</v>
      </c>
      <c r="Z101">
        <v>21.004546000000001</v>
      </c>
      <c r="AA101">
        <v>-156.66509400000001</v>
      </c>
      <c r="AB101" t="s">
        <v>2452</v>
      </c>
      <c r="AC101" t="s">
        <v>157</v>
      </c>
      <c r="AD101">
        <v>365</v>
      </c>
      <c r="AE101">
        <v>300</v>
      </c>
      <c r="AF101">
        <v>300</v>
      </c>
      <c r="AH101">
        <v>1</v>
      </c>
      <c r="AI101" t="s">
        <v>3254</v>
      </c>
      <c r="AK101" t="s">
        <v>119</v>
      </c>
      <c r="AR101">
        <v>6</v>
      </c>
      <c r="AT101" t="s">
        <v>119</v>
      </c>
      <c r="BA101">
        <v>6</v>
      </c>
      <c r="BC101" t="s">
        <v>119</v>
      </c>
      <c r="BD101" t="s">
        <v>2452</v>
      </c>
      <c r="BE101" t="s">
        <v>119</v>
      </c>
      <c r="BF101" t="s">
        <v>2452</v>
      </c>
      <c r="BG101" t="s">
        <v>119</v>
      </c>
      <c r="BH101" t="s">
        <v>119</v>
      </c>
      <c r="BL101" s="28">
        <v>41554.852083333331</v>
      </c>
      <c r="BM101" s="28">
        <v>41554.885416666664</v>
      </c>
      <c r="BN101" t="str">
        <f t="shared" si="1"/>
        <v>Y</v>
      </c>
      <c r="BO101" s="28">
        <v>41555.800000000003</v>
      </c>
      <c r="BP101" s="28">
        <v>41555.806944444441</v>
      </c>
      <c r="BQ101">
        <v>-10</v>
      </c>
      <c r="BZ101" t="s">
        <v>2792</v>
      </c>
    </row>
    <row r="102" spans="1:78" x14ac:dyDescent="0.25">
      <c r="A102">
        <v>101</v>
      </c>
      <c r="B102">
        <v>101</v>
      </c>
      <c r="C102" t="s">
        <v>98</v>
      </c>
      <c r="D102" t="s">
        <v>321</v>
      </c>
      <c r="E102" t="s">
        <v>1400</v>
      </c>
      <c r="F102" t="s">
        <v>2449</v>
      </c>
      <c r="H102">
        <v>21</v>
      </c>
      <c r="I102" t="s">
        <v>101</v>
      </c>
      <c r="J102" t="s">
        <v>106</v>
      </c>
      <c r="K102">
        <v>3</v>
      </c>
      <c r="N102">
        <v>0</v>
      </c>
      <c r="O102" t="s">
        <v>117</v>
      </c>
      <c r="P102" t="s">
        <v>119</v>
      </c>
      <c r="Q102" t="s">
        <v>2451</v>
      </c>
      <c r="U102" t="s">
        <v>122</v>
      </c>
      <c r="V102" t="s">
        <v>124</v>
      </c>
      <c r="W102" t="s">
        <v>129</v>
      </c>
      <c r="X102" t="s">
        <v>129</v>
      </c>
      <c r="Y102" t="s">
        <v>144</v>
      </c>
      <c r="Z102">
        <v>21.004546000000001</v>
      </c>
      <c r="AA102">
        <v>-156.66509400000001</v>
      </c>
      <c r="AB102" t="s">
        <v>2452</v>
      </c>
      <c r="AC102" t="s">
        <v>157</v>
      </c>
      <c r="AD102">
        <v>546</v>
      </c>
      <c r="AE102">
        <v>300</v>
      </c>
      <c r="AF102">
        <v>300</v>
      </c>
      <c r="AH102">
        <v>7</v>
      </c>
      <c r="AK102" t="s">
        <v>119</v>
      </c>
      <c r="AR102">
        <v>6</v>
      </c>
      <c r="AT102" t="s">
        <v>119</v>
      </c>
      <c r="BA102">
        <v>6</v>
      </c>
      <c r="BC102" t="s">
        <v>119</v>
      </c>
      <c r="BE102" t="s">
        <v>119</v>
      </c>
      <c r="BF102"/>
      <c r="BG102" t="s">
        <v>119</v>
      </c>
      <c r="BL102" s="28">
        <v>41554.86041666667</v>
      </c>
      <c r="BM102" s="28">
        <v>41554.906944444447</v>
      </c>
      <c r="BN102" t="str">
        <f t="shared" si="1"/>
        <v>N</v>
      </c>
      <c r="BQ102">
        <v>-10</v>
      </c>
      <c r="BZ102" t="s">
        <v>2764</v>
      </c>
    </row>
    <row r="103" spans="1:78" x14ac:dyDescent="0.25">
      <c r="A103">
        <v>102</v>
      </c>
      <c r="B103">
        <v>102</v>
      </c>
      <c r="C103" t="s">
        <v>98</v>
      </c>
      <c r="D103" t="s">
        <v>322</v>
      </c>
      <c r="E103" t="s">
        <v>1414</v>
      </c>
      <c r="F103" t="s">
        <v>2449</v>
      </c>
      <c r="H103">
        <v>49</v>
      </c>
      <c r="I103" t="s">
        <v>101</v>
      </c>
      <c r="J103" t="s">
        <v>106</v>
      </c>
      <c r="K103">
        <v>3</v>
      </c>
      <c r="N103">
        <v>0</v>
      </c>
      <c r="O103" t="s">
        <v>117</v>
      </c>
      <c r="P103" t="s">
        <v>119</v>
      </c>
      <c r="Q103" t="s">
        <v>2451</v>
      </c>
      <c r="U103" t="s">
        <v>122</v>
      </c>
      <c r="V103" t="s">
        <v>124</v>
      </c>
      <c r="W103" t="s">
        <v>129</v>
      </c>
      <c r="X103" t="s">
        <v>129</v>
      </c>
      <c r="Y103" t="s">
        <v>144</v>
      </c>
      <c r="Z103">
        <v>21.004546000000001</v>
      </c>
      <c r="AA103">
        <v>-156.66509400000001</v>
      </c>
      <c r="AB103" t="s">
        <v>2452</v>
      </c>
      <c r="AC103" t="s">
        <v>157</v>
      </c>
      <c r="AD103">
        <v>287</v>
      </c>
      <c r="AE103">
        <v>300</v>
      </c>
      <c r="AF103">
        <v>300</v>
      </c>
      <c r="AH103">
        <v>7</v>
      </c>
      <c r="AK103" t="s">
        <v>119</v>
      </c>
      <c r="AR103">
        <v>6</v>
      </c>
      <c r="AT103" t="s">
        <v>119</v>
      </c>
      <c r="BA103">
        <v>6</v>
      </c>
      <c r="BC103" t="s">
        <v>119</v>
      </c>
      <c r="BE103" t="s">
        <v>119</v>
      </c>
      <c r="BF103"/>
      <c r="BG103" t="s">
        <v>119</v>
      </c>
      <c r="BL103" s="28">
        <v>41554.902777777781</v>
      </c>
      <c r="BM103" s="28">
        <v>41554.952777777777</v>
      </c>
      <c r="BN103" t="str">
        <f t="shared" si="1"/>
        <v>N</v>
      </c>
      <c r="BQ103">
        <v>-10</v>
      </c>
      <c r="BZ103" t="s">
        <v>2764</v>
      </c>
    </row>
    <row r="104" spans="1:78" x14ac:dyDescent="0.25">
      <c r="A104">
        <v>103</v>
      </c>
      <c r="B104">
        <v>103</v>
      </c>
      <c r="C104" t="s">
        <v>98</v>
      </c>
      <c r="D104" t="s">
        <v>323</v>
      </c>
      <c r="E104" t="s">
        <v>1416</v>
      </c>
      <c r="F104" t="s">
        <v>2449</v>
      </c>
      <c r="H104">
        <v>53</v>
      </c>
      <c r="I104" t="s">
        <v>101</v>
      </c>
      <c r="J104" t="s">
        <v>106</v>
      </c>
      <c r="K104">
        <v>3</v>
      </c>
      <c r="N104">
        <v>0</v>
      </c>
      <c r="O104" t="s">
        <v>117</v>
      </c>
      <c r="P104" t="s">
        <v>119</v>
      </c>
      <c r="Q104" t="s">
        <v>2451</v>
      </c>
      <c r="U104" t="s">
        <v>122</v>
      </c>
      <c r="V104" t="s">
        <v>124</v>
      </c>
      <c r="W104" t="s">
        <v>129</v>
      </c>
      <c r="X104" t="s">
        <v>129</v>
      </c>
      <c r="Y104" t="s">
        <v>144</v>
      </c>
      <c r="Z104">
        <v>21.004546000000001</v>
      </c>
      <c r="AA104">
        <v>-156.66509400000001</v>
      </c>
      <c r="AB104" t="s">
        <v>2452</v>
      </c>
      <c r="AC104" t="s">
        <v>157</v>
      </c>
      <c r="AD104">
        <v>889</v>
      </c>
      <c r="AE104">
        <v>300</v>
      </c>
      <c r="AF104">
        <v>300</v>
      </c>
      <c r="AH104">
        <v>7</v>
      </c>
      <c r="AK104" t="s">
        <v>119</v>
      </c>
      <c r="AR104">
        <v>6</v>
      </c>
      <c r="AT104" t="s">
        <v>119</v>
      </c>
      <c r="BA104">
        <v>6</v>
      </c>
      <c r="BC104" t="s">
        <v>119</v>
      </c>
      <c r="BE104" t="s">
        <v>119</v>
      </c>
      <c r="BF104"/>
      <c r="BG104" t="s">
        <v>119</v>
      </c>
      <c r="BL104" s="28">
        <v>41554.909722222219</v>
      </c>
      <c r="BM104" s="28">
        <v>41554.966666666667</v>
      </c>
      <c r="BN104" t="str">
        <f t="shared" si="1"/>
        <v>N</v>
      </c>
      <c r="BQ104">
        <v>-10</v>
      </c>
      <c r="BZ104" t="s">
        <v>2764</v>
      </c>
    </row>
    <row r="105" spans="1:78" x14ac:dyDescent="0.25">
      <c r="A105">
        <v>104</v>
      </c>
      <c r="B105">
        <v>104</v>
      </c>
      <c r="C105" t="s">
        <v>98</v>
      </c>
      <c r="D105" t="s">
        <v>324</v>
      </c>
      <c r="E105" t="s">
        <v>1501</v>
      </c>
      <c r="F105" t="s">
        <v>2449</v>
      </c>
      <c r="H105">
        <v>15</v>
      </c>
      <c r="I105" t="s">
        <v>102</v>
      </c>
      <c r="J105" t="s">
        <v>106</v>
      </c>
      <c r="K105">
        <v>2</v>
      </c>
      <c r="N105">
        <v>0</v>
      </c>
      <c r="O105" t="s">
        <v>115</v>
      </c>
      <c r="P105" t="s">
        <v>118</v>
      </c>
      <c r="Q105" t="s">
        <v>2451</v>
      </c>
      <c r="U105" t="s">
        <v>122</v>
      </c>
      <c r="V105" t="s">
        <v>124</v>
      </c>
      <c r="W105" t="s">
        <v>130</v>
      </c>
      <c r="X105" t="s">
        <v>130</v>
      </c>
      <c r="Y105" t="s">
        <v>145</v>
      </c>
      <c r="Z105">
        <v>20.936046000000001</v>
      </c>
      <c r="AA105">
        <v>-156.35445100000001</v>
      </c>
      <c r="AB105" t="s">
        <v>2452</v>
      </c>
      <c r="AC105" t="s">
        <v>157</v>
      </c>
      <c r="AD105">
        <v>7</v>
      </c>
      <c r="AE105">
        <v>300</v>
      </c>
      <c r="AF105">
        <v>300</v>
      </c>
      <c r="AH105">
        <v>1</v>
      </c>
      <c r="AI105" t="s">
        <v>3288</v>
      </c>
      <c r="AK105" t="s">
        <v>119</v>
      </c>
      <c r="AR105">
        <v>6</v>
      </c>
      <c r="AT105" t="s">
        <v>119</v>
      </c>
      <c r="BA105">
        <v>6</v>
      </c>
      <c r="BC105" t="s">
        <v>119</v>
      </c>
      <c r="BD105" t="s">
        <v>2452</v>
      </c>
      <c r="BE105" t="s">
        <v>119</v>
      </c>
      <c r="BF105" t="s">
        <v>2452</v>
      </c>
      <c r="BG105" t="s">
        <v>119</v>
      </c>
      <c r="BH105" t="s">
        <v>119</v>
      </c>
      <c r="BL105" s="28">
        <v>41527.818055555559</v>
      </c>
      <c r="BM105" s="28">
        <v>41527.828472222223</v>
      </c>
      <c r="BN105" t="str">
        <f t="shared" si="1"/>
        <v>Y</v>
      </c>
      <c r="BO105" s="28">
        <v>41532.958333333336</v>
      </c>
      <c r="BP105" s="28">
        <v>41532.961805555555</v>
      </c>
      <c r="BQ105">
        <v>-10</v>
      </c>
    </row>
    <row r="106" spans="1:78" x14ac:dyDescent="0.25">
      <c r="A106">
        <v>105</v>
      </c>
      <c r="B106">
        <v>105</v>
      </c>
      <c r="C106" t="s">
        <v>98</v>
      </c>
      <c r="D106" t="s">
        <v>325</v>
      </c>
      <c r="E106" t="s">
        <v>1512</v>
      </c>
      <c r="F106" t="s">
        <v>2449</v>
      </c>
      <c r="H106">
        <v>38</v>
      </c>
      <c r="I106" t="s">
        <v>102</v>
      </c>
      <c r="J106" t="s">
        <v>112</v>
      </c>
      <c r="K106">
        <v>2</v>
      </c>
      <c r="N106">
        <v>0</v>
      </c>
      <c r="O106" t="s">
        <v>116</v>
      </c>
      <c r="P106" t="s">
        <v>118</v>
      </c>
      <c r="Q106" t="s">
        <v>2451</v>
      </c>
      <c r="U106" t="s">
        <v>122</v>
      </c>
      <c r="V106" t="s">
        <v>124</v>
      </c>
      <c r="W106" t="s">
        <v>130</v>
      </c>
      <c r="X106" t="s">
        <v>130</v>
      </c>
      <c r="Y106" t="s">
        <v>145</v>
      </c>
      <c r="Z106">
        <v>20.936046000000001</v>
      </c>
      <c r="AA106">
        <v>-156.35445100000001</v>
      </c>
      <c r="AB106" t="s">
        <v>2452</v>
      </c>
      <c r="AC106" t="s">
        <v>157</v>
      </c>
      <c r="AD106">
        <v>234</v>
      </c>
      <c r="AE106">
        <v>300</v>
      </c>
      <c r="AF106">
        <v>300</v>
      </c>
      <c r="AH106">
        <v>2</v>
      </c>
      <c r="AK106" t="s">
        <v>119</v>
      </c>
      <c r="AR106">
        <v>6</v>
      </c>
      <c r="AT106" t="s">
        <v>119</v>
      </c>
      <c r="BA106">
        <v>6</v>
      </c>
      <c r="BC106" t="s">
        <v>119</v>
      </c>
      <c r="BD106" t="s">
        <v>2452</v>
      </c>
      <c r="BE106" t="s">
        <v>119</v>
      </c>
      <c r="BF106" t="s">
        <v>2452</v>
      </c>
      <c r="BG106" t="s">
        <v>119</v>
      </c>
      <c r="BH106" t="s">
        <v>119</v>
      </c>
      <c r="BL106" s="28">
        <v>41527.82916666667</v>
      </c>
      <c r="BM106" s="28">
        <v>41527.835416666669</v>
      </c>
      <c r="BN106" t="str">
        <f t="shared" si="1"/>
        <v>Y</v>
      </c>
      <c r="BO106" s="28">
        <v>41532.900694444441</v>
      </c>
      <c r="BP106" s="28">
        <v>41532.90347222222</v>
      </c>
      <c r="BQ106">
        <v>-10</v>
      </c>
      <c r="BZ106" t="s">
        <v>2847</v>
      </c>
    </row>
    <row r="107" spans="1:78" x14ac:dyDescent="0.25">
      <c r="A107">
        <v>106</v>
      </c>
      <c r="B107">
        <v>106</v>
      </c>
      <c r="C107" t="s">
        <v>98</v>
      </c>
      <c r="D107" t="s">
        <v>326</v>
      </c>
      <c r="E107" t="s">
        <v>1499</v>
      </c>
      <c r="F107" t="s">
        <v>2450</v>
      </c>
      <c r="H107">
        <v>12</v>
      </c>
      <c r="I107" t="s">
        <v>102</v>
      </c>
      <c r="J107" t="s">
        <v>106</v>
      </c>
      <c r="K107">
        <v>2</v>
      </c>
      <c r="N107">
        <v>0</v>
      </c>
      <c r="O107" t="s">
        <v>117</v>
      </c>
      <c r="P107" t="s">
        <v>119</v>
      </c>
      <c r="Q107" t="s">
        <v>2451</v>
      </c>
      <c r="U107" t="s">
        <v>122</v>
      </c>
      <c r="V107" t="s">
        <v>124</v>
      </c>
      <c r="W107" t="s">
        <v>130</v>
      </c>
      <c r="X107" t="s">
        <v>130</v>
      </c>
      <c r="Y107" t="s">
        <v>145</v>
      </c>
      <c r="Z107">
        <v>20.936046000000001</v>
      </c>
      <c r="AA107">
        <v>-156.35445100000001</v>
      </c>
      <c r="AB107" t="s">
        <v>2452</v>
      </c>
      <c r="AC107" t="s">
        <v>157</v>
      </c>
      <c r="AD107">
        <v>338</v>
      </c>
      <c r="AE107">
        <v>300</v>
      </c>
      <c r="AF107">
        <v>300</v>
      </c>
      <c r="AH107">
        <v>7</v>
      </c>
      <c r="AK107" t="s">
        <v>119</v>
      </c>
      <c r="AR107">
        <v>6</v>
      </c>
      <c r="AT107" t="s">
        <v>119</v>
      </c>
      <c r="BA107">
        <v>6</v>
      </c>
      <c r="BC107" t="s">
        <v>119</v>
      </c>
      <c r="BE107" t="s">
        <v>119</v>
      </c>
      <c r="BF107"/>
      <c r="BG107" t="s">
        <v>119</v>
      </c>
      <c r="BL107" s="28">
        <v>41527.849305555559</v>
      </c>
      <c r="BM107" s="28">
        <v>41527.861111111109</v>
      </c>
      <c r="BN107" t="str">
        <f t="shared" si="1"/>
        <v>N</v>
      </c>
      <c r="BQ107">
        <v>-10</v>
      </c>
    </row>
    <row r="108" spans="1:78" x14ac:dyDescent="0.25">
      <c r="A108">
        <v>107</v>
      </c>
      <c r="B108">
        <v>107</v>
      </c>
      <c r="C108" t="s">
        <v>98</v>
      </c>
      <c r="D108" t="s">
        <v>327</v>
      </c>
      <c r="E108" t="s">
        <v>1513</v>
      </c>
      <c r="F108" t="s">
        <v>2449</v>
      </c>
      <c r="H108">
        <v>40</v>
      </c>
      <c r="I108" t="s">
        <v>102</v>
      </c>
      <c r="J108" t="s">
        <v>112</v>
      </c>
      <c r="K108">
        <v>2</v>
      </c>
      <c r="N108">
        <v>0</v>
      </c>
      <c r="O108" t="s">
        <v>115</v>
      </c>
      <c r="P108" t="s">
        <v>118</v>
      </c>
      <c r="Q108" t="s">
        <v>2451</v>
      </c>
      <c r="U108" t="s">
        <v>122</v>
      </c>
      <c r="V108" t="s">
        <v>124</v>
      </c>
      <c r="W108" t="s">
        <v>130</v>
      </c>
      <c r="X108" t="s">
        <v>130</v>
      </c>
      <c r="Y108" t="s">
        <v>145</v>
      </c>
      <c r="Z108">
        <v>20.936046000000001</v>
      </c>
      <c r="AA108">
        <v>-156.35445100000001</v>
      </c>
      <c r="AB108" t="s">
        <v>2452</v>
      </c>
      <c r="AC108" t="s">
        <v>157</v>
      </c>
      <c r="AD108">
        <v>365</v>
      </c>
      <c r="AE108">
        <v>300</v>
      </c>
      <c r="AF108">
        <v>300</v>
      </c>
      <c r="AH108">
        <v>1</v>
      </c>
      <c r="AI108" t="s">
        <v>3298</v>
      </c>
      <c r="AK108" t="s">
        <v>119</v>
      </c>
      <c r="AR108">
        <v>6</v>
      </c>
      <c r="AT108" t="s">
        <v>119</v>
      </c>
      <c r="BA108">
        <v>6</v>
      </c>
      <c r="BC108" t="s">
        <v>119</v>
      </c>
      <c r="BD108" t="s">
        <v>2452</v>
      </c>
      <c r="BE108" t="s">
        <v>119</v>
      </c>
      <c r="BF108" t="s">
        <v>2452</v>
      </c>
      <c r="BG108" t="s">
        <v>119</v>
      </c>
      <c r="BH108" t="s">
        <v>119</v>
      </c>
      <c r="BL108" s="28">
        <v>41527.868055555555</v>
      </c>
      <c r="BM108" s="28">
        <v>41527.89166666667</v>
      </c>
      <c r="BN108" t="str">
        <f t="shared" si="1"/>
        <v>Y</v>
      </c>
      <c r="BO108" s="28">
        <v>41528.932638888888</v>
      </c>
      <c r="BP108" s="28">
        <v>41528.935416666667</v>
      </c>
      <c r="BQ108">
        <v>-10</v>
      </c>
    </row>
    <row r="109" spans="1:78" x14ac:dyDescent="0.25">
      <c r="A109">
        <v>108</v>
      </c>
      <c r="B109">
        <v>108</v>
      </c>
      <c r="C109" t="s">
        <v>98</v>
      </c>
      <c r="D109" t="s">
        <v>328</v>
      </c>
      <c r="E109" t="s">
        <v>1508</v>
      </c>
      <c r="F109" t="s">
        <v>2449</v>
      </c>
      <c r="H109">
        <v>29</v>
      </c>
      <c r="I109" t="s">
        <v>102</v>
      </c>
      <c r="J109" t="s">
        <v>106</v>
      </c>
      <c r="K109">
        <v>2</v>
      </c>
      <c r="N109">
        <v>0</v>
      </c>
      <c r="O109" t="s">
        <v>115</v>
      </c>
      <c r="P109" t="s">
        <v>118</v>
      </c>
      <c r="Q109" t="s">
        <v>2451</v>
      </c>
      <c r="U109" t="s">
        <v>122</v>
      </c>
      <c r="V109" t="s">
        <v>124</v>
      </c>
      <c r="W109" t="s">
        <v>130</v>
      </c>
      <c r="X109" t="s">
        <v>130</v>
      </c>
      <c r="Y109" t="s">
        <v>145</v>
      </c>
      <c r="Z109">
        <v>20.936046000000001</v>
      </c>
      <c r="AA109">
        <v>-156.35445100000001</v>
      </c>
      <c r="AB109" t="s">
        <v>2452</v>
      </c>
      <c r="AC109" t="s">
        <v>157</v>
      </c>
      <c r="AD109">
        <v>305</v>
      </c>
      <c r="AE109">
        <v>300</v>
      </c>
      <c r="AF109">
        <v>300</v>
      </c>
      <c r="AH109">
        <v>1</v>
      </c>
      <c r="AI109" t="s">
        <v>3295</v>
      </c>
      <c r="AK109" t="s">
        <v>119</v>
      </c>
      <c r="AR109">
        <v>6</v>
      </c>
      <c r="AT109" t="s">
        <v>119</v>
      </c>
      <c r="BA109">
        <v>6</v>
      </c>
      <c r="BC109" t="s">
        <v>119</v>
      </c>
      <c r="BD109" t="s">
        <v>2452</v>
      </c>
      <c r="BE109" t="s">
        <v>119</v>
      </c>
      <c r="BF109" t="s">
        <v>2452</v>
      </c>
      <c r="BG109" t="s">
        <v>119</v>
      </c>
      <c r="BH109" t="s">
        <v>119</v>
      </c>
      <c r="BL109" s="28">
        <v>41527.840277777781</v>
      </c>
      <c r="BM109" s="28">
        <v>41527.853472222225</v>
      </c>
      <c r="BN109" t="str">
        <f t="shared" si="1"/>
        <v>Y</v>
      </c>
      <c r="BO109" s="28">
        <v>41532.831250000003</v>
      </c>
      <c r="BP109" s="28">
        <v>41532.834027777775</v>
      </c>
      <c r="BQ109">
        <v>-10</v>
      </c>
    </row>
    <row r="110" spans="1:78" x14ac:dyDescent="0.25">
      <c r="A110">
        <v>109</v>
      </c>
      <c r="B110">
        <v>109</v>
      </c>
      <c r="C110" t="s">
        <v>98</v>
      </c>
      <c r="D110" t="s">
        <v>329</v>
      </c>
      <c r="E110" t="s">
        <v>1495</v>
      </c>
      <c r="F110" t="s">
        <v>2450</v>
      </c>
      <c r="H110">
        <v>5</v>
      </c>
      <c r="I110" t="s">
        <v>102</v>
      </c>
      <c r="J110" t="s">
        <v>106</v>
      </c>
      <c r="K110">
        <v>2</v>
      </c>
      <c r="N110">
        <v>0</v>
      </c>
      <c r="O110" t="s">
        <v>117</v>
      </c>
      <c r="P110" t="s">
        <v>119</v>
      </c>
      <c r="Q110" t="s">
        <v>2451</v>
      </c>
      <c r="U110" t="s">
        <v>122</v>
      </c>
      <c r="V110" t="s">
        <v>124</v>
      </c>
      <c r="W110" t="s">
        <v>130</v>
      </c>
      <c r="X110" t="s">
        <v>130</v>
      </c>
      <c r="Y110" t="s">
        <v>145</v>
      </c>
      <c r="Z110">
        <v>20.936046000000001</v>
      </c>
      <c r="AA110">
        <v>-156.35445100000001</v>
      </c>
      <c r="AB110" t="s">
        <v>2452</v>
      </c>
      <c r="AC110" t="s">
        <v>157</v>
      </c>
      <c r="AD110">
        <v>836</v>
      </c>
      <c r="AE110">
        <v>300</v>
      </c>
      <c r="AF110">
        <v>300</v>
      </c>
      <c r="AH110">
        <v>7</v>
      </c>
      <c r="AK110" t="s">
        <v>119</v>
      </c>
      <c r="AR110">
        <v>6</v>
      </c>
      <c r="AT110" t="s">
        <v>119</v>
      </c>
      <c r="BA110">
        <v>6</v>
      </c>
      <c r="BC110" t="s">
        <v>119</v>
      </c>
      <c r="BE110" t="s">
        <v>119</v>
      </c>
      <c r="BF110"/>
      <c r="BG110" t="s">
        <v>119</v>
      </c>
      <c r="BL110" s="28">
        <v>41527.831944444442</v>
      </c>
      <c r="BM110" s="28">
        <v>41527.841666666667</v>
      </c>
      <c r="BN110" t="str">
        <f t="shared" si="1"/>
        <v>N</v>
      </c>
      <c r="BQ110">
        <v>-10</v>
      </c>
    </row>
    <row r="111" spans="1:78" x14ac:dyDescent="0.25">
      <c r="A111">
        <v>110</v>
      </c>
      <c r="B111">
        <v>110</v>
      </c>
      <c r="C111" t="s">
        <v>98</v>
      </c>
      <c r="D111" t="s">
        <v>330</v>
      </c>
      <c r="E111" t="s">
        <v>1510</v>
      </c>
      <c r="F111" t="s">
        <v>2450</v>
      </c>
      <c r="H111">
        <v>35</v>
      </c>
      <c r="I111" t="s">
        <v>102</v>
      </c>
      <c r="J111" t="s">
        <v>106</v>
      </c>
      <c r="K111">
        <v>2</v>
      </c>
      <c r="N111">
        <v>0</v>
      </c>
      <c r="O111" t="s">
        <v>116</v>
      </c>
      <c r="P111" t="s">
        <v>118</v>
      </c>
      <c r="Q111" t="s">
        <v>2451</v>
      </c>
      <c r="U111" t="s">
        <v>122</v>
      </c>
      <c r="V111" t="s">
        <v>124</v>
      </c>
      <c r="W111" t="s">
        <v>130</v>
      </c>
      <c r="X111" t="s">
        <v>130</v>
      </c>
      <c r="Y111" t="s">
        <v>145</v>
      </c>
      <c r="Z111">
        <v>20.936046000000001</v>
      </c>
      <c r="AA111">
        <v>-156.35445100000001</v>
      </c>
      <c r="AB111" t="s">
        <v>2452</v>
      </c>
      <c r="AC111" t="s">
        <v>157</v>
      </c>
      <c r="AD111">
        <v>82</v>
      </c>
      <c r="AE111">
        <v>300</v>
      </c>
      <c r="AF111">
        <v>300</v>
      </c>
      <c r="AH111">
        <v>1</v>
      </c>
      <c r="AI111" t="s">
        <v>3297</v>
      </c>
      <c r="AK111" t="s">
        <v>119</v>
      </c>
      <c r="AR111">
        <v>6</v>
      </c>
      <c r="AT111" t="s">
        <v>119</v>
      </c>
      <c r="BA111">
        <v>6</v>
      </c>
      <c r="BC111" t="s">
        <v>119</v>
      </c>
      <c r="BD111" t="s">
        <v>2452</v>
      </c>
      <c r="BE111" t="s">
        <v>119</v>
      </c>
      <c r="BF111" t="s">
        <v>2452</v>
      </c>
      <c r="BG111" t="s">
        <v>119</v>
      </c>
      <c r="BH111" t="s">
        <v>119</v>
      </c>
      <c r="BL111" s="28">
        <v>41527.837500000001</v>
      </c>
      <c r="BM111" s="28">
        <v>41527.847222222219</v>
      </c>
      <c r="BN111" t="str">
        <f t="shared" si="1"/>
        <v>Y</v>
      </c>
      <c r="BO111" s="28">
        <v>41528.880555555559</v>
      </c>
      <c r="BP111" s="28">
        <v>41528.883333333331</v>
      </c>
      <c r="BQ111">
        <v>-10</v>
      </c>
    </row>
    <row r="112" spans="1:78" x14ac:dyDescent="0.25">
      <c r="A112">
        <v>111</v>
      </c>
      <c r="B112">
        <v>111</v>
      </c>
      <c r="C112" t="s">
        <v>98</v>
      </c>
      <c r="D112" t="s">
        <v>331</v>
      </c>
      <c r="E112" t="s">
        <v>1507</v>
      </c>
      <c r="F112" t="s">
        <v>2450</v>
      </c>
      <c r="H112">
        <v>24</v>
      </c>
      <c r="I112" t="s">
        <v>102</v>
      </c>
      <c r="J112" t="s">
        <v>106</v>
      </c>
      <c r="K112">
        <v>2</v>
      </c>
      <c r="N112">
        <v>0</v>
      </c>
      <c r="O112" t="s">
        <v>116</v>
      </c>
      <c r="P112" t="s">
        <v>118</v>
      </c>
      <c r="Q112" t="s">
        <v>2451</v>
      </c>
      <c r="U112" t="s">
        <v>122</v>
      </c>
      <c r="V112" t="s">
        <v>124</v>
      </c>
      <c r="W112" t="s">
        <v>130</v>
      </c>
      <c r="X112" t="s">
        <v>130</v>
      </c>
      <c r="Y112" t="s">
        <v>145</v>
      </c>
      <c r="Z112">
        <v>20.936046000000001</v>
      </c>
      <c r="AA112">
        <v>-156.35445100000001</v>
      </c>
      <c r="AB112" t="s">
        <v>2452</v>
      </c>
      <c r="AC112" t="s">
        <v>157</v>
      </c>
      <c r="AD112">
        <v>446</v>
      </c>
      <c r="AE112">
        <v>300</v>
      </c>
      <c r="AF112">
        <v>300</v>
      </c>
      <c r="AH112">
        <v>1</v>
      </c>
      <c r="AI112" t="s">
        <v>3294</v>
      </c>
      <c r="AK112" t="s">
        <v>119</v>
      </c>
      <c r="AR112">
        <v>6</v>
      </c>
      <c r="AT112" t="s">
        <v>119</v>
      </c>
      <c r="BA112">
        <v>6</v>
      </c>
      <c r="BC112" t="s">
        <v>119</v>
      </c>
      <c r="BD112" t="s">
        <v>2452</v>
      </c>
      <c r="BE112" t="s">
        <v>119</v>
      </c>
      <c r="BF112" t="s">
        <v>2452</v>
      </c>
      <c r="BG112" t="s">
        <v>119</v>
      </c>
      <c r="BH112" t="s">
        <v>119</v>
      </c>
      <c r="BL112" s="28">
        <v>41527.886805555558</v>
      </c>
      <c r="BM112" s="28">
        <v>41527.897222222222</v>
      </c>
      <c r="BN112" t="str">
        <f t="shared" si="1"/>
        <v>Y</v>
      </c>
      <c r="BO112" s="28">
        <v>41528.905555555553</v>
      </c>
      <c r="BP112" s="28">
        <v>41528.908333333333</v>
      </c>
      <c r="BQ112">
        <v>-10</v>
      </c>
    </row>
    <row r="113" spans="1:78" ht="14.25" customHeight="1" x14ac:dyDescent="0.25">
      <c r="A113">
        <v>112</v>
      </c>
      <c r="B113">
        <v>112</v>
      </c>
      <c r="C113" t="s">
        <v>98</v>
      </c>
      <c r="D113" t="s">
        <v>332</v>
      </c>
      <c r="E113" t="s">
        <v>1496</v>
      </c>
      <c r="F113" t="s">
        <v>2450</v>
      </c>
      <c r="H113">
        <v>6</v>
      </c>
      <c r="I113" t="s">
        <v>102</v>
      </c>
      <c r="J113" t="s">
        <v>106</v>
      </c>
      <c r="K113">
        <v>2</v>
      </c>
      <c r="N113">
        <v>0</v>
      </c>
      <c r="O113" t="s">
        <v>115</v>
      </c>
      <c r="P113" t="s">
        <v>118</v>
      </c>
      <c r="Q113" t="s">
        <v>2451</v>
      </c>
      <c r="U113" t="s">
        <v>122</v>
      </c>
      <c r="V113" t="s">
        <v>124</v>
      </c>
      <c r="W113" t="s">
        <v>130</v>
      </c>
      <c r="X113" t="s">
        <v>130</v>
      </c>
      <c r="Y113" t="s">
        <v>145</v>
      </c>
      <c r="Z113">
        <v>20.936046000000001</v>
      </c>
      <c r="AA113">
        <v>-156.35445100000001</v>
      </c>
      <c r="AB113" t="s">
        <v>2452</v>
      </c>
      <c r="AC113" t="s">
        <v>157</v>
      </c>
      <c r="AD113">
        <v>330</v>
      </c>
      <c r="AE113">
        <v>300</v>
      </c>
      <c r="AF113">
        <v>300</v>
      </c>
      <c r="AH113">
        <v>1</v>
      </c>
      <c r="AI113" t="s">
        <v>3285</v>
      </c>
      <c r="AK113" t="s">
        <v>119</v>
      </c>
      <c r="AR113">
        <v>6</v>
      </c>
      <c r="AT113" t="s">
        <v>119</v>
      </c>
      <c r="BA113">
        <v>6</v>
      </c>
      <c r="BC113" t="s">
        <v>119</v>
      </c>
      <c r="BD113" t="s">
        <v>2452</v>
      </c>
      <c r="BE113" t="s">
        <v>119</v>
      </c>
      <c r="BF113" t="s">
        <v>2452</v>
      </c>
      <c r="BG113" t="s">
        <v>119</v>
      </c>
      <c r="BH113" t="s">
        <v>119</v>
      </c>
      <c r="BL113" s="28">
        <v>41527.861805555556</v>
      </c>
      <c r="BM113" s="28">
        <v>41527.885416666664</v>
      </c>
      <c r="BN113" t="str">
        <f t="shared" si="1"/>
        <v>Y</v>
      </c>
      <c r="BO113" s="28">
        <v>41528.832638888889</v>
      </c>
      <c r="BP113" s="28">
        <v>41528.835416666669</v>
      </c>
      <c r="BQ113">
        <v>-10</v>
      </c>
    </row>
    <row r="114" spans="1:78" x14ac:dyDescent="0.25">
      <c r="A114">
        <v>113</v>
      </c>
      <c r="B114">
        <v>113</v>
      </c>
      <c r="C114" t="s">
        <v>98</v>
      </c>
      <c r="D114" t="s">
        <v>333</v>
      </c>
      <c r="E114" t="s">
        <v>1511</v>
      </c>
      <c r="F114" t="s">
        <v>2449</v>
      </c>
      <c r="H114">
        <v>36</v>
      </c>
      <c r="I114" t="s">
        <v>102</v>
      </c>
      <c r="J114" t="s">
        <v>106</v>
      </c>
      <c r="K114">
        <v>2</v>
      </c>
      <c r="N114">
        <v>0</v>
      </c>
      <c r="O114" t="s">
        <v>116</v>
      </c>
      <c r="P114" t="s">
        <v>118</v>
      </c>
      <c r="Q114" t="s">
        <v>2451</v>
      </c>
      <c r="U114" t="s">
        <v>122</v>
      </c>
      <c r="V114" t="s">
        <v>124</v>
      </c>
      <c r="W114" t="s">
        <v>130</v>
      </c>
      <c r="X114" t="s">
        <v>130</v>
      </c>
      <c r="Y114" t="s">
        <v>145</v>
      </c>
      <c r="Z114">
        <v>20.936046000000001</v>
      </c>
      <c r="AA114">
        <v>-156.35445100000001</v>
      </c>
      <c r="AB114" t="s">
        <v>2452</v>
      </c>
      <c r="AC114" t="s">
        <v>157</v>
      </c>
      <c r="AD114">
        <v>124</v>
      </c>
      <c r="AE114">
        <v>300</v>
      </c>
      <c r="AF114">
        <v>300</v>
      </c>
      <c r="AH114">
        <v>2</v>
      </c>
      <c r="AK114" t="s">
        <v>119</v>
      </c>
      <c r="AR114">
        <v>6</v>
      </c>
      <c r="AT114" t="s">
        <v>119</v>
      </c>
      <c r="BA114">
        <v>6</v>
      </c>
      <c r="BC114" t="s">
        <v>119</v>
      </c>
      <c r="BD114" t="s">
        <v>2452</v>
      </c>
      <c r="BE114" t="s">
        <v>119</v>
      </c>
      <c r="BF114" t="s">
        <v>2452</v>
      </c>
      <c r="BG114" t="s">
        <v>119</v>
      </c>
      <c r="BH114" t="s">
        <v>119</v>
      </c>
      <c r="BL114" s="28">
        <v>41527.898611111108</v>
      </c>
      <c r="BM114" s="28">
        <v>41527.911111111112</v>
      </c>
      <c r="BN114" t="str">
        <f t="shared" si="1"/>
        <v>Y</v>
      </c>
      <c r="BO114" s="28">
        <v>41533.822222222225</v>
      </c>
      <c r="BP114" s="28">
        <v>41533.832638888889</v>
      </c>
      <c r="BQ114">
        <v>-10</v>
      </c>
      <c r="BZ114" t="s">
        <v>2847</v>
      </c>
    </row>
    <row r="115" spans="1:78" x14ac:dyDescent="0.25">
      <c r="A115">
        <v>114</v>
      </c>
      <c r="B115">
        <v>114</v>
      </c>
      <c r="C115" t="s">
        <v>98</v>
      </c>
      <c r="D115" t="s">
        <v>334</v>
      </c>
      <c r="E115" t="s">
        <v>1503</v>
      </c>
      <c r="F115" t="s">
        <v>2449</v>
      </c>
      <c r="H115">
        <v>18</v>
      </c>
      <c r="I115" t="s">
        <v>102</v>
      </c>
      <c r="J115" t="s">
        <v>106</v>
      </c>
      <c r="K115">
        <v>2</v>
      </c>
      <c r="N115">
        <v>0</v>
      </c>
      <c r="O115" t="s">
        <v>116</v>
      </c>
      <c r="P115" t="s">
        <v>118</v>
      </c>
      <c r="Q115" t="s">
        <v>2451</v>
      </c>
      <c r="U115" t="s">
        <v>122</v>
      </c>
      <c r="V115" t="s">
        <v>124</v>
      </c>
      <c r="W115" t="s">
        <v>130</v>
      </c>
      <c r="X115" t="s">
        <v>130</v>
      </c>
      <c r="Y115" t="s">
        <v>145</v>
      </c>
      <c r="Z115">
        <v>20.936046000000001</v>
      </c>
      <c r="AA115">
        <v>-156.35445100000001</v>
      </c>
      <c r="AB115" t="s">
        <v>2452</v>
      </c>
      <c r="AC115" t="s">
        <v>157</v>
      </c>
      <c r="AD115">
        <v>497</v>
      </c>
      <c r="AE115">
        <v>300</v>
      </c>
      <c r="AF115">
        <v>300</v>
      </c>
      <c r="AH115">
        <v>3</v>
      </c>
      <c r="AI115" t="s">
        <v>3290</v>
      </c>
      <c r="AK115" t="s">
        <v>119</v>
      </c>
      <c r="AR115">
        <v>6</v>
      </c>
      <c r="AT115" t="s">
        <v>119</v>
      </c>
      <c r="BA115">
        <v>6</v>
      </c>
      <c r="BC115" t="s">
        <v>119</v>
      </c>
      <c r="BD115" t="s">
        <v>2452</v>
      </c>
      <c r="BE115" t="s">
        <v>119</v>
      </c>
      <c r="BF115" t="s">
        <v>2452</v>
      </c>
      <c r="BG115" t="s">
        <v>119</v>
      </c>
      <c r="BH115" t="s">
        <v>119</v>
      </c>
      <c r="BL115" s="28">
        <v>41527.914583333331</v>
      </c>
      <c r="BM115" s="28">
        <v>41527.934027777781</v>
      </c>
      <c r="BN115" t="str">
        <f t="shared" si="1"/>
        <v>Y</v>
      </c>
      <c r="BO115" s="28">
        <v>41533.900694444441</v>
      </c>
      <c r="BP115" s="28">
        <v>41533.904166666667</v>
      </c>
      <c r="BQ115">
        <v>-10</v>
      </c>
      <c r="BZ115" t="s">
        <v>2848</v>
      </c>
    </row>
    <row r="116" spans="1:78" x14ac:dyDescent="0.25">
      <c r="A116">
        <v>115</v>
      </c>
      <c r="B116">
        <v>115</v>
      </c>
      <c r="C116" t="s">
        <v>98</v>
      </c>
      <c r="D116" t="s">
        <v>335</v>
      </c>
      <c r="E116" t="s">
        <v>1506</v>
      </c>
      <c r="F116" t="s">
        <v>2449</v>
      </c>
      <c r="H116">
        <v>23</v>
      </c>
      <c r="I116" t="s">
        <v>102</v>
      </c>
      <c r="J116" t="s">
        <v>106</v>
      </c>
      <c r="K116">
        <v>2</v>
      </c>
      <c r="N116">
        <v>0</v>
      </c>
      <c r="O116" t="s">
        <v>116</v>
      </c>
      <c r="P116" t="s">
        <v>118</v>
      </c>
      <c r="Q116" t="s">
        <v>2451</v>
      </c>
      <c r="U116" t="s">
        <v>122</v>
      </c>
      <c r="V116" t="s">
        <v>124</v>
      </c>
      <c r="W116" t="s">
        <v>130</v>
      </c>
      <c r="X116" t="s">
        <v>130</v>
      </c>
      <c r="Y116" t="s">
        <v>145</v>
      </c>
      <c r="Z116">
        <v>20.936046000000001</v>
      </c>
      <c r="AA116">
        <v>-156.35445100000001</v>
      </c>
      <c r="AB116" t="s">
        <v>2452</v>
      </c>
      <c r="AC116" t="s">
        <v>157</v>
      </c>
      <c r="AD116">
        <v>287</v>
      </c>
      <c r="AE116">
        <v>300</v>
      </c>
      <c r="AF116">
        <v>300</v>
      </c>
      <c r="AH116">
        <v>1</v>
      </c>
      <c r="AI116" t="s">
        <v>3293</v>
      </c>
      <c r="AK116" t="s">
        <v>119</v>
      </c>
      <c r="AR116">
        <v>6</v>
      </c>
      <c r="AT116" t="s">
        <v>119</v>
      </c>
      <c r="BA116">
        <v>6</v>
      </c>
      <c r="BC116" t="s">
        <v>119</v>
      </c>
      <c r="BD116" t="s">
        <v>2452</v>
      </c>
      <c r="BE116" t="s">
        <v>119</v>
      </c>
      <c r="BF116" t="s">
        <v>2452</v>
      </c>
      <c r="BG116" t="s">
        <v>119</v>
      </c>
      <c r="BH116" t="s">
        <v>119</v>
      </c>
      <c r="BL116" s="28">
        <v>41527.931944444441</v>
      </c>
      <c r="BM116" s="28">
        <v>41527.950694444444</v>
      </c>
      <c r="BN116" t="str">
        <f t="shared" si="1"/>
        <v>Y</v>
      </c>
      <c r="BO116" s="28">
        <v>41532.986111111109</v>
      </c>
      <c r="BP116" s="28">
        <v>41532.989583333336</v>
      </c>
      <c r="BQ116">
        <v>-10</v>
      </c>
    </row>
    <row r="117" spans="1:78" x14ac:dyDescent="0.25">
      <c r="A117">
        <v>116</v>
      </c>
      <c r="B117">
        <v>116</v>
      </c>
      <c r="C117" t="s">
        <v>98</v>
      </c>
      <c r="D117" t="s">
        <v>336</v>
      </c>
      <c r="E117" t="s">
        <v>1504</v>
      </c>
      <c r="F117" t="s">
        <v>2449</v>
      </c>
      <c r="H117">
        <v>20</v>
      </c>
      <c r="I117" t="s">
        <v>102</v>
      </c>
      <c r="J117" t="s">
        <v>106</v>
      </c>
      <c r="K117">
        <v>2</v>
      </c>
      <c r="N117">
        <v>0</v>
      </c>
      <c r="O117" t="s">
        <v>116</v>
      </c>
      <c r="P117" t="s">
        <v>118</v>
      </c>
      <c r="Q117" t="s">
        <v>2451</v>
      </c>
      <c r="U117" t="s">
        <v>122</v>
      </c>
      <c r="V117" t="s">
        <v>124</v>
      </c>
      <c r="W117" t="s">
        <v>130</v>
      </c>
      <c r="X117" t="s">
        <v>130</v>
      </c>
      <c r="Y117" t="s">
        <v>145</v>
      </c>
      <c r="Z117">
        <v>20.936046000000001</v>
      </c>
      <c r="AA117">
        <v>-156.35445100000001</v>
      </c>
      <c r="AB117" t="s">
        <v>2452</v>
      </c>
      <c r="AC117" t="s">
        <v>157</v>
      </c>
      <c r="AD117">
        <v>3</v>
      </c>
      <c r="AE117">
        <v>300</v>
      </c>
      <c r="AF117">
        <v>300</v>
      </c>
      <c r="AH117">
        <v>1</v>
      </c>
      <c r="AI117" t="s">
        <v>3291</v>
      </c>
      <c r="AK117" t="s">
        <v>119</v>
      </c>
      <c r="AR117">
        <v>6</v>
      </c>
      <c r="AT117" t="s">
        <v>119</v>
      </c>
      <c r="BA117">
        <v>6</v>
      </c>
      <c r="BC117" t="s">
        <v>119</v>
      </c>
      <c r="BD117" t="s">
        <v>2452</v>
      </c>
      <c r="BE117" t="s">
        <v>119</v>
      </c>
      <c r="BF117" t="s">
        <v>2452</v>
      </c>
      <c r="BG117" t="s">
        <v>119</v>
      </c>
      <c r="BH117" t="s">
        <v>119</v>
      </c>
      <c r="BL117" s="28">
        <v>41527.847916666666</v>
      </c>
      <c r="BM117" s="28">
        <v>41527.881249999999</v>
      </c>
      <c r="BN117" t="str">
        <f t="shared" si="1"/>
        <v>Y</v>
      </c>
      <c r="BO117" s="28">
        <v>41528.824999999997</v>
      </c>
      <c r="BP117" s="28">
        <v>41528.82916666667</v>
      </c>
      <c r="BQ117">
        <v>-10</v>
      </c>
    </row>
    <row r="118" spans="1:78" x14ac:dyDescent="0.25">
      <c r="A118">
        <v>117</v>
      </c>
      <c r="B118">
        <v>117</v>
      </c>
      <c r="C118" t="s">
        <v>98</v>
      </c>
      <c r="D118" t="s">
        <v>337</v>
      </c>
      <c r="E118" t="s">
        <v>1498</v>
      </c>
      <c r="F118" t="s">
        <v>2450</v>
      </c>
      <c r="H118">
        <v>9</v>
      </c>
      <c r="I118" t="s">
        <v>102</v>
      </c>
      <c r="J118" t="s">
        <v>106</v>
      </c>
      <c r="K118">
        <v>2</v>
      </c>
      <c r="N118">
        <v>0</v>
      </c>
      <c r="O118" t="s">
        <v>116</v>
      </c>
      <c r="P118" t="s">
        <v>118</v>
      </c>
      <c r="Q118" t="s">
        <v>2451</v>
      </c>
      <c r="U118" t="s">
        <v>122</v>
      </c>
      <c r="V118" t="s">
        <v>124</v>
      </c>
      <c r="W118" t="s">
        <v>130</v>
      </c>
      <c r="X118" t="s">
        <v>130</v>
      </c>
      <c r="Y118" t="s">
        <v>145</v>
      </c>
      <c r="Z118">
        <v>20.936046000000001</v>
      </c>
      <c r="AA118">
        <v>-156.35445100000001</v>
      </c>
      <c r="AB118" t="s">
        <v>2452</v>
      </c>
      <c r="AC118" t="s">
        <v>157</v>
      </c>
      <c r="AD118">
        <v>2</v>
      </c>
      <c r="AE118">
        <v>300</v>
      </c>
      <c r="AF118">
        <v>300</v>
      </c>
      <c r="AH118">
        <v>1</v>
      </c>
      <c r="AI118" t="s">
        <v>3287</v>
      </c>
      <c r="AK118" t="s">
        <v>119</v>
      </c>
      <c r="AR118">
        <v>6</v>
      </c>
      <c r="AT118" t="s">
        <v>119</v>
      </c>
      <c r="BA118">
        <v>6</v>
      </c>
      <c r="BC118" t="s">
        <v>119</v>
      </c>
      <c r="BD118" t="s">
        <v>2452</v>
      </c>
      <c r="BE118" t="s">
        <v>119</v>
      </c>
      <c r="BF118" t="s">
        <v>2452</v>
      </c>
      <c r="BG118" t="s">
        <v>119</v>
      </c>
      <c r="BH118" t="s">
        <v>119</v>
      </c>
      <c r="BL118" s="28">
        <v>41527.85833333333</v>
      </c>
      <c r="BM118" s="28">
        <v>41527.880555555559</v>
      </c>
      <c r="BN118" t="str">
        <f t="shared" si="1"/>
        <v>Y</v>
      </c>
      <c r="BO118" s="28">
        <v>41529.844444444447</v>
      </c>
      <c r="BP118" s="28">
        <v>41529.847222222219</v>
      </c>
      <c r="BQ118">
        <v>-10</v>
      </c>
      <c r="BZ118" t="s">
        <v>2846</v>
      </c>
    </row>
    <row r="119" spans="1:78" x14ac:dyDescent="0.25">
      <c r="A119">
        <v>118</v>
      </c>
      <c r="B119">
        <v>118</v>
      </c>
      <c r="C119" t="s">
        <v>98</v>
      </c>
      <c r="D119" t="s">
        <v>338</v>
      </c>
      <c r="E119" t="s">
        <v>1494</v>
      </c>
      <c r="F119" t="s">
        <v>2449</v>
      </c>
      <c r="H119">
        <v>4</v>
      </c>
      <c r="I119" t="s">
        <v>102</v>
      </c>
      <c r="J119" t="s">
        <v>106</v>
      </c>
      <c r="K119">
        <v>2</v>
      </c>
      <c r="N119">
        <v>0</v>
      </c>
      <c r="O119" t="s">
        <v>117</v>
      </c>
      <c r="P119" t="s">
        <v>119</v>
      </c>
      <c r="Q119" t="s">
        <v>2451</v>
      </c>
      <c r="U119" t="s">
        <v>122</v>
      </c>
      <c r="V119" t="s">
        <v>124</v>
      </c>
      <c r="W119" t="s">
        <v>130</v>
      </c>
      <c r="X119" t="s">
        <v>130</v>
      </c>
      <c r="Y119" t="s">
        <v>145</v>
      </c>
      <c r="Z119">
        <v>20.936046000000001</v>
      </c>
      <c r="AA119">
        <v>-156.35445100000001</v>
      </c>
      <c r="AB119" t="s">
        <v>2452</v>
      </c>
      <c r="AC119" t="s">
        <v>157</v>
      </c>
      <c r="AD119">
        <v>126</v>
      </c>
      <c r="AE119">
        <v>300</v>
      </c>
      <c r="AF119">
        <v>300</v>
      </c>
      <c r="AH119">
        <v>7</v>
      </c>
      <c r="AK119" t="s">
        <v>119</v>
      </c>
      <c r="AR119">
        <v>6</v>
      </c>
      <c r="AT119" t="s">
        <v>119</v>
      </c>
      <c r="BA119">
        <v>6</v>
      </c>
      <c r="BC119" t="s">
        <v>119</v>
      </c>
      <c r="BE119" t="s">
        <v>119</v>
      </c>
      <c r="BF119"/>
      <c r="BG119" t="s">
        <v>119</v>
      </c>
      <c r="BL119" s="28">
        <v>41527.919444444444</v>
      </c>
      <c r="BM119" s="28">
        <v>41527.939583333333</v>
      </c>
      <c r="BN119" t="str">
        <f t="shared" si="1"/>
        <v>N</v>
      </c>
      <c r="BQ119">
        <v>-10</v>
      </c>
    </row>
    <row r="120" spans="1:78" x14ac:dyDescent="0.25">
      <c r="A120">
        <v>119</v>
      </c>
      <c r="B120">
        <v>119</v>
      </c>
      <c r="C120" t="s">
        <v>98</v>
      </c>
      <c r="D120" t="s">
        <v>339</v>
      </c>
      <c r="E120" t="s">
        <v>1500</v>
      </c>
      <c r="F120" t="s">
        <v>2450</v>
      </c>
      <c r="H120">
        <v>13</v>
      </c>
      <c r="I120" t="s">
        <v>102</v>
      </c>
      <c r="J120" t="s">
        <v>106</v>
      </c>
      <c r="K120">
        <v>2</v>
      </c>
      <c r="N120">
        <v>0</v>
      </c>
      <c r="O120" t="s">
        <v>115</v>
      </c>
      <c r="P120" t="s">
        <v>118</v>
      </c>
      <c r="Q120" t="s">
        <v>2451</v>
      </c>
      <c r="U120" t="s">
        <v>122</v>
      </c>
      <c r="V120" t="s">
        <v>124</v>
      </c>
      <c r="W120" t="s">
        <v>130</v>
      </c>
      <c r="X120" t="s">
        <v>130</v>
      </c>
      <c r="Y120" t="s">
        <v>145</v>
      </c>
      <c r="Z120">
        <v>20.936046000000001</v>
      </c>
      <c r="AA120">
        <v>-156.35445100000001</v>
      </c>
      <c r="AB120" t="s">
        <v>2452</v>
      </c>
      <c r="AC120" t="s">
        <v>157</v>
      </c>
      <c r="AD120">
        <v>1</v>
      </c>
      <c r="AE120">
        <v>300</v>
      </c>
      <c r="AF120">
        <v>300</v>
      </c>
      <c r="AH120">
        <v>2</v>
      </c>
      <c r="AK120" t="s">
        <v>119</v>
      </c>
      <c r="AR120">
        <v>6</v>
      </c>
      <c r="AT120" t="s">
        <v>119</v>
      </c>
      <c r="BA120">
        <v>6</v>
      </c>
      <c r="BC120" t="s">
        <v>119</v>
      </c>
      <c r="BD120" t="s">
        <v>2452</v>
      </c>
      <c r="BE120" t="s">
        <v>119</v>
      </c>
      <c r="BF120" t="s">
        <v>2452</v>
      </c>
      <c r="BG120" t="s">
        <v>119</v>
      </c>
      <c r="BH120" t="s">
        <v>119</v>
      </c>
      <c r="BL120" s="28">
        <v>41527.850694444445</v>
      </c>
      <c r="BM120" s="28">
        <v>41527.873611111114</v>
      </c>
      <c r="BN120" t="str">
        <f t="shared" si="1"/>
        <v>Y</v>
      </c>
      <c r="BO120" s="28">
        <v>41532.844444444447</v>
      </c>
      <c r="BP120" s="28">
        <v>41532.85</v>
      </c>
      <c r="BQ120">
        <v>-10</v>
      </c>
      <c r="BZ120" t="s">
        <v>2847</v>
      </c>
    </row>
    <row r="121" spans="1:78" x14ac:dyDescent="0.25">
      <c r="A121">
        <v>120</v>
      </c>
      <c r="B121">
        <v>120</v>
      </c>
      <c r="C121" t="s">
        <v>98</v>
      </c>
      <c r="D121" t="s">
        <v>340</v>
      </c>
      <c r="E121" t="s">
        <v>1502</v>
      </c>
      <c r="F121" t="s">
        <v>2450</v>
      </c>
      <c r="H121">
        <v>17</v>
      </c>
      <c r="I121" t="s">
        <v>102</v>
      </c>
      <c r="J121" t="s">
        <v>106</v>
      </c>
      <c r="K121">
        <v>2</v>
      </c>
      <c r="N121">
        <v>0</v>
      </c>
      <c r="O121" t="s">
        <v>115</v>
      </c>
      <c r="P121" t="s">
        <v>118</v>
      </c>
      <c r="Q121" t="s">
        <v>2451</v>
      </c>
      <c r="U121" t="s">
        <v>122</v>
      </c>
      <c r="V121" t="s">
        <v>124</v>
      </c>
      <c r="W121" t="s">
        <v>130</v>
      </c>
      <c r="X121" t="s">
        <v>130</v>
      </c>
      <c r="Y121" t="s">
        <v>145</v>
      </c>
      <c r="Z121">
        <v>20.936046000000001</v>
      </c>
      <c r="AA121">
        <v>-156.35445100000001</v>
      </c>
      <c r="AB121" t="s">
        <v>2452</v>
      </c>
      <c r="AC121" t="s">
        <v>157</v>
      </c>
      <c r="AD121">
        <v>92</v>
      </c>
      <c r="AE121">
        <v>300</v>
      </c>
      <c r="AF121">
        <v>300</v>
      </c>
      <c r="AH121">
        <v>1</v>
      </c>
      <c r="AI121" t="s">
        <v>3289</v>
      </c>
      <c r="AK121" t="s">
        <v>119</v>
      </c>
      <c r="AR121">
        <v>6</v>
      </c>
      <c r="AT121" t="s">
        <v>119</v>
      </c>
      <c r="BA121">
        <v>6</v>
      </c>
      <c r="BC121" t="s">
        <v>119</v>
      </c>
      <c r="BD121" t="s">
        <v>2452</v>
      </c>
      <c r="BE121" t="s">
        <v>119</v>
      </c>
      <c r="BF121" t="s">
        <v>2452</v>
      </c>
      <c r="BG121" t="s">
        <v>119</v>
      </c>
      <c r="BH121" t="s">
        <v>119</v>
      </c>
      <c r="BL121" s="28">
        <v>41527.896527777775</v>
      </c>
      <c r="BM121" s="28">
        <v>41527.904166666667</v>
      </c>
      <c r="BN121" t="str">
        <f t="shared" si="1"/>
        <v>Y</v>
      </c>
      <c r="BO121" s="28">
        <v>41528.856249999997</v>
      </c>
      <c r="BP121" s="28">
        <v>41528.859027777777</v>
      </c>
      <c r="BQ121">
        <v>-10</v>
      </c>
    </row>
    <row r="122" spans="1:78" x14ac:dyDescent="0.25">
      <c r="A122">
        <v>121</v>
      </c>
      <c r="B122">
        <v>121</v>
      </c>
      <c r="C122" t="s">
        <v>98</v>
      </c>
      <c r="D122" t="s">
        <v>341</v>
      </c>
      <c r="E122" t="s">
        <v>1497</v>
      </c>
      <c r="F122" t="s">
        <v>2450</v>
      </c>
      <c r="H122">
        <v>8</v>
      </c>
      <c r="I122" t="s">
        <v>102</v>
      </c>
      <c r="J122" t="s">
        <v>106</v>
      </c>
      <c r="K122">
        <v>2</v>
      </c>
      <c r="N122">
        <v>0</v>
      </c>
      <c r="O122" t="s">
        <v>115</v>
      </c>
      <c r="P122" t="s">
        <v>118</v>
      </c>
      <c r="Q122" t="s">
        <v>2451</v>
      </c>
      <c r="U122" t="s">
        <v>122</v>
      </c>
      <c r="V122" t="s">
        <v>124</v>
      </c>
      <c r="W122" t="s">
        <v>130</v>
      </c>
      <c r="X122" t="s">
        <v>130</v>
      </c>
      <c r="Y122" t="s">
        <v>145</v>
      </c>
      <c r="Z122">
        <v>20.936046000000001</v>
      </c>
      <c r="AA122">
        <v>-156.35445100000001</v>
      </c>
      <c r="AB122" t="s">
        <v>2452</v>
      </c>
      <c r="AC122" t="s">
        <v>157</v>
      </c>
      <c r="AD122">
        <v>5</v>
      </c>
      <c r="AE122">
        <v>300</v>
      </c>
      <c r="AF122">
        <v>300</v>
      </c>
      <c r="AH122">
        <v>1</v>
      </c>
      <c r="AI122" t="s">
        <v>3286</v>
      </c>
      <c r="AK122" t="s">
        <v>119</v>
      </c>
      <c r="AR122">
        <v>6</v>
      </c>
      <c r="AT122" t="s">
        <v>119</v>
      </c>
      <c r="BA122">
        <v>6</v>
      </c>
      <c r="BC122" t="s">
        <v>119</v>
      </c>
      <c r="BD122" t="s">
        <v>2452</v>
      </c>
      <c r="BE122" t="s">
        <v>119</v>
      </c>
      <c r="BF122" t="s">
        <v>2452</v>
      </c>
      <c r="BG122" t="s">
        <v>119</v>
      </c>
      <c r="BH122" t="s">
        <v>119</v>
      </c>
      <c r="BL122" s="28">
        <v>41527.904166666667</v>
      </c>
      <c r="BM122" s="28">
        <v>41527.918055555558</v>
      </c>
      <c r="BN122" t="str">
        <f t="shared" si="1"/>
        <v>Y</v>
      </c>
      <c r="BO122" s="28">
        <v>41528.838888888888</v>
      </c>
      <c r="BP122" s="28">
        <v>41528.843055555553</v>
      </c>
      <c r="BQ122">
        <v>-10</v>
      </c>
      <c r="BZ122" t="s">
        <v>2845</v>
      </c>
    </row>
    <row r="123" spans="1:78" x14ac:dyDescent="0.25">
      <c r="A123">
        <v>122</v>
      </c>
      <c r="B123">
        <v>122</v>
      </c>
      <c r="C123" t="s">
        <v>98</v>
      </c>
      <c r="D123" t="s">
        <v>342</v>
      </c>
      <c r="E123" t="s">
        <v>1505</v>
      </c>
      <c r="F123" t="s">
        <v>2450</v>
      </c>
      <c r="H123">
        <v>22</v>
      </c>
      <c r="I123" t="s">
        <v>102</v>
      </c>
      <c r="J123" t="s">
        <v>106</v>
      </c>
      <c r="K123">
        <v>2</v>
      </c>
      <c r="N123">
        <v>0</v>
      </c>
      <c r="O123" t="s">
        <v>115</v>
      </c>
      <c r="P123" t="s">
        <v>118</v>
      </c>
      <c r="Q123" t="s">
        <v>2451</v>
      </c>
      <c r="U123" t="s">
        <v>122</v>
      </c>
      <c r="V123" t="s">
        <v>124</v>
      </c>
      <c r="W123" t="s">
        <v>130</v>
      </c>
      <c r="X123" t="s">
        <v>130</v>
      </c>
      <c r="Y123" t="s">
        <v>145</v>
      </c>
      <c r="Z123">
        <v>20.936046000000001</v>
      </c>
      <c r="AA123">
        <v>-156.35445100000001</v>
      </c>
      <c r="AB123" t="s">
        <v>2452</v>
      </c>
      <c r="AC123" t="s">
        <v>157</v>
      </c>
      <c r="AD123">
        <v>4</v>
      </c>
      <c r="AE123">
        <v>300</v>
      </c>
      <c r="AF123">
        <v>300</v>
      </c>
      <c r="AH123">
        <v>1</v>
      </c>
      <c r="AI123" t="s">
        <v>3292</v>
      </c>
      <c r="AK123" t="s">
        <v>119</v>
      </c>
      <c r="AR123">
        <v>6</v>
      </c>
      <c r="AT123" t="s">
        <v>119</v>
      </c>
      <c r="BA123">
        <v>6</v>
      </c>
      <c r="BC123" t="s">
        <v>119</v>
      </c>
      <c r="BD123" t="s">
        <v>2452</v>
      </c>
      <c r="BE123" t="s">
        <v>119</v>
      </c>
      <c r="BF123" t="s">
        <v>2452</v>
      </c>
      <c r="BG123" t="s">
        <v>119</v>
      </c>
      <c r="BH123" t="s">
        <v>119</v>
      </c>
      <c r="BL123" s="28">
        <v>41527.909722222219</v>
      </c>
      <c r="BM123" s="28">
        <v>41527.929166666669</v>
      </c>
      <c r="BN123" t="str">
        <f t="shared" si="1"/>
        <v>Y</v>
      </c>
      <c r="BO123" s="28">
        <v>41528.861805555556</v>
      </c>
      <c r="BP123" s="28">
        <v>41528.864583333336</v>
      </c>
      <c r="BQ123">
        <v>-10</v>
      </c>
    </row>
    <row r="124" spans="1:78" x14ac:dyDescent="0.25">
      <c r="A124">
        <v>123</v>
      </c>
      <c r="B124">
        <v>123</v>
      </c>
      <c r="C124" t="s">
        <v>98</v>
      </c>
      <c r="D124" t="s">
        <v>343</v>
      </c>
      <c r="E124" t="s">
        <v>1509</v>
      </c>
      <c r="F124" t="s">
        <v>2450</v>
      </c>
      <c r="H124">
        <v>31</v>
      </c>
      <c r="I124" t="s">
        <v>102</v>
      </c>
      <c r="J124" t="s">
        <v>112</v>
      </c>
      <c r="K124">
        <v>2</v>
      </c>
      <c r="N124">
        <v>0</v>
      </c>
      <c r="O124" t="s">
        <v>115</v>
      </c>
      <c r="P124" t="s">
        <v>118</v>
      </c>
      <c r="Q124" t="s">
        <v>2451</v>
      </c>
      <c r="U124" t="s">
        <v>122</v>
      </c>
      <c r="V124" t="s">
        <v>124</v>
      </c>
      <c r="W124" t="s">
        <v>130</v>
      </c>
      <c r="X124" t="s">
        <v>130</v>
      </c>
      <c r="Y124" t="s">
        <v>145</v>
      </c>
      <c r="Z124">
        <v>20.936046000000001</v>
      </c>
      <c r="AA124">
        <v>-156.35445100000001</v>
      </c>
      <c r="AB124" t="s">
        <v>2452</v>
      </c>
      <c r="AC124" t="s">
        <v>157</v>
      </c>
      <c r="AD124">
        <v>6</v>
      </c>
      <c r="AE124">
        <v>300</v>
      </c>
      <c r="AF124">
        <v>300</v>
      </c>
      <c r="AH124">
        <v>1</v>
      </c>
      <c r="AI124" t="s">
        <v>3296</v>
      </c>
      <c r="AK124" t="s">
        <v>119</v>
      </c>
      <c r="AR124">
        <v>6</v>
      </c>
      <c r="AT124" t="s">
        <v>119</v>
      </c>
      <c r="BA124">
        <v>6</v>
      </c>
      <c r="BC124" t="s">
        <v>119</v>
      </c>
      <c r="BD124" t="s">
        <v>2452</v>
      </c>
      <c r="BE124" t="s">
        <v>119</v>
      </c>
      <c r="BF124" t="s">
        <v>2452</v>
      </c>
      <c r="BG124" t="s">
        <v>119</v>
      </c>
      <c r="BH124" t="s">
        <v>119</v>
      </c>
      <c r="BL124" s="28">
        <v>41527.927777777775</v>
      </c>
      <c r="BM124" s="28">
        <v>41527.945138888892</v>
      </c>
      <c r="BN124" t="str">
        <f t="shared" si="1"/>
        <v>Y</v>
      </c>
      <c r="BO124" s="28">
        <v>41528.867361111108</v>
      </c>
      <c r="BP124" s="28">
        <v>41528.871527777781</v>
      </c>
      <c r="BQ124">
        <v>-10</v>
      </c>
    </row>
    <row r="125" spans="1:78" x14ac:dyDescent="0.25">
      <c r="A125">
        <v>124</v>
      </c>
      <c r="B125">
        <v>124</v>
      </c>
      <c r="C125" t="s">
        <v>98</v>
      </c>
      <c r="D125" t="s">
        <v>344</v>
      </c>
      <c r="E125" t="s">
        <v>1363</v>
      </c>
      <c r="F125" t="s">
        <v>2449</v>
      </c>
      <c r="H125">
        <v>56</v>
      </c>
      <c r="I125" t="s">
        <v>99</v>
      </c>
      <c r="J125" t="s">
        <v>112</v>
      </c>
      <c r="K125">
        <v>1</v>
      </c>
      <c r="N125">
        <v>0</v>
      </c>
      <c r="O125" t="s">
        <v>117</v>
      </c>
      <c r="P125" t="s">
        <v>119</v>
      </c>
      <c r="Q125" t="s">
        <v>2451</v>
      </c>
      <c r="U125" t="s">
        <v>122</v>
      </c>
      <c r="V125" t="s">
        <v>126</v>
      </c>
      <c r="W125" t="s">
        <v>127</v>
      </c>
      <c r="X125" t="s">
        <v>127</v>
      </c>
      <c r="Y125" t="s">
        <v>142</v>
      </c>
      <c r="Z125">
        <v>21.256152</v>
      </c>
      <c r="AA125">
        <v>-157.79096799999999</v>
      </c>
      <c r="AB125" t="s">
        <v>2452</v>
      </c>
      <c r="AC125" t="s">
        <v>157</v>
      </c>
      <c r="AD125">
        <v>566</v>
      </c>
      <c r="AE125">
        <v>180</v>
      </c>
      <c r="AF125">
        <v>180</v>
      </c>
      <c r="AH125">
        <v>7</v>
      </c>
      <c r="AK125" t="s">
        <v>119</v>
      </c>
      <c r="AR125">
        <v>6</v>
      </c>
      <c r="AT125" t="s">
        <v>119</v>
      </c>
      <c r="BA125">
        <v>6</v>
      </c>
      <c r="BC125" t="s">
        <v>119</v>
      </c>
      <c r="BE125" t="s">
        <v>119</v>
      </c>
      <c r="BF125"/>
      <c r="BG125" t="s">
        <v>119</v>
      </c>
      <c r="BL125" s="28">
        <v>41505.827777777777</v>
      </c>
      <c r="BM125" s="28">
        <v>41505.834722222222</v>
      </c>
      <c r="BN125" t="str">
        <f t="shared" si="1"/>
        <v>N</v>
      </c>
      <c r="BQ125">
        <v>-10</v>
      </c>
    </row>
    <row r="126" spans="1:78" x14ac:dyDescent="0.25">
      <c r="A126">
        <v>125</v>
      </c>
      <c r="B126">
        <v>125</v>
      </c>
      <c r="C126" t="s">
        <v>98</v>
      </c>
      <c r="D126" t="s">
        <v>345</v>
      </c>
      <c r="E126" t="s">
        <v>1360</v>
      </c>
      <c r="F126" t="s">
        <v>2449</v>
      </c>
      <c r="H126">
        <v>31</v>
      </c>
      <c r="I126" t="s">
        <v>99</v>
      </c>
      <c r="J126" t="s">
        <v>112</v>
      </c>
      <c r="K126">
        <v>1</v>
      </c>
      <c r="N126">
        <v>0</v>
      </c>
      <c r="O126" t="s">
        <v>117</v>
      </c>
      <c r="P126" t="s">
        <v>119</v>
      </c>
      <c r="Q126" t="s">
        <v>2451</v>
      </c>
      <c r="U126" t="s">
        <v>122</v>
      </c>
      <c r="V126" t="s">
        <v>126</v>
      </c>
      <c r="W126" t="s">
        <v>127</v>
      </c>
      <c r="X126" t="s">
        <v>127</v>
      </c>
      <c r="Y126" t="s">
        <v>142</v>
      </c>
      <c r="Z126">
        <v>21.256152</v>
      </c>
      <c r="AA126">
        <v>-157.79096799999999</v>
      </c>
      <c r="AB126" t="s">
        <v>2452</v>
      </c>
      <c r="AC126" t="s">
        <v>157</v>
      </c>
      <c r="AD126">
        <v>902</v>
      </c>
      <c r="AE126">
        <v>180</v>
      </c>
      <c r="AF126">
        <v>180</v>
      </c>
      <c r="AH126">
        <v>7</v>
      </c>
      <c r="AK126" t="s">
        <v>119</v>
      </c>
      <c r="AR126">
        <v>6</v>
      </c>
      <c r="AT126" t="s">
        <v>119</v>
      </c>
      <c r="BA126">
        <v>6</v>
      </c>
      <c r="BC126" t="s">
        <v>119</v>
      </c>
      <c r="BE126" t="s">
        <v>119</v>
      </c>
      <c r="BF126"/>
      <c r="BG126" t="s">
        <v>119</v>
      </c>
      <c r="BL126" s="28">
        <v>41505.859722222223</v>
      </c>
      <c r="BM126" s="28">
        <v>41505.865277777775</v>
      </c>
      <c r="BN126" t="str">
        <f t="shared" si="1"/>
        <v>N</v>
      </c>
      <c r="BQ126">
        <v>-10</v>
      </c>
    </row>
    <row r="127" spans="1:78" x14ac:dyDescent="0.25">
      <c r="A127">
        <v>126</v>
      </c>
      <c r="B127">
        <v>126</v>
      </c>
      <c r="C127" t="s">
        <v>98</v>
      </c>
      <c r="D127" t="s">
        <v>346</v>
      </c>
      <c r="E127" t="s">
        <v>1366</v>
      </c>
      <c r="F127" t="s">
        <v>2449</v>
      </c>
      <c r="H127">
        <v>103</v>
      </c>
      <c r="I127" t="s">
        <v>99</v>
      </c>
      <c r="J127" t="s">
        <v>112</v>
      </c>
      <c r="K127">
        <v>1</v>
      </c>
      <c r="N127">
        <v>0</v>
      </c>
      <c r="O127" t="s">
        <v>116</v>
      </c>
      <c r="P127" t="s">
        <v>118</v>
      </c>
      <c r="Q127" t="s">
        <v>2451</v>
      </c>
      <c r="U127" t="s">
        <v>122</v>
      </c>
      <c r="V127" t="s">
        <v>126</v>
      </c>
      <c r="W127" t="s">
        <v>127</v>
      </c>
      <c r="X127" t="s">
        <v>127</v>
      </c>
      <c r="Y127" t="s">
        <v>142</v>
      </c>
      <c r="Z127">
        <v>21.256152</v>
      </c>
      <c r="AA127">
        <v>-157.79096799999999</v>
      </c>
      <c r="AB127" t="s">
        <v>2452</v>
      </c>
      <c r="AC127" t="s">
        <v>157</v>
      </c>
      <c r="AD127">
        <v>913</v>
      </c>
      <c r="AE127">
        <v>180</v>
      </c>
      <c r="AF127">
        <v>180</v>
      </c>
      <c r="AH127">
        <v>1</v>
      </c>
      <c r="AI127" t="s">
        <v>3227</v>
      </c>
      <c r="AK127" t="s">
        <v>119</v>
      </c>
      <c r="AR127">
        <v>6</v>
      </c>
      <c r="AT127" t="s">
        <v>119</v>
      </c>
      <c r="BA127">
        <v>6</v>
      </c>
      <c r="BC127" t="s">
        <v>119</v>
      </c>
      <c r="BD127" t="s">
        <v>119</v>
      </c>
      <c r="BE127" t="s">
        <v>119</v>
      </c>
      <c r="BF127" t="s">
        <v>2452</v>
      </c>
      <c r="BG127" t="s">
        <v>119</v>
      </c>
      <c r="BH127" t="s">
        <v>119</v>
      </c>
      <c r="BL127" s="28">
        <v>41505.881249999999</v>
      </c>
      <c r="BM127" s="28">
        <v>41505.886805555558</v>
      </c>
      <c r="BN127" t="str">
        <f t="shared" si="1"/>
        <v>Y</v>
      </c>
      <c r="BO127" s="28">
        <v>41508.013194444444</v>
      </c>
      <c r="BP127" s="28">
        <v>41508.018055555556</v>
      </c>
      <c r="BQ127">
        <v>-10</v>
      </c>
      <c r="BZ127" t="s">
        <v>2771</v>
      </c>
    </row>
    <row r="128" spans="1:78" x14ac:dyDescent="0.25">
      <c r="A128">
        <v>127</v>
      </c>
      <c r="B128">
        <v>127</v>
      </c>
      <c r="C128" t="s">
        <v>98</v>
      </c>
      <c r="D128" t="s">
        <v>347</v>
      </c>
      <c r="E128" t="s">
        <v>1362</v>
      </c>
      <c r="F128" t="s">
        <v>2449</v>
      </c>
      <c r="H128">
        <v>49</v>
      </c>
      <c r="I128" t="s">
        <v>99</v>
      </c>
      <c r="J128" t="s">
        <v>112</v>
      </c>
      <c r="K128">
        <v>1</v>
      </c>
      <c r="N128">
        <v>0</v>
      </c>
      <c r="O128" t="s">
        <v>117</v>
      </c>
      <c r="P128" t="s">
        <v>119</v>
      </c>
      <c r="Q128" t="s">
        <v>2451</v>
      </c>
      <c r="U128" t="s">
        <v>122</v>
      </c>
      <c r="V128" t="s">
        <v>126</v>
      </c>
      <c r="W128" t="s">
        <v>127</v>
      </c>
      <c r="X128" t="s">
        <v>127</v>
      </c>
      <c r="Y128" t="s">
        <v>142</v>
      </c>
      <c r="Z128">
        <v>21.256152</v>
      </c>
      <c r="AA128">
        <v>-157.79096799999999</v>
      </c>
      <c r="AB128" t="s">
        <v>2452</v>
      </c>
      <c r="AC128" t="s">
        <v>157</v>
      </c>
      <c r="AD128">
        <v>335</v>
      </c>
      <c r="AE128">
        <v>180</v>
      </c>
      <c r="AF128">
        <v>180</v>
      </c>
      <c r="AH128">
        <v>7</v>
      </c>
      <c r="AK128" t="s">
        <v>119</v>
      </c>
      <c r="AR128">
        <v>6</v>
      </c>
      <c r="AT128" t="s">
        <v>119</v>
      </c>
      <c r="BA128">
        <v>6</v>
      </c>
      <c r="BC128" t="s">
        <v>119</v>
      </c>
      <c r="BE128" t="s">
        <v>119</v>
      </c>
      <c r="BF128"/>
      <c r="BG128" t="s">
        <v>119</v>
      </c>
      <c r="BL128" s="28">
        <v>41505.888194444444</v>
      </c>
      <c r="BM128" s="28">
        <v>41505.894444444442</v>
      </c>
      <c r="BN128" t="str">
        <f t="shared" si="1"/>
        <v>N</v>
      </c>
      <c r="BQ128">
        <v>-10</v>
      </c>
    </row>
    <row r="129" spans="1:78" x14ac:dyDescent="0.25">
      <c r="A129">
        <v>128</v>
      </c>
      <c r="B129">
        <v>128</v>
      </c>
      <c r="C129" t="s">
        <v>98</v>
      </c>
      <c r="D129" t="s">
        <v>348</v>
      </c>
      <c r="E129" t="s">
        <v>1361</v>
      </c>
      <c r="F129" t="s">
        <v>2449</v>
      </c>
      <c r="H129">
        <v>36</v>
      </c>
      <c r="I129" t="s">
        <v>99</v>
      </c>
      <c r="J129" t="s">
        <v>112</v>
      </c>
      <c r="K129">
        <v>1</v>
      </c>
      <c r="N129">
        <v>0</v>
      </c>
      <c r="O129" t="s">
        <v>117</v>
      </c>
      <c r="P129" t="s">
        <v>119</v>
      </c>
      <c r="Q129" t="s">
        <v>2451</v>
      </c>
      <c r="U129" t="s">
        <v>122</v>
      </c>
      <c r="V129" t="s">
        <v>126</v>
      </c>
      <c r="W129" t="s">
        <v>127</v>
      </c>
      <c r="X129" t="s">
        <v>127</v>
      </c>
      <c r="Y129" t="s">
        <v>142</v>
      </c>
      <c r="Z129">
        <v>21.256152</v>
      </c>
      <c r="AA129">
        <v>-157.79096799999999</v>
      </c>
      <c r="AB129" t="s">
        <v>2452</v>
      </c>
      <c r="AC129" t="s">
        <v>157</v>
      </c>
      <c r="AD129">
        <v>565</v>
      </c>
      <c r="AE129">
        <v>180</v>
      </c>
      <c r="AF129">
        <v>180</v>
      </c>
      <c r="AH129">
        <v>7</v>
      </c>
      <c r="AK129" t="s">
        <v>119</v>
      </c>
      <c r="AR129">
        <v>6</v>
      </c>
      <c r="AT129" t="s">
        <v>119</v>
      </c>
      <c r="BA129">
        <v>6</v>
      </c>
      <c r="BC129" t="s">
        <v>119</v>
      </c>
      <c r="BE129" t="s">
        <v>119</v>
      </c>
      <c r="BF129"/>
      <c r="BG129" t="s">
        <v>119</v>
      </c>
      <c r="BL129" s="28">
        <v>41505.897222222222</v>
      </c>
      <c r="BM129" s="28">
        <v>41505.90347222222</v>
      </c>
      <c r="BN129" t="str">
        <f t="shared" si="1"/>
        <v>N</v>
      </c>
      <c r="BQ129">
        <v>-10</v>
      </c>
    </row>
    <row r="130" spans="1:78" x14ac:dyDescent="0.25">
      <c r="A130">
        <v>129</v>
      </c>
      <c r="B130">
        <v>129</v>
      </c>
      <c r="C130" t="s">
        <v>98</v>
      </c>
      <c r="D130" t="s">
        <v>349</v>
      </c>
      <c r="E130" t="s">
        <v>1365</v>
      </c>
      <c r="F130" t="s">
        <v>2449</v>
      </c>
      <c r="H130">
        <v>99</v>
      </c>
      <c r="I130" t="s">
        <v>99</v>
      </c>
      <c r="J130" t="s">
        <v>112</v>
      </c>
      <c r="K130">
        <v>1</v>
      </c>
      <c r="N130">
        <v>0</v>
      </c>
      <c r="O130" t="s">
        <v>115</v>
      </c>
      <c r="P130" t="s">
        <v>118</v>
      </c>
      <c r="Q130" t="s">
        <v>2451</v>
      </c>
      <c r="U130" t="s">
        <v>122</v>
      </c>
      <c r="V130" t="s">
        <v>126</v>
      </c>
      <c r="W130" t="s">
        <v>127</v>
      </c>
      <c r="X130" t="s">
        <v>127</v>
      </c>
      <c r="Y130" t="s">
        <v>142</v>
      </c>
      <c r="Z130">
        <v>21.256152</v>
      </c>
      <c r="AA130">
        <v>-157.79096799999999</v>
      </c>
      <c r="AB130" t="s">
        <v>2452</v>
      </c>
      <c r="AC130" t="s">
        <v>157</v>
      </c>
      <c r="AD130">
        <v>329</v>
      </c>
      <c r="AE130">
        <v>180</v>
      </c>
      <c r="AF130">
        <v>180</v>
      </c>
      <c r="AH130">
        <v>1</v>
      </c>
      <c r="AI130" t="s">
        <v>3226</v>
      </c>
      <c r="AK130" t="s">
        <v>119</v>
      </c>
      <c r="AR130">
        <v>6</v>
      </c>
      <c r="AT130" t="s">
        <v>119</v>
      </c>
      <c r="BA130">
        <v>6</v>
      </c>
      <c r="BC130" t="s">
        <v>119</v>
      </c>
      <c r="BD130" t="s">
        <v>2452</v>
      </c>
      <c r="BE130" t="s">
        <v>119</v>
      </c>
      <c r="BF130" t="s">
        <v>2452</v>
      </c>
      <c r="BG130" t="s">
        <v>119</v>
      </c>
      <c r="BH130" t="s">
        <v>119</v>
      </c>
      <c r="BL130" s="28">
        <v>41505.905555555553</v>
      </c>
      <c r="BM130" s="28">
        <v>41505.912499999999</v>
      </c>
      <c r="BN130" t="str">
        <f t="shared" ref="BN130:BN193" si="2">IF(AC130="e-obs", "N", IF(OR(AH130=7, AR130=7, BA130=7), "N", "Y"))</f>
        <v>Y</v>
      </c>
      <c r="BO130" s="28">
        <v>41507.888888888891</v>
      </c>
      <c r="BP130" s="28">
        <v>41507.893750000003</v>
      </c>
      <c r="BQ130">
        <v>-10</v>
      </c>
      <c r="BZ130" t="s">
        <v>2772</v>
      </c>
    </row>
    <row r="131" spans="1:78" x14ac:dyDescent="0.25">
      <c r="A131">
        <v>130</v>
      </c>
      <c r="B131">
        <v>130</v>
      </c>
      <c r="C131" t="s">
        <v>98</v>
      </c>
      <c r="D131" t="s">
        <v>350</v>
      </c>
      <c r="E131" t="s">
        <v>1359</v>
      </c>
      <c r="F131" t="s">
        <v>2449</v>
      </c>
      <c r="H131">
        <v>30</v>
      </c>
      <c r="I131" t="s">
        <v>99</v>
      </c>
      <c r="J131" t="s">
        <v>112</v>
      </c>
      <c r="K131">
        <v>1</v>
      </c>
      <c r="N131">
        <v>0</v>
      </c>
      <c r="O131" t="s">
        <v>117</v>
      </c>
      <c r="P131" t="s">
        <v>119</v>
      </c>
      <c r="Q131" t="s">
        <v>2451</v>
      </c>
      <c r="U131" t="s">
        <v>122</v>
      </c>
      <c r="V131" t="s">
        <v>126</v>
      </c>
      <c r="W131" t="s">
        <v>127</v>
      </c>
      <c r="X131" t="s">
        <v>127</v>
      </c>
      <c r="Y131" t="s">
        <v>142</v>
      </c>
      <c r="Z131">
        <v>21.256152</v>
      </c>
      <c r="AA131">
        <v>-157.79096799999999</v>
      </c>
      <c r="AB131" t="s">
        <v>2452</v>
      </c>
      <c r="AC131" t="s">
        <v>157</v>
      </c>
      <c r="AD131">
        <v>685</v>
      </c>
      <c r="AE131">
        <v>180</v>
      </c>
      <c r="AF131">
        <v>180</v>
      </c>
      <c r="AH131">
        <v>7</v>
      </c>
      <c r="AK131" t="s">
        <v>119</v>
      </c>
      <c r="AR131">
        <v>6</v>
      </c>
      <c r="AT131" t="s">
        <v>119</v>
      </c>
      <c r="BA131">
        <v>6</v>
      </c>
      <c r="BC131" t="s">
        <v>119</v>
      </c>
      <c r="BE131" t="s">
        <v>119</v>
      </c>
      <c r="BF131"/>
      <c r="BG131" t="s">
        <v>119</v>
      </c>
      <c r="BL131" s="28">
        <v>41505.927777777775</v>
      </c>
      <c r="BM131" s="28">
        <v>41505.933333333334</v>
      </c>
      <c r="BN131" t="str">
        <f t="shared" si="2"/>
        <v>N</v>
      </c>
      <c r="BQ131">
        <v>-10</v>
      </c>
    </row>
    <row r="132" spans="1:78" x14ac:dyDescent="0.25">
      <c r="A132">
        <v>131</v>
      </c>
      <c r="B132">
        <v>131</v>
      </c>
      <c r="C132" t="s">
        <v>98</v>
      </c>
      <c r="D132" t="s">
        <v>351</v>
      </c>
      <c r="E132" t="s">
        <v>1364</v>
      </c>
      <c r="F132" t="s">
        <v>2449</v>
      </c>
      <c r="H132">
        <v>78</v>
      </c>
      <c r="I132" t="s">
        <v>99</v>
      </c>
      <c r="J132" t="s">
        <v>112</v>
      </c>
      <c r="K132">
        <v>1</v>
      </c>
      <c r="N132">
        <v>0</v>
      </c>
      <c r="O132" t="s">
        <v>116</v>
      </c>
      <c r="P132" t="s">
        <v>118</v>
      </c>
      <c r="Q132" t="s">
        <v>2451</v>
      </c>
      <c r="U132" t="s">
        <v>122</v>
      </c>
      <c r="V132" t="s">
        <v>126</v>
      </c>
      <c r="W132" t="s">
        <v>127</v>
      </c>
      <c r="X132" t="s">
        <v>127</v>
      </c>
      <c r="Y132" t="s">
        <v>142</v>
      </c>
      <c r="Z132">
        <v>21.256152</v>
      </c>
      <c r="AA132">
        <v>-157.79096799999999</v>
      </c>
      <c r="AB132" t="s">
        <v>2452</v>
      </c>
      <c r="AC132" t="s">
        <v>157</v>
      </c>
      <c r="AD132">
        <v>811</v>
      </c>
      <c r="AE132">
        <v>180</v>
      </c>
      <c r="AF132">
        <v>180</v>
      </c>
      <c r="AH132">
        <v>1</v>
      </c>
      <c r="AI132" t="s">
        <v>3225</v>
      </c>
      <c r="AK132" t="s">
        <v>119</v>
      </c>
      <c r="AR132">
        <v>6</v>
      </c>
      <c r="AT132" t="s">
        <v>119</v>
      </c>
      <c r="BA132">
        <v>6</v>
      </c>
      <c r="BC132" t="s">
        <v>119</v>
      </c>
      <c r="BD132" t="s">
        <v>119</v>
      </c>
      <c r="BE132" t="s">
        <v>119</v>
      </c>
      <c r="BF132" t="s">
        <v>2452</v>
      </c>
      <c r="BG132" t="s">
        <v>119</v>
      </c>
      <c r="BH132" t="s">
        <v>119</v>
      </c>
      <c r="BL132" s="28">
        <v>41505.944444444445</v>
      </c>
      <c r="BM132" s="28">
        <v>41505.949999999997</v>
      </c>
      <c r="BN132" t="str">
        <f t="shared" si="2"/>
        <v>Y</v>
      </c>
      <c r="BO132" s="28">
        <v>41507.981249999997</v>
      </c>
      <c r="BP132" s="28">
        <v>41507.986805555556</v>
      </c>
      <c r="BQ132">
        <v>-10</v>
      </c>
      <c r="BZ132" t="s">
        <v>2771</v>
      </c>
    </row>
    <row r="133" spans="1:78" x14ac:dyDescent="0.25">
      <c r="A133">
        <v>132</v>
      </c>
      <c r="B133">
        <v>132</v>
      </c>
      <c r="C133" t="s">
        <v>98</v>
      </c>
      <c r="D133" t="s">
        <v>352</v>
      </c>
      <c r="E133" t="s">
        <v>1357</v>
      </c>
      <c r="F133" t="s">
        <v>2449</v>
      </c>
      <c r="H133">
        <v>1</v>
      </c>
      <c r="I133" t="s">
        <v>99</v>
      </c>
      <c r="J133" t="s">
        <v>112</v>
      </c>
      <c r="K133">
        <v>1</v>
      </c>
      <c r="N133">
        <v>0</v>
      </c>
      <c r="O133" t="s">
        <v>117</v>
      </c>
      <c r="P133" t="s">
        <v>119</v>
      </c>
      <c r="Q133" t="s">
        <v>2451</v>
      </c>
      <c r="U133" t="s">
        <v>122</v>
      </c>
      <c r="V133" t="s">
        <v>126</v>
      </c>
      <c r="W133" t="s">
        <v>127</v>
      </c>
      <c r="X133" t="s">
        <v>127</v>
      </c>
      <c r="Y133" t="s">
        <v>142</v>
      </c>
      <c r="Z133">
        <v>21.256152</v>
      </c>
      <c r="AA133">
        <v>-157.79096799999999</v>
      </c>
      <c r="AB133" t="s">
        <v>2452</v>
      </c>
      <c r="AC133" t="s">
        <v>157</v>
      </c>
      <c r="AD133">
        <v>537</v>
      </c>
      <c r="AE133">
        <v>180</v>
      </c>
      <c r="AF133">
        <v>180</v>
      </c>
      <c r="AH133">
        <v>7</v>
      </c>
      <c r="AK133" t="s">
        <v>119</v>
      </c>
      <c r="AR133">
        <v>6</v>
      </c>
      <c r="AT133" t="s">
        <v>119</v>
      </c>
      <c r="BA133">
        <v>6</v>
      </c>
      <c r="BE133" t="s">
        <v>119</v>
      </c>
      <c r="BF133"/>
      <c r="BG133" t="s">
        <v>119</v>
      </c>
      <c r="BL133" s="28">
        <v>41505.958333333336</v>
      </c>
      <c r="BM133" s="28">
        <v>41505.963888888888</v>
      </c>
      <c r="BN133" t="str">
        <f t="shared" si="2"/>
        <v>N</v>
      </c>
      <c r="BQ133">
        <v>-10</v>
      </c>
    </row>
    <row r="134" spans="1:78" x14ac:dyDescent="0.25">
      <c r="A134">
        <v>133</v>
      </c>
      <c r="B134">
        <v>133</v>
      </c>
      <c r="C134" t="s">
        <v>98</v>
      </c>
      <c r="D134" t="s">
        <v>353</v>
      </c>
      <c r="E134" t="s">
        <v>1358</v>
      </c>
      <c r="F134" t="s">
        <v>2449</v>
      </c>
      <c r="H134">
        <v>3</v>
      </c>
      <c r="I134" t="s">
        <v>99</v>
      </c>
      <c r="J134" t="s">
        <v>112</v>
      </c>
      <c r="K134">
        <v>1</v>
      </c>
      <c r="N134">
        <v>0</v>
      </c>
      <c r="O134" t="s">
        <v>116</v>
      </c>
      <c r="P134" t="s">
        <v>118</v>
      </c>
      <c r="Q134" t="s">
        <v>2451</v>
      </c>
      <c r="U134" t="s">
        <v>122</v>
      </c>
      <c r="V134" t="s">
        <v>126</v>
      </c>
      <c r="W134" t="s">
        <v>127</v>
      </c>
      <c r="X134" t="s">
        <v>127</v>
      </c>
      <c r="Y134" t="s">
        <v>142</v>
      </c>
      <c r="Z134">
        <v>21.256152</v>
      </c>
      <c r="AA134">
        <v>-157.79096799999999</v>
      </c>
      <c r="AB134" t="s">
        <v>2452</v>
      </c>
      <c r="AC134" t="s">
        <v>157</v>
      </c>
      <c r="AD134">
        <v>541</v>
      </c>
      <c r="AE134">
        <v>180</v>
      </c>
      <c r="AF134">
        <v>180</v>
      </c>
      <c r="AH134">
        <v>1</v>
      </c>
      <c r="AI134" t="s">
        <v>3224</v>
      </c>
      <c r="AK134" t="s">
        <v>119</v>
      </c>
      <c r="AR134">
        <v>6</v>
      </c>
      <c r="AT134" t="s">
        <v>119</v>
      </c>
      <c r="BA134">
        <v>6</v>
      </c>
      <c r="BC134" t="s">
        <v>119</v>
      </c>
      <c r="BD134" t="s">
        <v>119</v>
      </c>
      <c r="BE134" t="s">
        <v>119</v>
      </c>
      <c r="BF134" t="s">
        <v>2452</v>
      </c>
      <c r="BG134" t="s">
        <v>119</v>
      </c>
      <c r="BH134" t="s">
        <v>119</v>
      </c>
      <c r="BL134" s="28">
        <v>41505.982638888891</v>
      </c>
      <c r="BM134" s="28">
        <v>41505.988194444442</v>
      </c>
      <c r="BN134" t="str">
        <f t="shared" si="2"/>
        <v>Y</v>
      </c>
      <c r="BO134" s="28">
        <v>41507.925694444442</v>
      </c>
      <c r="BP134" s="28">
        <v>41507.929166666669</v>
      </c>
      <c r="BQ134">
        <v>-10</v>
      </c>
      <c r="BZ134" t="s">
        <v>2771</v>
      </c>
    </row>
    <row r="135" spans="1:78" x14ac:dyDescent="0.25">
      <c r="A135">
        <v>134</v>
      </c>
      <c r="B135">
        <v>134</v>
      </c>
      <c r="C135" t="s">
        <v>98</v>
      </c>
      <c r="D135" t="s">
        <v>354</v>
      </c>
      <c r="E135" t="s">
        <v>1577</v>
      </c>
      <c r="F135" t="s">
        <v>2449</v>
      </c>
      <c r="H135">
        <v>18</v>
      </c>
      <c r="I135" t="s">
        <v>99</v>
      </c>
      <c r="J135" t="s">
        <v>112</v>
      </c>
      <c r="K135">
        <v>1</v>
      </c>
      <c r="N135">
        <v>0</v>
      </c>
      <c r="O135" t="s">
        <v>116</v>
      </c>
      <c r="P135" t="s">
        <v>118</v>
      </c>
      <c r="Q135" t="s">
        <v>2451</v>
      </c>
      <c r="U135" t="s">
        <v>122</v>
      </c>
      <c r="V135" t="s">
        <v>126</v>
      </c>
      <c r="W135" t="s">
        <v>131</v>
      </c>
      <c r="X135" t="s">
        <v>131</v>
      </c>
      <c r="Y135" t="s">
        <v>146</v>
      </c>
      <c r="Z135">
        <v>21.574179000000001</v>
      </c>
      <c r="AA135">
        <v>-158.27589399999999</v>
      </c>
      <c r="AB135" t="s">
        <v>2452</v>
      </c>
      <c r="AC135" t="s">
        <v>157</v>
      </c>
      <c r="AD135">
        <v>37</v>
      </c>
      <c r="AE135">
        <v>180</v>
      </c>
      <c r="AF135">
        <v>180</v>
      </c>
      <c r="AH135">
        <v>1</v>
      </c>
      <c r="AI135" t="s">
        <v>3319</v>
      </c>
      <c r="AJ135">
        <v>10</v>
      </c>
      <c r="AK135" t="s">
        <v>119</v>
      </c>
      <c r="AR135">
        <v>6</v>
      </c>
      <c r="AT135" t="s">
        <v>119</v>
      </c>
      <c r="BA135">
        <v>6</v>
      </c>
      <c r="BC135" t="s">
        <v>119</v>
      </c>
      <c r="BD135" t="s">
        <v>2452</v>
      </c>
      <c r="BE135" t="s">
        <v>119</v>
      </c>
      <c r="BF135" t="s">
        <v>2452</v>
      </c>
      <c r="BG135" t="s">
        <v>119</v>
      </c>
      <c r="BH135" t="s">
        <v>119</v>
      </c>
      <c r="BL135" s="28">
        <v>41501.979166666664</v>
      </c>
      <c r="BM135" s="28">
        <v>41501.979166666664</v>
      </c>
      <c r="BN135" t="str">
        <f t="shared" si="2"/>
        <v>Y</v>
      </c>
      <c r="BO135" s="28">
        <v>41504.904861111114</v>
      </c>
      <c r="BP135" s="28">
        <v>41504.904861111114</v>
      </c>
      <c r="BQ135">
        <v>-10</v>
      </c>
      <c r="BZ135" t="s">
        <v>2877</v>
      </c>
    </row>
    <row r="136" spans="1:78" x14ac:dyDescent="0.25">
      <c r="A136">
        <v>135</v>
      </c>
      <c r="B136">
        <v>135</v>
      </c>
      <c r="C136" t="s">
        <v>98</v>
      </c>
      <c r="D136" t="s">
        <v>356</v>
      </c>
      <c r="E136" t="s">
        <v>1606</v>
      </c>
      <c r="F136" t="s">
        <v>2450</v>
      </c>
      <c r="H136">
        <v>208</v>
      </c>
      <c r="I136" t="s">
        <v>101</v>
      </c>
      <c r="J136" t="s">
        <v>114</v>
      </c>
      <c r="K136">
        <v>3</v>
      </c>
      <c r="N136">
        <v>0</v>
      </c>
      <c r="O136" t="s">
        <v>116</v>
      </c>
      <c r="P136" t="s">
        <v>118</v>
      </c>
      <c r="Q136" t="s">
        <v>2451</v>
      </c>
      <c r="U136" t="s">
        <v>122</v>
      </c>
      <c r="V136" t="s">
        <v>126</v>
      </c>
      <c r="W136" t="s">
        <v>131</v>
      </c>
      <c r="X136" t="s">
        <v>131</v>
      </c>
      <c r="Y136" t="s">
        <v>146</v>
      </c>
      <c r="Z136">
        <v>21.574179000000001</v>
      </c>
      <c r="AA136">
        <v>-158.27589399999999</v>
      </c>
      <c r="AB136" t="s">
        <v>2452</v>
      </c>
      <c r="AC136" t="s">
        <v>157</v>
      </c>
      <c r="AD136">
        <v>37</v>
      </c>
      <c r="AE136">
        <v>180</v>
      </c>
      <c r="AF136">
        <v>180</v>
      </c>
      <c r="AH136">
        <v>1</v>
      </c>
      <c r="AI136" t="s">
        <v>3782</v>
      </c>
      <c r="AK136" t="s">
        <v>119</v>
      </c>
      <c r="AR136">
        <v>6</v>
      </c>
      <c r="AT136" t="s">
        <v>119</v>
      </c>
      <c r="BA136">
        <v>6</v>
      </c>
      <c r="BC136" t="s">
        <v>119</v>
      </c>
      <c r="BD136" t="s">
        <v>119</v>
      </c>
      <c r="BE136" t="s">
        <v>119</v>
      </c>
      <c r="BF136" t="s">
        <v>2452</v>
      </c>
      <c r="BG136" t="s">
        <v>119</v>
      </c>
      <c r="BH136" t="s">
        <v>119</v>
      </c>
      <c r="BL136" s="28">
        <v>41546.833333333336</v>
      </c>
      <c r="BM136" s="28">
        <v>41546.833333333336</v>
      </c>
      <c r="BN136" t="str">
        <f t="shared" si="2"/>
        <v>Y</v>
      </c>
      <c r="BO136" s="28">
        <v>41549.82916666667</v>
      </c>
      <c r="BP136" s="28">
        <v>41549.82916666667</v>
      </c>
      <c r="BQ136">
        <v>-10</v>
      </c>
      <c r="BZ136" t="s">
        <v>2883</v>
      </c>
    </row>
    <row r="137" spans="1:78" x14ac:dyDescent="0.25">
      <c r="A137">
        <v>136</v>
      </c>
      <c r="B137">
        <v>136</v>
      </c>
      <c r="C137" t="s">
        <v>98</v>
      </c>
      <c r="D137" t="s">
        <v>357</v>
      </c>
      <c r="E137" t="s">
        <v>1611</v>
      </c>
      <c r="F137" t="s">
        <v>2450</v>
      </c>
      <c r="H137">
        <v>212</v>
      </c>
      <c r="I137" t="s">
        <v>101</v>
      </c>
      <c r="J137" t="s">
        <v>114</v>
      </c>
      <c r="K137">
        <v>3</v>
      </c>
      <c r="N137">
        <v>0</v>
      </c>
      <c r="O137" t="s">
        <v>117</v>
      </c>
      <c r="P137" t="s">
        <v>119</v>
      </c>
      <c r="Q137" t="s">
        <v>2451</v>
      </c>
      <c r="U137" t="s">
        <v>122</v>
      </c>
      <c r="V137" t="s">
        <v>126</v>
      </c>
      <c r="W137" t="s">
        <v>131</v>
      </c>
      <c r="X137" t="s">
        <v>131</v>
      </c>
      <c r="Y137" t="s">
        <v>146</v>
      </c>
      <c r="Z137">
        <v>21.574179000000001</v>
      </c>
      <c r="AA137">
        <v>-158.27589399999999</v>
      </c>
      <c r="AB137" t="s">
        <v>2452</v>
      </c>
      <c r="AC137" t="s">
        <v>157</v>
      </c>
      <c r="AD137">
        <v>418</v>
      </c>
      <c r="AE137">
        <v>180</v>
      </c>
      <c r="AF137">
        <v>180</v>
      </c>
      <c r="AH137">
        <v>7</v>
      </c>
      <c r="AK137" t="s">
        <v>119</v>
      </c>
      <c r="AR137">
        <v>6</v>
      </c>
      <c r="AT137" t="s">
        <v>119</v>
      </c>
      <c r="BA137">
        <v>6</v>
      </c>
      <c r="BC137" t="s">
        <v>119</v>
      </c>
      <c r="BE137" t="s">
        <v>119</v>
      </c>
      <c r="BF137"/>
      <c r="BG137" t="s">
        <v>119</v>
      </c>
      <c r="BL137" s="28">
        <v>41546.843055555553</v>
      </c>
      <c r="BM137" s="28">
        <v>41546.843055555553</v>
      </c>
      <c r="BN137" t="str">
        <f t="shared" si="2"/>
        <v>N</v>
      </c>
      <c r="BQ137">
        <v>-10</v>
      </c>
      <c r="BZ137" t="s">
        <v>2885</v>
      </c>
    </row>
    <row r="138" spans="1:78" x14ac:dyDescent="0.25">
      <c r="A138">
        <v>137</v>
      </c>
      <c r="B138">
        <v>137</v>
      </c>
      <c r="C138" t="s">
        <v>98</v>
      </c>
      <c r="D138" t="s">
        <v>358</v>
      </c>
      <c r="E138" t="s">
        <v>1582</v>
      </c>
      <c r="F138" t="s">
        <v>2450</v>
      </c>
      <c r="H138">
        <v>103</v>
      </c>
      <c r="I138" t="s">
        <v>102</v>
      </c>
      <c r="J138" t="s">
        <v>106</v>
      </c>
      <c r="K138">
        <v>2</v>
      </c>
      <c r="N138">
        <v>0</v>
      </c>
      <c r="O138" t="s">
        <v>116</v>
      </c>
      <c r="P138" t="s">
        <v>118</v>
      </c>
      <c r="Q138" t="s">
        <v>2451</v>
      </c>
      <c r="U138" t="s">
        <v>122</v>
      </c>
      <c r="V138" t="s">
        <v>126</v>
      </c>
      <c r="W138" t="s">
        <v>131</v>
      </c>
      <c r="X138" t="s">
        <v>131</v>
      </c>
      <c r="Y138" t="s">
        <v>146</v>
      </c>
      <c r="Z138">
        <v>21.574179000000001</v>
      </c>
      <c r="AA138">
        <v>-158.27589399999999</v>
      </c>
      <c r="AB138" t="s">
        <v>2452</v>
      </c>
      <c r="AC138" t="s">
        <v>157</v>
      </c>
      <c r="AD138">
        <v>421</v>
      </c>
      <c r="AE138">
        <v>180</v>
      </c>
      <c r="AF138">
        <v>180</v>
      </c>
      <c r="AH138">
        <v>1</v>
      </c>
      <c r="AI138" t="s">
        <v>3322</v>
      </c>
      <c r="AJ138">
        <v>11</v>
      </c>
      <c r="AK138" t="s">
        <v>119</v>
      </c>
      <c r="AR138">
        <v>6</v>
      </c>
      <c r="AT138" t="s">
        <v>119</v>
      </c>
      <c r="BA138">
        <v>6</v>
      </c>
      <c r="BC138" t="s">
        <v>119</v>
      </c>
      <c r="BD138" t="s">
        <v>2452</v>
      </c>
      <c r="BE138" t="s">
        <v>119</v>
      </c>
      <c r="BF138" t="s">
        <v>2452</v>
      </c>
      <c r="BG138" t="s">
        <v>119</v>
      </c>
      <c r="BH138" t="s">
        <v>119</v>
      </c>
      <c r="BL138" s="28">
        <v>41525.810416666667</v>
      </c>
      <c r="BM138" s="28">
        <v>41525.810416666667</v>
      </c>
      <c r="BN138" t="str">
        <f t="shared" si="2"/>
        <v>Y</v>
      </c>
      <c r="BO138" s="28">
        <v>41526.834027777775</v>
      </c>
      <c r="BP138" s="28">
        <v>41526.834027777775</v>
      </c>
      <c r="BQ138">
        <v>-10</v>
      </c>
    </row>
    <row r="139" spans="1:78" x14ac:dyDescent="0.25">
      <c r="A139">
        <v>138</v>
      </c>
      <c r="B139">
        <v>138</v>
      </c>
      <c r="C139" t="s">
        <v>98</v>
      </c>
      <c r="D139" t="s">
        <v>359</v>
      </c>
      <c r="E139" t="s">
        <v>1583</v>
      </c>
      <c r="F139" t="s">
        <v>2450</v>
      </c>
      <c r="H139">
        <v>104</v>
      </c>
      <c r="I139" t="s">
        <v>102</v>
      </c>
      <c r="J139" t="s">
        <v>106</v>
      </c>
      <c r="K139">
        <v>2</v>
      </c>
      <c r="N139">
        <v>0</v>
      </c>
      <c r="O139" t="s">
        <v>116</v>
      </c>
      <c r="P139" t="s">
        <v>118</v>
      </c>
      <c r="Q139" t="s">
        <v>2451</v>
      </c>
      <c r="U139" t="s">
        <v>122</v>
      </c>
      <c r="V139" t="s">
        <v>126</v>
      </c>
      <c r="W139" t="s">
        <v>131</v>
      </c>
      <c r="X139" t="s">
        <v>131</v>
      </c>
      <c r="Y139" t="s">
        <v>146</v>
      </c>
      <c r="Z139">
        <v>21.574179000000001</v>
      </c>
      <c r="AA139">
        <v>-158.27589399999999</v>
      </c>
      <c r="AB139" t="s">
        <v>2452</v>
      </c>
      <c r="AC139" t="s">
        <v>157</v>
      </c>
      <c r="AD139">
        <v>809</v>
      </c>
      <c r="AE139">
        <v>180</v>
      </c>
      <c r="AF139">
        <v>180</v>
      </c>
      <c r="AH139">
        <v>1</v>
      </c>
      <c r="AI139" t="s">
        <v>3323</v>
      </c>
      <c r="AJ139">
        <v>11</v>
      </c>
      <c r="AK139" t="s">
        <v>119</v>
      </c>
      <c r="AR139">
        <v>6</v>
      </c>
      <c r="AT139" t="s">
        <v>119</v>
      </c>
      <c r="BA139">
        <v>6</v>
      </c>
      <c r="BC139" t="s">
        <v>119</v>
      </c>
      <c r="BD139" t="s">
        <v>2452</v>
      </c>
      <c r="BE139" t="s">
        <v>119</v>
      </c>
      <c r="BF139" t="s">
        <v>2452</v>
      </c>
      <c r="BG139" t="s">
        <v>119</v>
      </c>
      <c r="BH139" t="s">
        <v>119</v>
      </c>
      <c r="BL139" s="28">
        <v>41525.814583333333</v>
      </c>
      <c r="BM139" s="28">
        <v>41525.814583333333</v>
      </c>
      <c r="BN139" t="str">
        <f t="shared" si="2"/>
        <v>Y</v>
      </c>
      <c r="BO139" s="28">
        <v>41526.826388888891</v>
      </c>
      <c r="BP139" s="28">
        <v>41526.826388888891</v>
      </c>
      <c r="BQ139">
        <v>-10</v>
      </c>
    </row>
    <row r="140" spans="1:78" x14ac:dyDescent="0.25">
      <c r="A140">
        <v>139</v>
      </c>
      <c r="B140">
        <v>139</v>
      </c>
      <c r="C140" t="s">
        <v>98</v>
      </c>
      <c r="D140" t="s">
        <v>360</v>
      </c>
      <c r="E140" t="s">
        <v>1584</v>
      </c>
      <c r="F140" t="s">
        <v>2450</v>
      </c>
      <c r="H140">
        <v>105</v>
      </c>
      <c r="I140" t="s">
        <v>102</v>
      </c>
      <c r="J140" t="s">
        <v>106</v>
      </c>
      <c r="K140">
        <v>2</v>
      </c>
      <c r="N140">
        <v>0</v>
      </c>
      <c r="O140" t="s">
        <v>116</v>
      </c>
      <c r="P140" t="s">
        <v>118</v>
      </c>
      <c r="Q140" t="s">
        <v>2451</v>
      </c>
      <c r="U140" t="s">
        <v>122</v>
      </c>
      <c r="V140" t="s">
        <v>126</v>
      </c>
      <c r="W140" t="s">
        <v>131</v>
      </c>
      <c r="X140" t="s">
        <v>131</v>
      </c>
      <c r="Y140" t="s">
        <v>146</v>
      </c>
      <c r="Z140">
        <v>21.574179000000001</v>
      </c>
      <c r="AA140">
        <v>-158.27589399999999</v>
      </c>
      <c r="AB140" t="s">
        <v>2452</v>
      </c>
      <c r="AC140" t="s">
        <v>157</v>
      </c>
      <c r="AD140">
        <v>638</v>
      </c>
      <c r="AE140">
        <v>180</v>
      </c>
      <c r="AF140">
        <v>180</v>
      </c>
      <c r="AH140">
        <v>1</v>
      </c>
      <c r="AI140" t="s">
        <v>3324</v>
      </c>
      <c r="AJ140">
        <v>11</v>
      </c>
      <c r="AK140" t="s">
        <v>119</v>
      </c>
      <c r="AR140">
        <v>6</v>
      </c>
      <c r="AT140" t="s">
        <v>119</v>
      </c>
      <c r="BA140">
        <v>6</v>
      </c>
      <c r="BC140" t="s">
        <v>119</v>
      </c>
      <c r="BD140" t="s">
        <v>119</v>
      </c>
      <c r="BE140" t="s">
        <v>119</v>
      </c>
      <c r="BF140" t="s">
        <v>2452</v>
      </c>
      <c r="BG140" t="s">
        <v>119</v>
      </c>
      <c r="BH140" t="s">
        <v>119</v>
      </c>
      <c r="BL140" s="28">
        <v>41525.818749999999</v>
      </c>
      <c r="BM140" s="28">
        <v>41525.818749999999</v>
      </c>
      <c r="BN140" t="str">
        <f t="shared" si="2"/>
        <v>Y</v>
      </c>
      <c r="BO140" s="28">
        <v>41526.852777777778</v>
      </c>
      <c r="BP140" s="28">
        <v>41526.852777777778</v>
      </c>
      <c r="BQ140">
        <v>-10</v>
      </c>
    </row>
    <row r="141" spans="1:78" x14ac:dyDescent="0.25">
      <c r="A141">
        <v>140</v>
      </c>
      <c r="B141">
        <v>140</v>
      </c>
      <c r="C141" t="s">
        <v>98</v>
      </c>
      <c r="D141" t="s">
        <v>361</v>
      </c>
      <c r="E141" t="s">
        <v>1585</v>
      </c>
      <c r="F141" t="s">
        <v>2450</v>
      </c>
      <c r="H141">
        <v>106</v>
      </c>
      <c r="I141" t="s">
        <v>102</v>
      </c>
      <c r="J141" t="s">
        <v>106</v>
      </c>
      <c r="K141">
        <v>2</v>
      </c>
      <c r="N141">
        <v>0</v>
      </c>
      <c r="O141" t="s">
        <v>116</v>
      </c>
      <c r="P141" t="s">
        <v>118</v>
      </c>
      <c r="Q141" t="s">
        <v>2451</v>
      </c>
      <c r="U141" t="s">
        <v>122</v>
      </c>
      <c r="V141" t="s">
        <v>126</v>
      </c>
      <c r="W141" t="s">
        <v>131</v>
      </c>
      <c r="X141" t="s">
        <v>131</v>
      </c>
      <c r="Y141" t="s">
        <v>146</v>
      </c>
      <c r="Z141">
        <v>21.574179000000001</v>
      </c>
      <c r="AA141">
        <v>-158.27589399999999</v>
      </c>
      <c r="AB141" t="s">
        <v>2452</v>
      </c>
      <c r="AC141" t="s">
        <v>157</v>
      </c>
      <c r="AD141">
        <v>765</v>
      </c>
      <c r="AE141">
        <v>180</v>
      </c>
      <c r="AF141">
        <v>180</v>
      </c>
      <c r="AH141">
        <v>1</v>
      </c>
      <c r="AI141" t="s">
        <v>3325</v>
      </c>
      <c r="AJ141">
        <v>11</v>
      </c>
      <c r="AK141" t="s">
        <v>119</v>
      </c>
      <c r="AR141">
        <v>6</v>
      </c>
      <c r="AT141" t="s">
        <v>119</v>
      </c>
      <c r="BA141">
        <v>6</v>
      </c>
      <c r="BC141" t="s">
        <v>119</v>
      </c>
      <c r="BD141" t="s">
        <v>2452</v>
      </c>
      <c r="BE141" t="s">
        <v>119</v>
      </c>
      <c r="BF141" t="s">
        <v>2452</v>
      </c>
      <c r="BG141" t="s">
        <v>119</v>
      </c>
      <c r="BH141" t="s">
        <v>119</v>
      </c>
      <c r="BL141" s="28">
        <v>41525.822916666664</v>
      </c>
      <c r="BM141" s="28">
        <v>41525.822916666664</v>
      </c>
      <c r="BN141" t="str">
        <f t="shared" si="2"/>
        <v>Y</v>
      </c>
      <c r="BO141" s="28">
        <v>41526.836805555555</v>
      </c>
      <c r="BP141" s="28">
        <v>41526.836805555555</v>
      </c>
      <c r="BQ141">
        <v>-10</v>
      </c>
    </row>
    <row r="142" spans="1:78" x14ac:dyDescent="0.25">
      <c r="A142">
        <v>141</v>
      </c>
      <c r="B142">
        <v>141</v>
      </c>
      <c r="C142" t="s">
        <v>98</v>
      </c>
      <c r="D142" t="s">
        <v>362</v>
      </c>
      <c r="E142" t="s">
        <v>1586</v>
      </c>
      <c r="F142" t="s">
        <v>2450</v>
      </c>
      <c r="H142">
        <v>107</v>
      </c>
      <c r="I142" t="s">
        <v>102</v>
      </c>
      <c r="J142" t="s">
        <v>106</v>
      </c>
      <c r="K142">
        <v>2</v>
      </c>
      <c r="N142">
        <v>0</v>
      </c>
      <c r="O142" t="s">
        <v>116</v>
      </c>
      <c r="P142" t="s">
        <v>118</v>
      </c>
      <c r="Q142" t="s">
        <v>2451</v>
      </c>
      <c r="U142" t="s">
        <v>122</v>
      </c>
      <c r="V142" t="s">
        <v>126</v>
      </c>
      <c r="W142" t="s">
        <v>131</v>
      </c>
      <c r="X142" t="s">
        <v>131</v>
      </c>
      <c r="Y142" t="s">
        <v>146</v>
      </c>
      <c r="Z142">
        <v>21.574179000000001</v>
      </c>
      <c r="AA142">
        <v>-158.27589399999999</v>
      </c>
      <c r="AB142" t="s">
        <v>2452</v>
      </c>
      <c r="AC142" t="s">
        <v>157</v>
      </c>
      <c r="AD142">
        <v>881</v>
      </c>
      <c r="AE142">
        <v>180</v>
      </c>
      <c r="AF142">
        <v>180</v>
      </c>
      <c r="AH142">
        <v>1</v>
      </c>
      <c r="AI142" t="s">
        <v>3326</v>
      </c>
      <c r="AJ142">
        <v>10</v>
      </c>
      <c r="AK142" t="s">
        <v>119</v>
      </c>
      <c r="AR142">
        <v>6</v>
      </c>
      <c r="AT142" t="s">
        <v>119</v>
      </c>
      <c r="BA142">
        <v>6</v>
      </c>
      <c r="BC142" t="s">
        <v>119</v>
      </c>
      <c r="BD142" t="s">
        <v>2452</v>
      </c>
      <c r="BE142" t="s">
        <v>119</v>
      </c>
      <c r="BF142" t="s">
        <v>2452</v>
      </c>
      <c r="BG142" t="s">
        <v>119</v>
      </c>
      <c r="BH142" t="s">
        <v>119</v>
      </c>
      <c r="BL142" s="28">
        <v>41525.82708333333</v>
      </c>
      <c r="BM142" s="28">
        <v>41525.82708333333</v>
      </c>
      <c r="BN142" t="str">
        <f t="shared" si="2"/>
        <v>Y</v>
      </c>
      <c r="BO142" s="28">
        <v>41526.88958333333</v>
      </c>
      <c r="BP142" s="28">
        <v>41526.88958333333</v>
      </c>
      <c r="BQ142">
        <v>-10</v>
      </c>
      <c r="BZ142" t="s">
        <v>2878</v>
      </c>
    </row>
    <row r="143" spans="1:78" x14ac:dyDescent="0.25">
      <c r="A143">
        <v>142</v>
      </c>
      <c r="B143">
        <v>142</v>
      </c>
      <c r="C143" t="s">
        <v>98</v>
      </c>
      <c r="D143" t="s">
        <v>363</v>
      </c>
      <c r="E143" t="s">
        <v>1587</v>
      </c>
      <c r="F143" t="s">
        <v>2450</v>
      </c>
      <c r="H143">
        <v>108</v>
      </c>
      <c r="I143" t="s">
        <v>102</v>
      </c>
      <c r="J143" t="s">
        <v>106</v>
      </c>
      <c r="K143">
        <v>2</v>
      </c>
      <c r="N143">
        <v>0</v>
      </c>
      <c r="O143" t="s">
        <v>115</v>
      </c>
      <c r="P143" t="s">
        <v>118</v>
      </c>
      <c r="Q143" t="s">
        <v>2451</v>
      </c>
      <c r="U143" t="s">
        <v>122</v>
      </c>
      <c r="V143" t="s">
        <v>126</v>
      </c>
      <c r="W143" t="s">
        <v>131</v>
      </c>
      <c r="X143" t="s">
        <v>131</v>
      </c>
      <c r="Y143" t="s">
        <v>146</v>
      </c>
      <c r="Z143">
        <v>21.574179000000001</v>
      </c>
      <c r="AA143">
        <v>-158.27589399999999</v>
      </c>
      <c r="AB143" t="s">
        <v>2452</v>
      </c>
      <c r="AC143" t="s">
        <v>157</v>
      </c>
      <c r="AD143">
        <v>301</v>
      </c>
      <c r="AE143">
        <v>180</v>
      </c>
      <c r="AF143">
        <v>180</v>
      </c>
      <c r="AH143">
        <v>1</v>
      </c>
      <c r="AI143" t="s">
        <v>3327</v>
      </c>
      <c r="AJ143">
        <v>11</v>
      </c>
      <c r="AK143" t="s">
        <v>119</v>
      </c>
      <c r="AR143">
        <v>6</v>
      </c>
      <c r="AT143" t="s">
        <v>119</v>
      </c>
      <c r="BA143">
        <v>6</v>
      </c>
      <c r="BC143" t="s">
        <v>119</v>
      </c>
      <c r="BD143" t="s">
        <v>119</v>
      </c>
      <c r="BE143" t="s">
        <v>119</v>
      </c>
      <c r="BF143" t="s">
        <v>2452</v>
      </c>
      <c r="BG143" t="s">
        <v>119</v>
      </c>
      <c r="BH143" t="s">
        <v>119</v>
      </c>
      <c r="BL143" s="28">
        <v>41525.831250000003</v>
      </c>
      <c r="BM143" s="28">
        <v>41525.831250000003</v>
      </c>
      <c r="BN143" t="str">
        <f t="shared" si="2"/>
        <v>Y</v>
      </c>
      <c r="BO143" s="28">
        <v>41527.911111111112</v>
      </c>
      <c r="BP143" s="28">
        <v>41527.911111111112</v>
      </c>
      <c r="BQ143">
        <v>-10</v>
      </c>
    </row>
    <row r="144" spans="1:78" x14ac:dyDescent="0.25">
      <c r="A144">
        <v>143</v>
      </c>
      <c r="B144">
        <v>143</v>
      </c>
      <c r="C144" t="s">
        <v>98</v>
      </c>
      <c r="D144" t="s">
        <v>364</v>
      </c>
      <c r="E144" t="s">
        <v>1588</v>
      </c>
      <c r="F144" t="s">
        <v>2450</v>
      </c>
      <c r="H144">
        <v>109</v>
      </c>
      <c r="I144" t="s">
        <v>102</v>
      </c>
      <c r="J144" t="s">
        <v>106</v>
      </c>
      <c r="K144">
        <v>2</v>
      </c>
      <c r="N144">
        <v>0</v>
      </c>
      <c r="O144" t="s">
        <v>116</v>
      </c>
      <c r="P144" t="s">
        <v>118</v>
      </c>
      <c r="Q144" t="s">
        <v>2451</v>
      </c>
      <c r="U144" t="s">
        <v>122</v>
      </c>
      <c r="V144" t="s">
        <v>126</v>
      </c>
      <c r="W144" t="s">
        <v>131</v>
      </c>
      <c r="X144" t="s">
        <v>131</v>
      </c>
      <c r="Y144" t="s">
        <v>146</v>
      </c>
      <c r="Z144">
        <v>21.574179000000001</v>
      </c>
      <c r="AA144">
        <v>-158.27589399999999</v>
      </c>
      <c r="AB144" t="s">
        <v>2452</v>
      </c>
      <c r="AC144" t="s">
        <v>157</v>
      </c>
      <c r="AD144">
        <v>200</v>
      </c>
      <c r="AE144">
        <v>180</v>
      </c>
      <c r="AF144">
        <v>180</v>
      </c>
      <c r="AH144">
        <v>1</v>
      </c>
      <c r="AI144" t="s">
        <v>3328</v>
      </c>
      <c r="AJ144">
        <v>10</v>
      </c>
      <c r="AK144" t="s">
        <v>119</v>
      </c>
      <c r="AR144">
        <v>6</v>
      </c>
      <c r="AT144" t="s">
        <v>119</v>
      </c>
      <c r="BA144">
        <v>6</v>
      </c>
      <c r="BC144" t="s">
        <v>119</v>
      </c>
      <c r="BD144" t="s">
        <v>2452</v>
      </c>
      <c r="BE144" t="s">
        <v>119</v>
      </c>
      <c r="BF144" t="s">
        <v>2452</v>
      </c>
      <c r="BG144" t="s">
        <v>119</v>
      </c>
      <c r="BH144" t="s">
        <v>119</v>
      </c>
      <c r="BL144" s="28">
        <v>41525.835416666669</v>
      </c>
      <c r="BM144" s="28">
        <v>41525.835416666669</v>
      </c>
      <c r="BN144" t="str">
        <f t="shared" si="2"/>
        <v>Y</v>
      </c>
      <c r="BO144" s="28">
        <v>41526.916666666664</v>
      </c>
      <c r="BP144" s="28">
        <v>41526.916666666664</v>
      </c>
      <c r="BQ144">
        <v>-10</v>
      </c>
      <c r="BZ144" t="s">
        <v>2878</v>
      </c>
    </row>
    <row r="145" spans="1:78" x14ac:dyDescent="0.25">
      <c r="A145">
        <v>144</v>
      </c>
      <c r="B145">
        <v>144</v>
      </c>
      <c r="C145" t="s">
        <v>98</v>
      </c>
      <c r="D145" t="s">
        <v>365</v>
      </c>
      <c r="E145" t="s">
        <v>1589</v>
      </c>
      <c r="F145" t="s">
        <v>2450</v>
      </c>
      <c r="H145">
        <v>110</v>
      </c>
      <c r="I145" t="s">
        <v>102</v>
      </c>
      <c r="J145" t="s">
        <v>106</v>
      </c>
      <c r="K145">
        <v>2</v>
      </c>
      <c r="N145">
        <v>0</v>
      </c>
      <c r="O145" t="s">
        <v>115</v>
      </c>
      <c r="P145" t="s">
        <v>118</v>
      </c>
      <c r="Q145" t="s">
        <v>2451</v>
      </c>
      <c r="U145" t="s">
        <v>122</v>
      </c>
      <c r="V145" t="s">
        <v>126</v>
      </c>
      <c r="W145" t="s">
        <v>131</v>
      </c>
      <c r="X145" t="s">
        <v>131</v>
      </c>
      <c r="Y145" t="s">
        <v>146</v>
      </c>
      <c r="Z145">
        <v>21.574179000000001</v>
      </c>
      <c r="AA145">
        <v>-158.27589399999999</v>
      </c>
      <c r="AB145" t="s">
        <v>2452</v>
      </c>
      <c r="AC145" t="s">
        <v>157</v>
      </c>
      <c r="AD145">
        <v>323</v>
      </c>
      <c r="AE145">
        <v>180</v>
      </c>
      <c r="AF145">
        <v>180</v>
      </c>
      <c r="AH145">
        <v>1</v>
      </c>
      <c r="AI145" t="s">
        <v>3329</v>
      </c>
      <c r="AJ145">
        <v>10</v>
      </c>
      <c r="AK145" t="s">
        <v>119</v>
      </c>
      <c r="AR145">
        <v>6</v>
      </c>
      <c r="AT145" t="s">
        <v>119</v>
      </c>
      <c r="BA145">
        <v>6</v>
      </c>
      <c r="BC145" t="s">
        <v>119</v>
      </c>
      <c r="BD145" t="s">
        <v>2452</v>
      </c>
      <c r="BE145" t="s">
        <v>119</v>
      </c>
      <c r="BF145" t="s">
        <v>2452</v>
      </c>
      <c r="BG145" t="s">
        <v>119</v>
      </c>
      <c r="BH145" t="s">
        <v>119</v>
      </c>
      <c r="BL145" s="28">
        <v>41525.839583333334</v>
      </c>
      <c r="BM145" s="28">
        <v>41525.839583333334</v>
      </c>
      <c r="BN145" t="str">
        <f t="shared" si="2"/>
        <v>Y</v>
      </c>
      <c r="BO145" s="28">
        <v>41526.867361111108</v>
      </c>
      <c r="BP145" s="28">
        <v>41526.867361111108</v>
      </c>
      <c r="BQ145">
        <v>-10</v>
      </c>
      <c r="BZ145" t="s">
        <v>2878</v>
      </c>
    </row>
    <row r="146" spans="1:78" x14ac:dyDescent="0.25">
      <c r="A146">
        <v>145</v>
      </c>
      <c r="B146">
        <v>145</v>
      </c>
      <c r="C146" t="s">
        <v>98</v>
      </c>
      <c r="D146" t="s">
        <v>366</v>
      </c>
      <c r="E146" t="s">
        <v>1590</v>
      </c>
      <c r="F146" t="s">
        <v>2450</v>
      </c>
      <c r="H146">
        <v>111</v>
      </c>
      <c r="I146" t="s">
        <v>102</v>
      </c>
      <c r="J146" t="s">
        <v>106</v>
      </c>
      <c r="K146">
        <v>2</v>
      </c>
      <c r="N146">
        <v>0</v>
      </c>
      <c r="O146" t="s">
        <v>116</v>
      </c>
      <c r="P146" t="s">
        <v>118</v>
      </c>
      <c r="Q146" t="s">
        <v>2451</v>
      </c>
      <c r="U146" t="s">
        <v>122</v>
      </c>
      <c r="V146" t="s">
        <v>126</v>
      </c>
      <c r="W146" t="s">
        <v>131</v>
      </c>
      <c r="X146" t="s">
        <v>131</v>
      </c>
      <c r="Y146" t="s">
        <v>146</v>
      </c>
      <c r="Z146">
        <v>21.574179000000001</v>
      </c>
      <c r="AA146">
        <v>-158.27589399999999</v>
      </c>
      <c r="AB146" t="s">
        <v>2452</v>
      </c>
      <c r="AC146" t="s">
        <v>157</v>
      </c>
      <c r="AD146">
        <v>114</v>
      </c>
      <c r="AE146">
        <v>180</v>
      </c>
      <c r="AF146">
        <v>180</v>
      </c>
      <c r="AH146">
        <v>1</v>
      </c>
      <c r="AI146" t="s">
        <v>3330</v>
      </c>
      <c r="AJ146">
        <v>11</v>
      </c>
      <c r="AK146" t="s">
        <v>119</v>
      </c>
      <c r="AR146">
        <v>6</v>
      </c>
      <c r="AT146" t="s">
        <v>119</v>
      </c>
      <c r="BA146">
        <v>6</v>
      </c>
      <c r="BC146" t="s">
        <v>119</v>
      </c>
      <c r="BD146" t="s">
        <v>2452</v>
      </c>
      <c r="BE146" t="s">
        <v>119</v>
      </c>
      <c r="BF146" t="s">
        <v>2452</v>
      </c>
      <c r="BG146" t="s">
        <v>119</v>
      </c>
      <c r="BH146" t="s">
        <v>119</v>
      </c>
      <c r="BL146" s="28">
        <v>41525.84375</v>
      </c>
      <c r="BM146" s="28">
        <v>41525.84375</v>
      </c>
      <c r="BN146" t="str">
        <f t="shared" si="2"/>
        <v>Y</v>
      </c>
      <c r="BO146" s="28">
        <v>41527.834722222222</v>
      </c>
      <c r="BP146" s="28">
        <v>41527.834722222222</v>
      </c>
      <c r="BQ146">
        <v>-10</v>
      </c>
      <c r="BZ146" t="s">
        <v>2879</v>
      </c>
    </row>
    <row r="147" spans="1:78" x14ac:dyDescent="0.25">
      <c r="A147">
        <v>146</v>
      </c>
      <c r="B147">
        <v>146</v>
      </c>
      <c r="C147" t="s">
        <v>98</v>
      </c>
      <c r="D147" t="s">
        <v>367</v>
      </c>
      <c r="E147" t="s">
        <v>1591</v>
      </c>
      <c r="F147" t="s">
        <v>2450</v>
      </c>
      <c r="H147">
        <v>112</v>
      </c>
      <c r="I147" t="s">
        <v>102</v>
      </c>
      <c r="J147" t="s">
        <v>106</v>
      </c>
      <c r="K147">
        <v>2</v>
      </c>
      <c r="N147">
        <v>0</v>
      </c>
      <c r="O147" t="s">
        <v>116</v>
      </c>
      <c r="P147" t="s">
        <v>118</v>
      </c>
      <c r="Q147" t="s">
        <v>2451</v>
      </c>
      <c r="U147" t="s">
        <v>122</v>
      </c>
      <c r="V147" t="s">
        <v>126</v>
      </c>
      <c r="W147" t="s">
        <v>131</v>
      </c>
      <c r="X147" t="s">
        <v>131</v>
      </c>
      <c r="Y147" t="s">
        <v>146</v>
      </c>
      <c r="Z147">
        <v>21.574179000000001</v>
      </c>
      <c r="AA147">
        <v>-158.27589399999999</v>
      </c>
      <c r="AB147" t="s">
        <v>2452</v>
      </c>
      <c r="AC147" t="s">
        <v>157</v>
      </c>
      <c r="AD147">
        <v>37</v>
      </c>
      <c r="AE147">
        <v>180</v>
      </c>
      <c r="AF147">
        <v>180</v>
      </c>
      <c r="AH147">
        <v>1</v>
      </c>
      <c r="AI147" t="s">
        <v>3331</v>
      </c>
      <c r="AJ147">
        <v>10</v>
      </c>
      <c r="AK147" t="s">
        <v>119</v>
      </c>
      <c r="AR147">
        <v>6</v>
      </c>
      <c r="AT147" t="s">
        <v>119</v>
      </c>
      <c r="BA147">
        <v>6</v>
      </c>
      <c r="BC147" t="s">
        <v>119</v>
      </c>
      <c r="BD147" t="s">
        <v>2452</v>
      </c>
      <c r="BE147" t="s">
        <v>119</v>
      </c>
      <c r="BF147" t="s">
        <v>2452</v>
      </c>
      <c r="BG147" t="s">
        <v>119</v>
      </c>
      <c r="BH147" t="s">
        <v>119</v>
      </c>
      <c r="BL147" s="28">
        <v>41525.854166666664</v>
      </c>
      <c r="BM147" s="28">
        <v>41525.854166666664</v>
      </c>
      <c r="BN147" t="str">
        <f t="shared" si="2"/>
        <v>Y</v>
      </c>
      <c r="BO147" s="28">
        <v>41526.845138888886</v>
      </c>
      <c r="BP147" s="28">
        <v>41526.845138888886</v>
      </c>
      <c r="BQ147">
        <v>-10</v>
      </c>
      <c r="BZ147" t="s">
        <v>2878</v>
      </c>
    </row>
    <row r="148" spans="1:78" x14ac:dyDescent="0.25">
      <c r="A148">
        <v>147</v>
      </c>
      <c r="B148">
        <v>147</v>
      </c>
      <c r="C148" t="s">
        <v>98</v>
      </c>
      <c r="D148" t="s">
        <v>368</v>
      </c>
      <c r="E148" t="s">
        <v>1592</v>
      </c>
      <c r="F148" t="s">
        <v>2450</v>
      </c>
      <c r="H148">
        <v>113</v>
      </c>
      <c r="I148" t="s">
        <v>102</v>
      </c>
      <c r="J148" t="s">
        <v>106</v>
      </c>
      <c r="K148">
        <v>2</v>
      </c>
      <c r="N148">
        <v>0</v>
      </c>
      <c r="O148" t="s">
        <v>116</v>
      </c>
      <c r="P148" t="s">
        <v>118</v>
      </c>
      <c r="Q148" t="s">
        <v>2451</v>
      </c>
      <c r="U148" t="s">
        <v>122</v>
      </c>
      <c r="V148" t="s">
        <v>126</v>
      </c>
      <c r="W148" t="s">
        <v>131</v>
      </c>
      <c r="X148" t="s">
        <v>131</v>
      </c>
      <c r="Y148" t="s">
        <v>146</v>
      </c>
      <c r="Z148">
        <v>21.574179000000001</v>
      </c>
      <c r="AA148">
        <v>-158.27589399999999</v>
      </c>
      <c r="AB148" t="s">
        <v>2452</v>
      </c>
      <c r="AC148" t="s">
        <v>157</v>
      </c>
      <c r="AD148">
        <v>237</v>
      </c>
      <c r="AE148">
        <v>180</v>
      </c>
      <c r="AF148">
        <v>180</v>
      </c>
      <c r="AH148">
        <v>1</v>
      </c>
      <c r="AI148" t="s">
        <v>3332</v>
      </c>
      <c r="AJ148">
        <v>11</v>
      </c>
      <c r="AK148" t="s">
        <v>119</v>
      </c>
      <c r="AR148">
        <v>6</v>
      </c>
      <c r="AT148" t="s">
        <v>119</v>
      </c>
      <c r="BA148">
        <v>6</v>
      </c>
      <c r="BC148" t="s">
        <v>119</v>
      </c>
      <c r="BD148" t="s">
        <v>119</v>
      </c>
      <c r="BE148" t="s">
        <v>119</v>
      </c>
      <c r="BF148" t="s">
        <v>2452</v>
      </c>
      <c r="BG148" t="s">
        <v>119</v>
      </c>
      <c r="BH148" t="s">
        <v>119</v>
      </c>
      <c r="BL148" s="28">
        <v>41525.871527777781</v>
      </c>
      <c r="BM148" s="28">
        <v>41525.871527777781</v>
      </c>
      <c r="BN148" t="str">
        <f t="shared" si="2"/>
        <v>Y</v>
      </c>
      <c r="BO148" s="28">
        <v>41528.871527777781</v>
      </c>
      <c r="BP148" s="28">
        <v>41528.871527777781</v>
      </c>
      <c r="BQ148">
        <v>-10</v>
      </c>
    </row>
    <row r="149" spans="1:78" x14ac:dyDescent="0.25">
      <c r="A149">
        <v>148</v>
      </c>
      <c r="B149">
        <v>148</v>
      </c>
      <c r="C149" t="s">
        <v>98</v>
      </c>
      <c r="D149" t="s">
        <v>369</v>
      </c>
      <c r="E149" t="s">
        <v>1594</v>
      </c>
      <c r="F149" t="s">
        <v>2450</v>
      </c>
      <c r="H149">
        <v>115</v>
      </c>
      <c r="I149" t="s">
        <v>102</v>
      </c>
      <c r="J149" t="s">
        <v>106</v>
      </c>
      <c r="K149">
        <v>2</v>
      </c>
      <c r="N149">
        <v>0</v>
      </c>
      <c r="O149" t="s">
        <v>115</v>
      </c>
      <c r="P149" t="s">
        <v>118</v>
      </c>
      <c r="Q149" t="s">
        <v>2451</v>
      </c>
      <c r="U149" t="s">
        <v>122</v>
      </c>
      <c r="V149" t="s">
        <v>126</v>
      </c>
      <c r="W149" t="s">
        <v>131</v>
      </c>
      <c r="X149" t="s">
        <v>131</v>
      </c>
      <c r="Y149" t="s">
        <v>146</v>
      </c>
      <c r="Z149">
        <v>21.574179000000001</v>
      </c>
      <c r="AA149">
        <v>-158.27589399999999</v>
      </c>
      <c r="AB149" t="s">
        <v>2452</v>
      </c>
      <c r="AC149" t="s">
        <v>157</v>
      </c>
      <c r="AD149">
        <v>129</v>
      </c>
      <c r="AE149">
        <v>180</v>
      </c>
      <c r="AF149">
        <v>180</v>
      </c>
      <c r="AH149">
        <v>1</v>
      </c>
      <c r="AI149" t="s">
        <v>3334</v>
      </c>
      <c r="AJ149">
        <v>11</v>
      </c>
      <c r="AK149" t="s">
        <v>119</v>
      </c>
      <c r="AR149">
        <v>6</v>
      </c>
      <c r="AT149" t="s">
        <v>119</v>
      </c>
      <c r="BA149">
        <v>6</v>
      </c>
      <c r="BC149" t="s">
        <v>119</v>
      </c>
      <c r="BD149" t="s">
        <v>2452</v>
      </c>
      <c r="BE149" t="s">
        <v>119</v>
      </c>
      <c r="BF149" t="s">
        <v>2452</v>
      </c>
      <c r="BG149" t="s">
        <v>119</v>
      </c>
      <c r="BH149" t="s">
        <v>119</v>
      </c>
      <c r="BL149" s="28">
        <v>41525.853472222225</v>
      </c>
      <c r="BM149" s="28">
        <v>41525.853472222225</v>
      </c>
      <c r="BN149" t="str">
        <f t="shared" si="2"/>
        <v>Y</v>
      </c>
      <c r="BO149" s="28">
        <v>41526.941666666666</v>
      </c>
      <c r="BP149" s="28">
        <v>41526.941666666666</v>
      </c>
      <c r="BQ149">
        <v>-10</v>
      </c>
      <c r="BZ149" t="s">
        <v>2878</v>
      </c>
    </row>
    <row r="150" spans="1:78" x14ac:dyDescent="0.25">
      <c r="A150">
        <v>149</v>
      </c>
      <c r="B150">
        <v>149</v>
      </c>
      <c r="C150" t="s">
        <v>98</v>
      </c>
      <c r="D150" t="s">
        <v>370</v>
      </c>
      <c r="E150" t="s">
        <v>1593</v>
      </c>
      <c r="F150" t="s">
        <v>2450</v>
      </c>
      <c r="H150">
        <v>114</v>
      </c>
      <c r="I150" t="s">
        <v>102</v>
      </c>
      <c r="J150" t="s">
        <v>106</v>
      </c>
      <c r="K150">
        <v>2</v>
      </c>
      <c r="N150">
        <v>0</v>
      </c>
      <c r="O150" t="s">
        <v>116</v>
      </c>
      <c r="P150" t="s">
        <v>118</v>
      </c>
      <c r="Q150" t="s">
        <v>2451</v>
      </c>
      <c r="U150" t="s">
        <v>122</v>
      </c>
      <c r="V150" t="s">
        <v>126</v>
      </c>
      <c r="W150" t="s">
        <v>131</v>
      </c>
      <c r="X150" t="s">
        <v>131</v>
      </c>
      <c r="Y150" t="s">
        <v>146</v>
      </c>
      <c r="Z150">
        <v>21.574179000000001</v>
      </c>
      <c r="AA150">
        <v>-158.27589399999999</v>
      </c>
      <c r="AB150" t="s">
        <v>2452</v>
      </c>
      <c r="AC150" t="s">
        <v>157</v>
      </c>
      <c r="AD150">
        <v>418</v>
      </c>
      <c r="AE150">
        <v>180</v>
      </c>
      <c r="AF150">
        <v>180</v>
      </c>
      <c r="AH150">
        <v>1</v>
      </c>
      <c r="AI150" t="s">
        <v>3333</v>
      </c>
      <c r="AJ150">
        <v>11</v>
      </c>
      <c r="AK150" t="s">
        <v>119</v>
      </c>
      <c r="AR150">
        <v>6</v>
      </c>
      <c r="AT150" t="s">
        <v>119</v>
      </c>
      <c r="BA150">
        <v>6</v>
      </c>
      <c r="BC150" t="s">
        <v>119</v>
      </c>
      <c r="BD150" t="s">
        <v>119</v>
      </c>
      <c r="BE150" t="s">
        <v>119</v>
      </c>
      <c r="BF150" t="s">
        <v>2452</v>
      </c>
      <c r="BG150" t="s">
        <v>119</v>
      </c>
      <c r="BH150" t="s">
        <v>119</v>
      </c>
      <c r="BL150" s="28">
        <v>41525.856944444444</v>
      </c>
      <c r="BM150" s="28">
        <v>41525.856944444444</v>
      </c>
      <c r="BN150" t="str">
        <f t="shared" si="2"/>
        <v>Y</v>
      </c>
      <c r="BO150" s="28">
        <v>41527.85</v>
      </c>
      <c r="BP150" s="28">
        <v>41527.85</v>
      </c>
      <c r="BQ150">
        <v>-10</v>
      </c>
    </row>
    <row r="151" spans="1:78" x14ac:dyDescent="0.25">
      <c r="A151">
        <v>150</v>
      </c>
      <c r="B151">
        <v>150</v>
      </c>
      <c r="C151" t="s">
        <v>98</v>
      </c>
      <c r="D151" t="s">
        <v>371</v>
      </c>
      <c r="E151" t="s">
        <v>1595</v>
      </c>
      <c r="F151" t="s">
        <v>2450</v>
      </c>
      <c r="H151">
        <v>116</v>
      </c>
      <c r="I151" t="s">
        <v>102</v>
      </c>
      <c r="J151" t="s">
        <v>106</v>
      </c>
      <c r="K151">
        <v>2</v>
      </c>
      <c r="N151">
        <v>0</v>
      </c>
      <c r="O151" t="s">
        <v>117</v>
      </c>
      <c r="P151" t="s">
        <v>119</v>
      </c>
      <c r="Q151" t="s">
        <v>2451</v>
      </c>
      <c r="U151" t="s">
        <v>122</v>
      </c>
      <c r="V151" t="s">
        <v>126</v>
      </c>
      <c r="W151" t="s">
        <v>131</v>
      </c>
      <c r="X151" t="s">
        <v>131</v>
      </c>
      <c r="Y151" t="s">
        <v>146</v>
      </c>
      <c r="Z151">
        <v>21.574179000000001</v>
      </c>
      <c r="AA151">
        <v>-158.27589399999999</v>
      </c>
      <c r="AB151" t="s">
        <v>2452</v>
      </c>
      <c r="AC151" t="s">
        <v>157</v>
      </c>
      <c r="AD151">
        <v>4</v>
      </c>
      <c r="AE151">
        <v>180</v>
      </c>
      <c r="AF151">
        <v>180</v>
      </c>
      <c r="AH151">
        <v>7</v>
      </c>
      <c r="AK151" t="s">
        <v>119</v>
      </c>
      <c r="AR151">
        <v>6</v>
      </c>
      <c r="AT151" t="s">
        <v>119</v>
      </c>
      <c r="BA151">
        <v>6</v>
      </c>
      <c r="BC151" t="s">
        <v>119</v>
      </c>
      <c r="BE151" t="s">
        <v>119</v>
      </c>
      <c r="BF151"/>
      <c r="BG151" t="s">
        <v>119</v>
      </c>
      <c r="BL151" s="28">
        <v>41525.861111111109</v>
      </c>
      <c r="BM151" s="28">
        <v>41525.861111111109</v>
      </c>
      <c r="BN151" t="str">
        <f t="shared" si="2"/>
        <v>N</v>
      </c>
      <c r="BQ151">
        <v>-10</v>
      </c>
    </row>
    <row r="152" spans="1:78" x14ac:dyDescent="0.25">
      <c r="A152">
        <v>151</v>
      </c>
      <c r="B152">
        <v>151</v>
      </c>
      <c r="C152" t="s">
        <v>98</v>
      </c>
      <c r="D152" t="s">
        <v>372</v>
      </c>
      <c r="E152" t="s">
        <v>1596</v>
      </c>
      <c r="F152" t="s">
        <v>2450</v>
      </c>
      <c r="H152">
        <v>117</v>
      </c>
      <c r="I152" t="s">
        <v>102</v>
      </c>
      <c r="J152" t="s">
        <v>106</v>
      </c>
      <c r="K152">
        <v>2</v>
      </c>
      <c r="N152">
        <v>0</v>
      </c>
      <c r="O152" t="s">
        <v>117</v>
      </c>
      <c r="P152" t="s">
        <v>119</v>
      </c>
      <c r="Q152" t="s">
        <v>2451</v>
      </c>
      <c r="U152" t="s">
        <v>122</v>
      </c>
      <c r="V152" t="s">
        <v>126</v>
      </c>
      <c r="W152" t="s">
        <v>131</v>
      </c>
      <c r="X152" t="s">
        <v>131</v>
      </c>
      <c r="Y152" t="s">
        <v>146</v>
      </c>
      <c r="Z152">
        <v>21.574179000000001</v>
      </c>
      <c r="AA152">
        <v>-158.27589399999999</v>
      </c>
      <c r="AB152" t="s">
        <v>2452</v>
      </c>
      <c r="AC152" t="s">
        <v>157</v>
      </c>
      <c r="AD152">
        <v>244</v>
      </c>
      <c r="AE152">
        <v>180</v>
      </c>
      <c r="AF152">
        <v>180</v>
      </c>
      <c r="AH152">
        <v>7</v>
      </c>
      <c r="AK152" t="s">
        <v>119</v>
      </c>
      <c r="AR152">
        <v>6</v>
      </c>
      <c r="AT152" t="s">
        <v>119</v>
      </c>
      <c r="BA152">
        <v>6</v>
      </c>
      <c r="BC152" t="s">
        <v>119</v>
      </c>
      <c r="BE152" t="s">
        <v>119</v>
      </c>
      <c r="BF152"/>
      <c r="BG152" t="s">
        <v>119</v>
      </c>
      <c r="BL152" s="28">
        <v>41525.864583333336</v>
      </c>
      <c r="BM152" s="28">
        <v>41525.864583333336</v>
      </c>
      <c r="BN152" t="str">
        <f t="shared" si="2"/>
        <v>N</v>
      </c>
      <c r="BQ152">
        <v>-10</v>
      </c>
    </row>
    <row r="153" spans="1:78" x14ac:dyDescent="0.25">
      <c r="A153">
        <v>152</v>
      </c>
      <c r="B153">
        <v>152</v>
      </c>
      <c r="C153" t="s">
        <v>98</v>
      </c>
      <c r="D153" t="s">
        <v>373</v>
      </c>
      <c r="E153" t="s">
        <v>1597</v>
      </c>
      <c r="F153" t="s">
        <v>2450</v>
      </c>
      <c r="H153">
        <v>118</v>
      </c>
      <c r="I153" t="s">
        <v>102</v>
      </c>
      <c r="J153" t="s">
        <v>106</v>
      </c>
      <c r="K153">
        <v>2</v>
      </c>
      <c r="N153">
        <v>0</v>
      </c>
      <c r="O153" t="s">
        <v>117</v>
      </c>
      <c r="P153" t="s">
        <v>119</v>
      </c>
      <c r="Q153" t="s">
        <v>2451</v>
      </c>
      <c r="U153" t="s">
        <v>122</v>
      </c>
      <c r="V153" t="s">
        <v>126</v>
      </c>
      <c r="W153" t="s">
        <v>131</v>
      </c>
      <c r="X153" t="s">
        <v>131</v>
      </c>
      <c r="Y153" t="s">
        <v>146</v>
      </c>
      <c r="Z153">
        <v>21.574179000000001</v>
      </c>
      <c r="AA153">
        <v>-158.27589399999999</v>
      </c>
      <c r="AB153" t="s">
        <v>2452</v>
      </c>
      <c r="AC153" t="s">
        <v>157</v>
      </c>
      <c r="AD153">
        <v>605</v>
      </c>
      <c r="AE153">
        <v>180</v>
      </c>
      <c r="AF153">
        <v>180</v>
      </c>
      <c r="AH153">
        <v>2</v>
      </c>
      <c r="AK153" t="s">
        <v>119</v>
      </c>
      <c r="AR153">
        <v>6</v>
      </c>
      <c r="AT153" t="s">
        <v>119</v>
      </c>
      <c r="BA153">
        <v>6</v>
      </c>
      <c r="BC153" t="s">
        <v>119</v>
      </c>
      <c r="BE153" t="s">
        <v>119</v>
      </c>
      <c r="BF153"/>
      <c r="BG153" t="s">
        <v>119</v>
      </c>
      <c r="BH153" t="s">
        <v>119</v>
      </c>
      <c r="BL153" s="28">
        <v>41525.868055555555</v>
      </c>
      <c r="BM153" s="28">
        <v>41525.868055555555</v>
      </c>
      <c r="BN153" t="str">
        <f t="shared" si="2"/>
        <v>Y</v>
      </c>
      <c r="BO153" s="28">
        <v>41547.895833333336</v>
      </c>
      <c r="BP153" s="28">
        <v>41547.895833333336</v>
      </c>
      <c r="BQ153">
        <v>-10</v>
      </c>
      <c r="BZ153" t="s">
        <v>2880</v>
      </c>
    </row>
    <row r="154" spans="1:78" x14ac:dyDescent="0.25">
      <c r="A154">
        <v>153</v>
      </c>
      <c r="B154">
        <v>153</v>
      </c>
      <c r="C154" t="s">
        <v>98</v>
      </c>
      <c r="D154" t="s">
        <v>374</v>
      </c>
      <c r="E154" t="s">
        <v>1598</v>
      </c>
      <c r="F154" t="s">
        <v>2450</v>
      </c>
      <c r="H154">
        <v>119</v>
      </c>
      <c r="I154" t="s">
        <v>102</v>
      </c>
      <c r="J154" t="s">
        <v>106</v>
      </c>
      <c r="K154">
        <v>2</v>
      </c>
      <c r="N154">
        <v>0</v>
      </c>
      <c r="O154" t="s">
        <v>117</v>
      </c>
      <c r="P154" t="s">
        <v>119</v>
      </c>
      <c r="Q154" t="s">
        <v>2451</v>
      </c>
      <c r="U154" t="s">
        <v>122</v>
      </c>
      <c r="V154" t="s">
        <v>126</v>
      </c>
      <c r="W154" t="s">
        <v>131</v>
      </c>
      <c r="X154" t="s">
        <v>131</v>
      </c>
      <c r="Y154" t="s">
        <v>146</v>
      </c>
      <c r="Z154">
        <v>21.574179000000001</v>
      </c>
      <c r="AA154">
        <v>-158.27589399999999</v>
      </c>
      <c r="AB154" t="s">
        <v>2452</v>
      </c>
      <c r="AC154" t="s">
        <v>157</v>
      </c>
      <c r="AD154">
        <v>333</v>
      </c>
      <c r="AE154">
        <v>180</v>
      </c>
      <c r="AF154">
        <v>180</v>
      </c>
      <c r="AH154">
        <v>7</v>
      </c>
      <c r="AK154" t="s">
        <v>119</v>
      </c>
      <c r="AR154">
        <v>6</v>
      </c>
      <c r="AT154" t="s">
        <v>119</v>
      </c>
      <c r="BA154">
        <v>6</v>
      </c>
      <c r="BC154" t="s">
        <v>119</v>
      </c>
      <c r="BE154" t="s">
        <v>119</v>
      </c>
      <c r="BF154"/>
      <c r="BG154" t="s">
        <v>119</v>
      </c>
      <c r="BL154" s="28">
        <v>41525.874305555553</v>
      </c>
      <c r="BM154" s="28">
        <v>41525.874305555553</v>
      </c>
      <c r="BN154" t="str">
        <f t="shared" si="2"/>
        <v>N</v>
      </c>
      <c r="BQ154">
        <v>-10</v>
      </c>
    </row>
    <row r="155" spans="1:78" x14ac:dyDescent="0.25">
      <c r="A155">
        <v>154</v>
      </c>
      <c r="B155">
        <v>154</v>
      </c>
      <c r="C155" t="s">
        <v>98</v>
      </c>
      <c r="D155" t="s">
        <v>375</v>
      </c>
      <c r="E155" t="s">
        <v>1599</v>
      </c>
      <c r="F155" t="s">
        <v>2450</v>
      </c>
      <c r="H155">
        <v>120</v>
      </c>
      <c r="I155" t="s">
        <v>102</v>
      </c>
      <c r="J155" t="s">
        <v>106</v>
      </c>
      <c r="K155">
        <v>2</v>
      </c>
      <c r="N155">
        <v>0</v>
      </c>
      <c r="O155" t="s">
        <v>116</v>
      </c>
      <c r="P155" t="s">
        <v>118</v>
      </c>
      <c r="Q155" t="s">
        <v>2451</v>
      </c>
      <c r="U155" t="s">
        <v>122</v>
      </c>
      <c r="V155" t="s">
        <v>126</v>
      </c>
      <c r="W155" t="s">
        <v>131</v>
      </c>
      <c r="X155" t="s">
        <v>131</v>
      </c>
      <c r="Y155" t="s">
        <v>146</v>
      </c>
      <c r="Z155">
        <v>21.574179000000001</v>
      </c>
      <c r="AA155">
        <v>-158.27589399999999</v>
      </c>
      <c r="AB155" t="s">
        <v>2452</v>
      </c>
      <c r="AC155" t="s">
        <v>157</v>
      </c>
      <c r="AD155">
        <v>426</v>
      </c>
      <c r="AE155">
        <v>180</v>
      </c>
      <c r="AF155">
        <v>180</v>
      </c>
      <c r="AH155">
        <v>1</v>
      </c>
      <c r="AI155" t="s">
        <v>3335</v>
      </c>
      <c r="AJ155">
        <v>11</v>
      </c>
      <c r="AK155" t="s">
        <v>119</v>
      </c>
      <c r="AR155">
        <v>6</v>
      </c>
      <c r="AT155" t="s">
        <v>119</v>
      </c>
      <c r="BA155">
        <v>6</v>
      </c>
      <c r="BC155" t="s">
        <v>119</v>
      </c>
      <c r="BD155" t="s">
        <v>2452</v>
      </c>
      <c r="BE155" t="s">
        <v>119</v>
      </c>
      <c r="BF155" t="s">
        <v>2452</v>
      </c>
      <c r="BG155" t="s">
        <v>119</v>
      </c>
      <c r="BH155" t="s">
        <v>119</v>
      </c>
      <c r="BL155" s="28">
        <v>41525.881944444445</v>
      </c>
      <c r="BM155" s="28">
        <v>41525.881944444445</v>
      </c>
      <c r="BN155" t="str">
        <f t="shared" si="2"/>
        <v>Y</v>
      </c>
      <c r="BO155" s="28">
        <v>41526.916666666664</v>
      </c>
      <c r="BP155" s="28">
        <v>41526.916666666664</v>
      </c>
      <c r="BQ155">
        <v>-10</v>
      </c>
    </row>
    <row r="156" spans="1:78" x14ac:dyDescent="0.25">
      <c r="A156">
        <v>155</v>
      </c>
      <c r="B156">
        <v>155</v>
      </c>
      <c r="C156" t="s">
        <v>98</v>
      </c>
      <c r="D156" t="s">
        <v>376</v>
      </c>
      <c r="E156" t="s">
        <v>1600</v>
      </c>
      <c r="F156" t="s">
        <v>2450</v>
      </c>
      <c r="H156">
        <v>201</v>
      </c>
      <c r="I156" t="s">
        <v>101</v>
      </c>
      <c r="J156" t="s">
        <v>114</v>
      </c>
      <c r="K156">
        <v>3</v>
      </c>
      <c r="N156">
        <v>0</v>
      </c>
      <c r="O156" t="s">
        <v>117</v>
      </c>
      <c r="P156" t="s">
        <v>119</v>
      </c>
      <c r="Q156" t="s">
        <v>2451</v>
      </c>
      <c r="U156" t="s">
        <v>122</v>
      </c>
      <c r="V156" t="s">
        <v>126</v>
      </c>
      <c r="W156" t="s">
        <v>131</v>
      </c>
      <c r="X156" t="s">
        <v>131</v>
      </c>
      <c r="Y156" t="s">
        <v>146</v>
      </c>
      <c r="Z156">
        <v>21.574179000000001</v>
      </c>
      <c r="AA156">
        <v>-158.27589399999999</v>
      </c>
      <c r="AB156" t="s">
        <v>2452</v>
      </c>
      <c r="AC156" t="s">
        <v>157</v>
      </c>
      <c r="AD156">
        <v>426</v>
      </c>
      <c r="AE156">
        <v>180</v>
      </c>
      <c r="AF156">
        <v>180</v>
      </c>
      <c r="AH156">
        <v>2</v>
      </c>
      <c r="AK156" t="s">
        <v>119</v>
      </c>
      <c r="AR156">
        <v>6</v>
      </c>
      <c r="AT156" t="s">
        <v>119</v>
      </c>
      <c r="BA156">
        <v>6</v>
      </c>
      <c r="BC156" t="s">
        <v>119</v>
      </c>
      <c r="BE156" t="s">
        <v>119</v>
      </c>
      <c r="BF156"/>
      <c r="BG156" t="s">
        <v>119</v>
      </c>
      <c r="BL156" s="28">
        <v>41546.791666666664</v>
      </c>
      <c r="BM156" s="28">
        <v>41546.791666666664</v>
      </c>
      <c r="BN156" t="str">
        <f t="shared" si="2"/>
        <v>Y</v>
      </c>
      <c r="BO156" s="28">
        <v>41549</v>
      </c>
      <c r="BP156" s="28">
        <v>41549</v>
      </c>
      <c r="BQ156">
        <v>-10</v>
      </c>
      <c r="BZ156" t="s">
        <v>2880</v>
      </c>
    </row>
    <row r="157" spans="1:78" x14ac:dyDescent="0.25">
      <c r="A157">
        <v>156</v>
      </c>
      <c r="B157">
        <v>156</v>
      </c>
      <c r="C157" t="s">
        <v>98</v>
      </c>
      <c r="D157" t="s">
        <v>377</v>
      </c>
      <c r="E157" t="s">
        <v>1601</v>
      </c>
      <c r="F157" t="s">
        <v>2450</v>
      </c>
      <c r="H157">
        <v>202</v>
      </c>
      <c r="I157" t="s">
        <v>101</v>
      </c>
      <c r="J157" t="s">
        <v>114</v>
      </c>
      <c r="K157">
        <v>3</v>
      </c>
      <c r="N157">
        <v>0</v>
      </c>
      <c r="O157" t="s">
        <v>116</v>
      </c>
      <c r="P157" t="s">
        <v>118</v>
      </c>
      <c r="Q157" t="s">
        <v>2451</v>
      </c>
      <c r="U157" t="s">
        <v>122</v>
      </c>
      <c r="V157" t="s">
        <v>126</v>
      </c>
      <c r="W157" t="s">
        <v>131</v>
      </c>
      <c r="X157" t="s">
        <v>131</v>
      </c>
      <c r="Y157" t="s">
        <v>146</v>
      </c>
      <c r="Z157">
        <v>21.574179000000001</v>
      </c>
      <c r="AA157">
        <v>-158.27589399999999</v>
      </c>
      <c r="AB157" t="s">
        <v>2452</v>
      </c>
      <c r="AC157" t="s">
        <v>157</v>
      </c>
      <c r="AD157">
        <v>114</v>
      </c>
      <c r="AE157">
        <v>180</v>
      </c>
      <c r="AF157">
        <v>180</v>
      </c>
      <c r="AH157">
        <v>1</v>
      </c>
      <c r="AI157" t="s">
        <v>3336</v>
      </c>
      <c r="AK157" t="s">
        <v>119</v>
      </c>
      <c r="AR157">
        <v>6</v>
      </c>
      <c r="AT157" t="s">
        <v>119</v>
      </c>
      <c r="BA157">
        <v>6</v>
      </c>
      <c r="BC157" t="s">
        <v>119</v>
      </c>
      <c r="BD157" t="s">
        <v>119</v>
      </c>
      <c r="BE157" t="s">
        <v>119</v>
      </c>
      <c r="BF157" t="s">
        <v>2452</v>
      </c>
      <c r="BG157" t="s">
        <v>119</v>
      </c>
      <c r="BH157" t="s">
        <v>119</v>
      </c>
      <c r="BL157" s="28">
        <v>41546.806944444441</v>
      </c>
      <c r="BM157" s="28">
        <v>41546.806944444441</v>
      </c>
      <c r="BN157" t="str">
        <f t="shared" si="2"/>
        <v>Y</v>
      </c>
      <c r="BO157" s="28">
        <v>41547.850694444445</v>
      </c>
      <c r="BP157" s="28">
        <v>41547.850694444445</v>
      </c>
      <c r="BQ157">
        <v>-10</v>
      </c>
    </row>
    <row r="158" spans="1:78" x14ac:dyDescent="0.25">
      <c r="A158">
        <v>157</v>
      </c>
      <c r="B158">
        <v>157</v>
      </c>
      <c r="C158" t="s">
        <v>98</v>
      </c>
      <c r="D158" t="s">
        <v>378</v>
      </c>
      <c r="E158" t="s">
        <v>1602</v>
      </c>
      <c r="F158" t="s">
        <v>2450</v>
      </c>
      <c r="H158">
        <v>203</v>
      </c>
      <c r="I158" t="s">
        <v>101</v>
      </c>
      <c r="J158" t="s">
        <v>114</v>
      </c>
      <c r="K158">
        <v>3</v>
      </c>
      <c r="N158">
        <v>0</v>
      </c>
      <c r="O158" t="s">
        <v>117</v>
      </c>
      <c r="P158" t="s">
        <v>119</v>
      </c>
      <c r="Q158" t="s">
        <v>2451</v>
      </c>
      <c r="U158" t="s">
        <v>122</v>
      </c>
      <c r="V158" t="s">
        <v>126</v>
      </c>
      <c r="W158" t="s">
        <v>131</v>
      </c>
      <c r="X158" t="s">
        <v>131</v>
      </c>
      <c r="Y158" t="s">
        <v>146</v>
      </c>
      <c r="Z158">
        <v>21.574179000000001</v>
      </c>
      <c r="AA158">
        <v>-158.27589399999999</v>
      </c>
      <c r="AB158" t="s">
        <v>2452</v>
      </c>
      <c r="AC158" t="s">
        <v>157</v>
      </c>
      <c r="AD158">
        <v>129</v>
      </c>
      <c r="AE158">
        <v>180</v>
      </c>
      <c r="AF158">
        <v>180</v>
      </c>
      <c r="AH158">
        <v>2</v>
      </c>
      <c r="AK158" t="s">
        <v>119</v>
      </c>
      <c r="AR158">
        <v>6</v>
      </c>
      <c r="AT158" t="s">
        <v>119</v>
      </c>
      <c r="BA158">
        <v>6</v>
      </c>
      <c r="BC158" t="s">
        <v>119</v>
      </c>
      <c r="BE158" t="s">
        <v>119</v>
      </c>
      <c r="BF158"/>
      <c r="BG158" t="s">
        <v>119</v>
      </c>
      <c r="BL158" s="28">
        <v>41546.811111111114</v>
      </c>
      <c r="BM158" s="28">
        <v>41546.811111111114</v>
      </c>
      <c r="BN158" t="str">
        <f t="shared" si="2"/>
        <v>Y</v>
      </c>
      <c r="BO158" s="28">
        <v>41550</v>
      </c>
      <c r="BP158" s="28">
        <v>41550</v>
      </c>
      <c r="BQ158">
        <v>-10</v>
      </c>
      <c r="BZ158" t="s">
        <v>2881</v>
      </c>
    </row>
    <row r="159" spans="1:78" x14ac:dyDescent="0.25">
      <c r="A159">
        <v>158</v>
      </c>
      <c r="B159">
        <v>158</v>
      </c>
      <c r="C159" t="s">
        <v>98</v>
      </c>
      <c r="D159" t="s">
        <v>379</v>
      </c>
      <c r="E159" t="s">
        <v>1603</v>
      </c>
      <c r="F159" t="s">
        <v>2450</v>
      </c>
      <c r="H159">
        <v>204</v>
      </c>
      <c r="I159" t="s">
        <v>101</v>
      </c>
      <c r="J159" t="s">
        <v>114</v>
      </c>
      <c r="K159">
        <v>3</v>
      </c>
      <c r="N159">
        <v>0</v>
      </c>
      <c r="O159" t="s">
        <v>115</v>
      </c>
      <c r="P159" t="s">
        <v>118</v>
      </c>
      <c r="Q159" t="s">
        <v>2451</v>
      </c>
      <c r="U159" t="s">
        <v>122</v>
      </c>
      <c r="V159" t="s">
        <v>126</v>
      </c>
      <c r="W159" t="s">
        <v>131</v>
      </c>
      <c r="X159" t="s">
        <v>131</v>
      </c>
      <c r="Y159" t="s">
        <v>146</v>
      </c>
      <c r="Z159">
        <v>21.574179000000001</v>
      </c>
      <c r="AA159">
        <v>-158.27589399999999</v>
      </c>
      <c r="AB159" t="s">
        <v>2452</v>
      </c>
      <c r="AC159" t="s">
        <v>157</v>
      </c>
      <c r="AD159">
        <v>237</v>
      </c>
      <c r="AE159">
        <v>180</v>
      </c>
      <c r="AF159">
        <v>180</v>
      </c>
      <c r="AH159">
        <v>1</v>
      </c>
      <c r="AI159" t="s">
        <v>3337</v>
      </c>
      <c r="AK159" t="s">
        <v>119</v>
      </c>
      <c r="AR159">
        <v>6</v>
      </c>
      <c r="AT159" t="s">
        <v>119</v>
      </c>
      <c r="BA159">
        <v>6</v>
      </c>
      <c r="BC159" t="s">
        <v>119</v>
      </c>
      <c r="BD159" t="s">
        <v>119</v>
      </c>
      <c r="BE159" t="s">
        <v>119</v>
      </c>
      <c r="BF159" t="s">
        <v>2452</v>
      </c>
      <c r="BG159" t="s">
        <v>119</v>
      </c>
      <c r="BH159" t="s">
        <v>119</v>
      </c>
      <c r="BL159" s="28">
        <v>41546.81527777778</v>
      </c>
      <c r="BM159" s="28">
        <v>41546.81527777778</v>
      </c>
      <c r="BN159" t="str">
        <f t="shared" si="2"/>
        <v>Y</v>
      </c>
      <c r="BO159" s="28">
        <v>41547.831250000003</v>
      </c>
      <c r="BP159" s="28">
        <v>41547.831250000003</v>
      </c>
      <c r="BQ159">
        <v>-10</v>
      </c>
    </row>
    <row r="160" spans="1:78" x14ac:dyDescent="0.25">
      <c r="A160">
        <v>159</v>
      </c>
      <c r="B160">
        <v>159</v>
      </c>
      <c r="C160" t="s">
        <v>98</v>
      </c>
      <c r="D160" t="s">
        <v>380</v>
      </c>
      <c r="E160" t="s">
        <v>1604</v>
      </c>
      <c r="F160" t="s">
        <v>2450</v>
      </c>
      <c r="H160">
        <v>205</v>
      </c>
      <c r="I160" t="s">
        <v>101</v>
      </c>
      <c r="J160" t="s">
        <v>114</v>
      </c>
      <c r="K160">
        <v>3</v>
      </c>
      <c r="N160">
        <v>0</v>
      </c>
      <c r="O160" t="s">
        <v>116</v>
      </c>
      <c r="P160" t="s">
        <v>118</v>
      </c>
      <c r="Q160" t="s">
        <v>2451</v>
      </c>
      <c r="U160" t="s">
        <v>122</v>
      </c>
      <c r="V160" t="s">
        <v>126</v>
      </c>
      <c r="W160" t="s">
        <v>131</v>
      </c>
      <c r="X160" t="s">
        <v>131</v>
      </c>
      <c r="Y160" t="s">
        <v>146</v>
      </c>
      <c r="Z160">
        <v>21.574179000000001</v>
      </c>
      <c r="AA160">
        <v>-158.27589399999999</v>
      </c>
      <c r="AB160" t="s">
        <v>2452</v>
      </c>
      <c r="AC160" t="s">
        <v>157</v>
      </c>
      <c r="AD160">
        <v>751</v>
      </c>
      <c r="AE160">
        <v>180</v>
      </c>
      <c r="AF160">
        <v>180</v>
      </c>
      <c r="AH160">
        <v>1</v>
      </c>
      <c r="AI160" t="s">
        <v>3338</v>
      </c>
      <c r="AJ160">
        <v>12</v>
      </c>
      <c r="AK160" t="s">
        <v>119</v>
      </c>
      <c r="AR160">
        <v>6</v>
      </c>
      <c r="AT160" t="s">
        <v>119</v>
      </c>
      <c r="BA160">
        <v>6</v>
      </c>
      <c r="BC160" t="s">
        <v>119</v>
      </c>
      <c r="BD160" t="s">
        <v>119</v>
      </c>
      <c r="BE160" t="s">
        <v>119</v>
      </c>
      <c r="BF160" t="s">
        <v>2452</v>
      </c>
      <c r="BG160" t="s">
        <v>119</v>
      </c>
      <c r="BH160" t="s">
        <v>119</v>
      </c>
      <c r="BL160" s="28">
        <v>41546.823611111111</v>
      </c>
      <c r="BM160" s="28">
        <v>41546.823611111111</v>
      </c>
      <c r="BN160" t="str">
        <f t="shared" si="2"/>
        <v>Y</v>
      </c>
      <c r="BO160" s="28">
        <v>41547.845138888886</v>
      </c>
      <c r="BP160" s="28">
        <v>41547.845138888886</v>
      </c>
      <c r="BQ160">
        <v>-10</v>
      </c>
      <c r="BZ160" t="s">
        <v>2882</v>
      </c>
    </row>
    <row r="161" spans="1:78" x14ac:dyDescent="0.25">
      <c r="A161">
        <v>160</v>
      </c>
      <c r="B161">
        <v>160</v>
      </c>
      <c r="C161" t="s">
        <v>98</v>
      </c>
      <c r="D161" t="s">
        <v>381</v>
      </c>
      <c r="E161" t="s">
        <v>1605</v>
      </c>
      <c r="F161" t="s">
        <v>2450</v>
      </c>
      <c r="H161">
        <v>206</v>
      </c>
      <c r="I161" t="s">
        <v>101</v>
      </c>
      <c r="J161" t="s">
        <v>114</v>
      </c>
      <c r="K161">
        <v>3</v>
      </c>
      <c r="N161">
        <v>0</v>
      </c>
      <c r="O161" t="s">
        <v>116</v>
      </c>
      <c r="P161" t="s">
        <v>118</v>
      </c>
      <c r="Q161" t="s">
        <v>2451</v>
      </c>
      <c r="U161" t="s">
        <v>122</v>
      </c>
      <c r="V161" t="s">
        <v>126</v>
      </c>
      <c r="W161" t="s">
        <v>131</v>
      </c>
      <c r="X161" t="s">
        <v>131</v>
      </c>
      <c r="Y161" t="s">
        <v>146</v>
      </c>
      <c r="Z161">
        <v>21.574179000000001</v>
      </c>
      <c r="AA161">
        <v>-158.27589399999999</v>
      </c>
      <c r="AB161" t="s">
        <v>2452</v>
      </c>
      <c r="AC161" t="s">
        <v>157</v>
      </c>
      <c r="AD161">
        <v>514</v>
      </c>
      <c r="AE161">
        <v>180</v>
      </c>
      <c r="AF161">
        <v>180</v>
      </c>
      <c r="AH161">
        <v>1</v>
      </c>
      <c r="AI161" t="s">
        <v>3339</v>
      </c>
      <c r="AK161" t="s">
        <v>119</v>
      </c>
      <c r="AR161">
        <v>6</v>
      </c>
      <c r="AT161" t="s">
        <v>119</v>
      </c>
      <c r="BA161">
        <v>6</v>
      </c>
      <c r="BC161" t="s">
        <v>119</v>
      </c>
      <c r="BD161" t="s">
        <v>119</v>
      </c>
      <c r="BE161" t="s">
        <v>119</v>
      </c>
      <c r="BF161" t="s">
        <v>2452</v>
      </c>
      <c r="BG161" t="s">
        <v>119</v>
      </c>
      <c r="BH161" t="s">
        <v>119</v>
      </c>
      <c r="BL161" s="28">
        <v>41546.828472222223</v>
      </c>
      <c r="BM161" s="28">
        <v>41546.828472222223</v>
      </c>
      <c r="BN161" t="str">
        <f t="shared" si="2"/>
        <v>Y</v>
      </c>
      <c r="BO161" s="28">
        <v>41548.793749999997</v>
      </c>
      <c r="BP161" s="28">
        <v>41548.793749999997</v>
      </c>
      <c r="BQ161">
        <v>-10</v>
      </c>
    </row>
    <row r="162" spans="1:78" x14ac:dyDescent="0.25">
      <c r="A162">
        <v>161</v>
      </c>
      <c r="B162">
        <v>161</v>
      </c>
      <c r="C162" t="s">
        <v>98</v>
      </c>
      <c r="D162" t="s">
        <v>355</v>
      </c>
      <c r="E162" t="s">
        <v>1607</v>
      </c>
      <c r="F162" t="s">
        <v>2450</v>
      </c>
      <c r="H162">
        <v>207</v>
      </c>
      <c r="I162" t="s">
        <v>101</v>
      </c>
      <c r="J162" t="s">
        <v>114</v>
      </c>
      <c r="K162">
        <v>3</v>
      </c>
      <c r="N162">
        <v>0</v>
      </c>
      <c r="O162" t="s">
        <v>117</v>
      </c>
      <c r="P162" t="s">
        <v>119</v>
      </c>
      <c r="Q162" t="s">
        <v>2451</v>
      </c>
      <c r="U162" t="s">
        <v>122</v>
      </c>
      <c r="V162" t="s">
        <v>126</v>
      </c>
      <c r="W162" t="s">
        <v>131</v>
      </c>
      <c r="X162" t="s">
        <v>131</v>
      </c>
      <c r="Y162" t="s">
        <v>146</v>
      </c>
      <c r="Z162">
        <v>21.574179000000001</v>
      </c>
      <c r="AA162">
        <v>-158.27589399999999</v>
      </c>
      <c r="AB162" t="s">
        <v>2452</v>
      </c>
      <c r="AC162" t="s">
        <v>157</v>
      </c>
      <c r="AD162">
        <v>200</v>
      </c>
      <c r="AE162">
        <v>180</v>
      </c>
      <c r="AF162">
        <v>180</v>
      </c>
      <c r="AH162">
        <v>7</v>
      </c>
      <c r="AK162" t="s">
        <v>119</v>
      </c>
      <c r="AR162">
        <v>6</v>
      </c>
      <c r="AT162" t="s">
        <v>119</v>
      </c>
      <c r="BA162">
        <v>6</v>
      </c>
      <c r="BC162" t="s">
        <v>119</v>
      </c>
      <c r="BE162" t="s">
        <v>119</v>
      </c>
      <c r="BF162"/>
      <c r="BG162" t="s">
        <v>119</v>
      </c>
      <c r="BL162" s="28">
        <v>41546.832638888889</v>
      </c>
      <c r="BM162" s="28">
        <v>41546.832638888889</v>
      </c>
      <c r="BN162" t="str">
        <f t="shared" si="2"/>
        <v>N</v>
      </c>
      <c r="BQ162">
        <v>-10</v>
      </c>
    </row>
    <row r="163" spans="1:78" x14ac:dyDescent="0.25">
      <c r="A163">
        <v>162</v>
      </c>
      <c r="B163">
        <v>162</v>
      </c>
      <c r="C163" t="s">
        <v>98</v>
      </c>
      <c r="D163" t="s">
        <v>382</v>
      </c>
      <c r="E163" t="s">
        <v>1608</v>
      </c>
      <c r="F163" t="s">
        <v>2450</v>
      </c>
      <c r="H163">
        <v>209</v>
      </c>
      <c r="I163" t="s">
        <v>101</v>
      </c>
      <c r="J163" t="s">
        <v>114</v>
      </c>
      <c r="K163">
        <v>3</v>
      </c>
      <c r="N163">
        <v>0</v>
      </c>
      <c r="O163" t="s">
        <v>115</v>
      </c>
      <c r="P163" t="s">
        <v>118</v>
      </c>
      <c r="Q163" t="s">
        <v>2451</v>
      </c>
      <c r="U163" t="s">
        <v>122</v>
      </c>
      <c r="V163" t="s">
        <v>126</v>
      </c>
      <c r="W163" t="s">
        <v>131</v>
      </c>
      <c r="X163" t="s">
        <v>131</v>
      </c>
      <c r="Y163" t="s">
        <v>146</v>
      </c>
      <c r="Z163">
        <v>21.574179000000001</v>
      </c>
      <c r="AA163">
        <v>-158.27589399999999</v>
      </c>
      <c r="AB163" t="s">
        <v>2452</v>
      </c>
      <c r="AC163" t="s">
        <v>157</v>
      </c>
      <c r="AD163">
        <v>323</v>
      </c>
      <c r="AE163">
        <v>180</v>
      </c>
      <c r="AF163">
        <v>180</v>
      </c>
      <c r="AH163">
        <v>1</v>
      </c>
      <c r="AI163" t="s">
        <v>3340</v>
      </c>
      <c r="AK163" t="s">
        <v>119</v>
      </c>
      <c r="AR163">
        <v>6</v>
      </c>
      <c r="AT163" t="s">
        <v>119</v>
      </c>
      <c r="BA163">
        <v>6</v>
      </c>
      <c r="BC163" t="s">
        <v>119</v>
      </c>
      <c r="BE163" t="s">
        <v>119</v>
      </c>
      <c r="BF163" t="s">
        <v>2452</v>
      </c>
      <c r="BG163" t="s">
        <v>119</v>
      </c>
      <c r="BL163" s="28">
        <v>41546.834722222222</v>
      </c>
      <c r="BM163" s="28">
        <v>41546.834722222222</v>
      </c>
      <c r="BN163" t="str">
        <f t="shared" si="2"/>
        <v>Y</v>
      </c>
      <c r="BO163" s="28">
        <v>41549.82916666667</v>
      </c>
      <c r="BP163" s="28">
        <v>41549.82916666667</v>
      </c>
      <c r="BQ163">
        <v>-10</v>
      </c>
    </row>
    <row r="164" spans="1:78" x14ac:dyDescent="0.25">
      <c r="A164">
        <v>163</v>
      </c>
      <c r="B164">
        <v>163</v>
      </c>
      <c r="C164" t="s">
        <v>98</v>
      </c>
      <c r="D164" t="s">
        <v>383</v>
      </c>
      <c r="E164" t="s">
        <v>1609</v>
      </c>
      <c r="F164" t="s">
        <v>2450</v>
      </c>
      <c r="H164">
        <v>210</v>
      </c>
      <c r="I164" t="s">
        <v>101</v>
      </c>
      <c r="J164" t="s">
        <v>114</v>
      </c>
      <c r="K164">
        <v>3</v>
      </c>
      <c r="N164">
        <v>0</v>
      </c>
      <c r="O164" t="s">
        <v>115</v>
      </c>
      <c r="P164" t="s">
        <v>118</v>
      </c>
      <c r="Q164" t="s">
        <v>2451</v>
      </c>
      <c r="U164" t="s">
        <v>122</v>
      </c>
      <c r="V164" t="s">
        <v>126</v>
      </c>
      <c r="W164" t="s">
        <v>131</v>
      </c>
      <c r="X164" t="s">
        <v>131</v>
      </c>
      <c r="Y164" t="s">
        <v>146</v>
      </c>
      <c r="Z164">
        <v>21.574179000000001</v>
      </c>
      <c r="AA164">
        <v>-158.27589399999999</v>
      </c>
      <c r="AB164" t="s">
        <v>2452</v>
      </c>
      <c r="AC164" t="s">
        <v>157</v>
      </c>
      <c r="AD164">
        <v>278</v>
      </c>
      <c r="AE164">
        <v>180</v>
      </c>
      <c r="AF164">
        <v>180</v>
      </c>
      <c r="AH164">
        <v>1</v>
      </c>
      <c r="AI164" t="s">
        <v>3341</v>
      </c>
      <c r="AJ164">
        <v>12</v>
      </c>
      <c r="AK164" t="s">
        <v>119</v>
      </c>
      <c r="AR164">
        <v>6</v>
      </c>
      <c r="AT164" t="s">
        <v>119</v>
      </c>
      <c r="BA164">
        <v>6</v>
      </c>
      <c r="BC164" t="s">
        <v>119</v>
      </c>
      <c r="BD164" t="s">
        <v>119</v>
      </c>
      <c r="BE164" t="s">
        <v>119</v>
      </c>
      <c r="BF164" t="s">
        <v>2452</v>
      </c>
      <c r="BG164" t="s">
        <v>119</v>
      </c>
      <c r="BH164" t="s">
        <v>119</v>
      </c>
      <c r="BL164" s="28">
        <v>41546.836805555555</v>
      </c>
      <c r="BM164" s="28">
        <v>41546.836805555555</v>
      </c>
      <c r="BN164" t="str">
        <f t="shared" si="2"/>
        <v>Y</v>
      </c>
      <c r="BO164" s="28">
        <v>41547.817361111112</v>
      </c>
      <c r="BP164" s="28">
        <v>41547.817361111112</v>
      </c>
      <c r="BQ164">
        <v>-10</v>
      </c>
      <c r="BZ164" t="s">
        <v>2884</v>
      </c>
    </row>
    <row r="165" spans="1:78" x14ac:dyDescent="0.25">
      <c r="A165">
        <v>164</v>
      </c>
      <c r="B165">
        <v>164</v>
      </c>
      <c r="C165" t="s">
        <v>98</v>
      </c>
      <c r="D165" t="s">
        <v>384</v>
      </c>
      <c r="E165" t="s">
        <v>1610</v>
      </c>
      <c r="F165" t="s">
        <v>2450</v>
      </c>
      <c r="H165">
        <v>211</v>
      </c>
      <c r="I165" t="s">
        <v>101</v>
      </c>
      <c r="J165" t="s">
        <v>114</v>
      </c>
      <c r="K165">
        <v>3</v>
      </c>
      <c r="N165">
        <v>0</v>
      </c>
      <c r="O165" t="s">
        <v>117</v>
      </c>
      <c r="P165" t="s">
        <v>119</v>
      </c>
      <c r="Q165" t="s">
        <v>2451</v>
      </c>
      <c r="U165" t="s">
        <v>122</v>
      </c>
      <c r="V165" t="s">
        <v>126</v>
      </c>
      <c r="W165" t="s">
        <v>131</v>
      </c>
      <c r="X165" t="s">
        <v>131</v>
      </c>
      <c r="Y165" t="s">
        <v>146</v>
      </c>
      <c r="Z165">
        <v>21.574179000000001</v>
      </c>
      <c r="AA165">
        <v>-158.27589399999999</v>
      </c>
      <c r="AB165" t="s">
        <v>2452</v>
      </c>
      <c r="AC165" t="s">
        <v>157</v>
      </c>
      <c r="AD165">
        <v>765</v>
      </c>
      <c r="AE165">
        <v>180</v>
      </c>
      <c r="AF165">
        <v>180</v>
      </c>
      <c r="AH165">
        <v>7</v>
      </c>
      <c r="AK165" t="s">
        <v>119</v>
      </c>
      <c r="AR165">
        <v>6</v>
      </c>
      <c r="AT165" t="s">
        <v>119</v>
      </c>
      <c r="BA165">
        <v>6</v>
      </c>
      <c r="BC165" t="s">
        <v>119</v>
      </c>
      <c r="BE165" t="s">
        <v>119</v>
      </c>
      <c r="BF165"/>
      <c r="BG165" t="s">
        <v>119</v>
      </c>
      <c r="BL165" s="28">
        <v>41546.838194444441</v>
      </c>
      <c r="BM165" s="28">
        <v>41546.838194444441</v>
      </c>
      <c r="BN165" t="str">
        <f t="shared" si="2"/>
        <v>N</v>
      </c>
      <c r="BQ165">
        <v>-10</v>
      </c>
    </row>
    <row r="166" spans="1:78" x14ac:dyDescent="0.25">
      <c r="A166">
        <v>165</v>
      </c>
      <c r="B166">
        <v>165</v>
      </c>
      <c r="C166" t="s">
        <v>98</v>
      </c>
      <c r="D166" t="s">
        <v>385</v>
      </c>
      <c r="E166" t="s">
        <v>1612</v>
      </c>
      <c r="F166" t="s">
        <v>2450</v>
      </c>
      <c r="H166">
        <v>213</v>
      </c>
      <c r="I166" t="s">
        <v>101</v>
      </c>
      <c r="J166" t="s">
        <v>114</v>
      </c>
      <c r="K166">
        <v>3</v>
      </c>
      <c r="N166">
        <v>0</v>
      </c>
      <c r="O166" t="s">
        <v>116</v>
      </c>
      <c r="P166" t="s">
        <v>118</v>
      </c>
      <c r="Q166" t="s">
        <v>2451</v>
      </c>
      <c r="U166" t="s">
        <v>122</v>
      </c>
      <c r="V166" t="s">
        <v>126</v>
      </c>
      <c r="W166" t="s">
        <v>131</v>
      </c>
      <c r="X166" t="s">
        <v>131</v>
      </c>
      <c r="Y166" t="s">
        <v>146</v>
      </c>
      <c r="Z166">
        <v>21.574179000000001</v>
      </c>
      <c r="AA166">
        <v>-158.27589399999999</v>
      </c>
      <c r="AB166" t="s">
        <v>2452</v>
      </c>
      <c r="AC166" t="s">
        <v>157</v>
      </c>
      <c r="AD166">
        <v>421</v>
      </c>
      <c r="AE166">
        <v>180</v>
      </c>
      <c r="AF166">
        <v>180</v>
      </c>
      <c r="AH166">
        <v>1</v>
      </c>
      <c r="AI166" t="s">
        <v>3342</v>
      </c>
      <c r="AK166" t="s">
        <v>119</v>
      </c>
      <c r="AR166">
        <v>6</v>
      </c>
      <c r="AT166" t="s">
        <v>119</v>
      </c>
      <c r="BA166">
        <v>6</v>
      </c>
      <c r="BC166" t="s">
        <v>119</v>
      </c>
      <c r="BD166" t="s">
        <v>119</v>
      </c>
      <c r="BE166" t="s">
        <v>119</v>
      </c>
      <c r="BF166" t="s">
        <v>2452</v>
      </c>
      <c r="BG166" t="s">
        <v>119</v>
      </c>
      <c r="BH166" t="s">
        <v>119</v>
      </c>
      <c r="BL166" s="28">
        <v>41546.845833333333</v>
      </c>
      <c r="BM166" s="28">
        <v>41546.845833333333</v>
      </c>
      <c r="BN166" t="str">
        <f t="shared" si="2"/>
        <v>Y</v>
      </c>
      <c r="BO166" s="28">
        <v>41547.832638888889</v>
      </c>
      <c r="BP166" s="28">
        <v>41547.832638888889</v>
      </c>
      <c r="BQ166">
        <v>-10</v>
      </c>
    </row>
    <row r="167" spans="1:78" x14ac:dyDescent="0.25">
      <c r="A167">
        <v>166</v>
      </c>
      <c r="B167">
        <v>166</v>
      </c>
      <c r="C167" t="s">
        <v>98</v>
      </c>
      <c r="D167" t="s">
        <v>386</v>
      </c>
      <c r="E167" t="s">
        <v>1613</v>
      </c>
      <c r="F167" t="s">
        <v>2450</v>
      </c>
      <c r="H167">
        <v>214</v>
      </c>
      <c r="I167" t="s">
        <v>101</v>
      </c>
      <c r="J167" t="s">
        <v>114</v>
      </c>
      <c r="K167">
        <v>3</v>
      </c>
      <c r="N167">
        <v>0</v>
      </c>
      <c r="O167" t="s">
        <v>117</v>
      </c>
      <c r="P167" t="s">
        <v>119</v>
      </c>
      <c r="Q167" t="s">
        <v>2451</v>
      </c>
      <c r="U167" t="s">
        <v>122</v>
      </c>
      <c r="V167" t="s">
        <v>126</v>
      </c>
      <c r="W167" t="s">
        <v>131</v>
      </c>
      <c r="X167" t="s">
        <v>131</v>
      </c>
      <c r="Y167" t="s">
        <v>146</v>
      </c>
      <c r="Z167">
        <v>21.574179000000001</v>
      </c>
      <c r="AA167">
        <v>-158.27589399999999</v>
      </c>
      <c r="AB167" t="s">
        <v>2452</v>
      </c>
      <c r="AC167" t="s">
        <v>157</v>
      </c>
      <c r="AD167">
        <v>237</v>
      </c>
      <c r="AE167">
        <v>180</v>
      </c>
      <c r="AF167">
        <v>180</v>
      </c>
      <c r="AH167">
        <v>7</v>
      </c>
      <c r="AK167" t="s">
        <v>119</v>
      </c>
      <c r="AR167">
        <v>6</v>
      </c>
      <c r="AT167" t="s">
        <v>119</v>
      </c>
      <c r="BA167">
        <v>6</v>
      </c>
      <c r="BC167" t="s">
        <v>119</v>
      </c>
      <c r="BE167" t="s">
        <v>119</v>
      </c>
      <c r="BF167"/>
      <c r="BG167" t="s">
        <v>119</v>
      </c>
      <c r="BL167" s="28">
        <v>41546.852083333331</v>
      </c>
      <c r="BM167" s="28">
        <v>41546.852083333331</v>
      </c>
      <c r="BN167" t="str">
        <f t="shared" si="2"/>
        <v>N</v>
      </c>
      <c r="BQ167">
        <v>-10</v>
      </c>
    </row>
    <row r="168" spans="1:78" x14ac:dyDescent="0.25">
      <c r="A168">
        <v>167</v>
      </c>
      <c r="B168">
        <v>167</v>
      </c>
      <c r="C168" t="s">
        <v>98</v>
      </c>
      <c r="D168" t="s">
        <v>387</v>
      </c>
      <c r="E168" t="s">
        <v>1614</v>
      </c>
      <c r="F168" t="s">
        <v>2450</v>
      </c>
      <c r="H168">
        <v>215</v>
      </c>
      <c r="I168" t="s">
        <v>101</v>
      </c>
      <c r="J168" t="s">
        <v>114</v>
      </c>
      <c r="K168">
        <v>3</v>
      </c>
      <c r="N168">
        <v>0</v>
      </c>
      <c r="O168" t="s">
        <v>116</v>
      </c>
      <c r="P168" t="s">
        <v>118</v>
      </c>
      <c r="Q168" t="s">
        <v>2451</v>
      </c>
      <c r="U168" t="s">
        <v>122</v>
      </c>
      <c r="V168" t="s">
        <v>126</v>
      </c>
      <c r="W168" t="s">
        <v>131</v>
      </c>
      <c r="X168" t="s">
        <v>131</v>
      </c>
      <c r="Y168" t="s">
        <v>146</v>
      </c>
      <c r="Z168">
        <v>21.574179000000001</v>
      </c>
      <c r="AA168">
        <v>-158.27589399999999</v>
      </c>
      <c r="AB168" t="s">
        <v>2452</v>
      </c>
      <c r="AC168" t="s">
        <v>157</v>
      </c>
      <c r="AD168">
        <v>809</v>
      </c>
      <c r="AE168">
        <v>180</v>
      </c>
      <c r="AF168">
        <v>180</v>
      </c>
      <c r="AH168">
        <v>1</v>
      </c>
      <c r="AI168" t="s">
        <v>3343</v>
      </c>
      <c r="AK168" t="s">
        <v>119</v>
      </c>
      <c r="AR168">
        <v>6</v>
      </c>
      <c r="AT168" t="s">
        <v>119</v>
      </c>
      <c r="BA168">
        <v>6</v>
      </c>
      <c r="BC168" t="s">
        <v>119</v>
      </c>
      <c r="BD168" t="s">
        <v>2452</v>
      </c>
      <c r="BE168" t="s">
        <v>119</v>
      </c>
      <c r="BF168" t="s">
        <v>2452</v>
      </c>
      <c r="BG168" t="s">
        <v>119</v>
      </c>
      <c r="BH168" t="s">
        <v>119</v>
      </c>
      <c r="BL168" s="28">
        <v>41546.85833333333</v>
      </c>
      <c r="BM168" s="28">
        <v>41546.85833333333</v>
      </c>
      <c r="BN168" t="str">
        <f t="shared" si="2"/>
        <v>Y</v>
      </c>
      <c r="BO168" s="28">
        <v>41548.822222222225</v>
      </c>
      <c r="BP168" s="28">
        <v>41548.822222222225</v>
      </c>
      <c r="BQ168">
        <v>-10</v>
      </c>
    </row>
    <row r="169" spans="1:78" x14ac:dyDescent="0.25">
      <c r="A169">
        <v>168</v>
      </c>
      <c r="B169">
        <v>168</v>
      </c>
      <c r="C169" t="s">
        <v>98</v>
      </c>
      <c r="D169" t="s">
        <v>388</v>
      </c>
      <c r="E169" t="s">
        <v>1615</v>
      </c>
      <c r="F169" t="s">
        <v>2450</v>
      </c>
      <c r="H169">
        <v>216</v>
      </c>
      <c r="I169" t="s">
        <v>101</v>
      </c>
      <c r="J169" t="s">
        <v>114</v>
      </c>
      <c r="K169">
        <v>3</v>
      </c>
      <c r="N169">
        <v>0</v>
      </c>
      <c r="O169" t="s">
        <v>116</v>
      </c>
      <c r="P169" t="s">
        <v>118</v>
      </c>
      <c r="Q169" t="s">
        <v>2451</v>
      </c>
      <c r="U169" t="s">
        <v>122</v>
      </c>
      <c r="V169" t="s">
        <v>126</v>
      </c>
      <c r="W169" t="s">
        <v>131</v>
      </c>
      <c r="X169" t="s">
        <v>131</v>
      </c>
      <c r="Y169" t="s">
        <v>146</v>
      </c>
      <c r="Z169">
        <v>21.574179000000001</v>
      </c>
      <c r="AA169">
        <v>-158.27589399999999</v>
      </c>
      <c r="AB169" t="s">
        <v>2452</v>
      </c>
      <c r="AC169" t="s">
        <v>157</v>
      </c>
      <c r="AD169">
        <v>638</v>
      </c>
      <c r="AE169">
        <v>180</v>
      </c>
      <c r="AF169">
        <v>180</v>
      </c>
      <c r="AH169">
        <v>1</v>
      </c>
      <c r="AI169" t="s">
        <v>3344</v>
      </c>
      <c r="AK169" t="s">
        <v>119</v>
      </c>
      <c r="AR169">
        <v>6</v>
      </c>
      <c r="AT169" t="s">
        <v>119</v>
      </c>
      <c r="BA169">
        <v>6</v>
      </c>
      <c r="BC169" t="s">
        <v>119</v>
      </c>
      <c r="BD169" t="s">
        <v>2452</v>
      </c>
      <c r="BE169" t="s">
        <v>119</v>
      </c>
      <c r="BF169" t="s">
        <v>2452</v>
      </c>
      <c r="BG169" t="s">
        <v>119</v>
      </c>
      <c r="BH169" t="s">
        <v>119</v>
      </c>
      <c r="BL169" s="28">
        <v>41546.861111111109</v>
      </c>
      <c r="BM169" s="28">
        <v>41546.861111111109</v>
      </c>
      <c r="BN169" t="str">
        <f t="shared" si="2"/>
        <v>Y</v>
      </c>
      <c r="BO169" s="28">
        <v>41547.811805555553</v>
      </c>
      <c r="BP169" s="28">
        <v>41547.811805555553</v>
      </c>
      <c r="BQ169">
        <v>-10</v>
      </c>
    </row>
    <row r="170" spans="1:78" x14ac:dyDescent="0.25">
      <c r="A170">
        <v>169</v>
      </c>
      <c r="B170">
        <v>169</v>
      </c>
      <c r="C170" t="s">
        <v>98</v>
      </c>
      <c r="D170" t="s">
        <v>389</v>
      </c>
      <c r="E170" t="s">
        <v>1616</v>
      </c>
      <c r="F170" t="s">
        <v>2450</v>
      </c>
      <c r="H170">
        <v>217</v>
      </c>
      <c r="I170" t="s">
        <v>101</v>
      </c>
      <c r="J170" t="s">
        <v>114</v>
      </c>
      <c r="K170">
        <v>3</v>
      </c>
      <c r="N170">
        <v>0</v>
      </c>
      <c r="O170" t="s">
        <v>115</v>
      </c>
      <c r="P170" t="s">
        <v>118</v>
      </c>
      <c r="Q170" t="s">
        <v>2451</v>
      </c>
      <c r="U170" t="s">
        <v>122</v>
      </c>
      <c r="V170" t="s">
        <v>126</v>
      </c>
      <c r="W170" t="s">
        <v>131</v>
      </c>
      <c r="X170" t="s">
        <v>131</v>
      </c>
      <c r="Y170" t="s">
        <v>146</v>
      </c>
      <c r="Z170">
        <v>21.574179000000001</v>
      </c>
      <c r="AA170">
        <v>-158.27589399999999</v>
      </c>
      <c r="AB170" t="s">
        <v>2452</v>
      </c>
      <c r="AC170" t="s">
        <v>157</v>
      </c>
      <c r="AD170">
        <v>203</v>
      </c>
      <c r="AE170">
        <v>180</v>
      </c>
      <c r="AF170">
        <v>180</v>
      </c>
      <c r="AH170">
        <v>1</v>
      </c>
      <c r="AI170" t="s">
        <v>3345</v>
      </c>
      <c r="AK170" t="s">
        <v>119</v>
      </c>
      <c r="AR170">
        <v>6</v>
      </c>
      <c r="AT170" t="s">
        <v>119</v>
      </c>
      <c r="BA170">
        <v>6</v>
      </c>
      <c r="BC170" t="s">
        <v>119</v>
      </c>
      <c r="BE170" t="s">
        <v>119</v>
      </c>
      <c r="BF170" t="s">
        <v>2452</v>
      </c>
      <c r="BG170" t="s">
        <v>119</v>
      </c>
      <c r="BL170" s="28">
        <v>41546.863888888889</v>
      </c>
      <c r="BM170" s="28">
        <v>41546.863888888889</v>
      </c>
      <c r="BN170" t="str">
        <f t="shared" si="2"/>
        <v>Y</v>
      </c>
      <c r="BO170" s="28">
        <v>41549.902777777781</v>
      </c>
      <c r="BP170" s="28">
        <v>41549.902777777781</v>
      </c>
      <c r="BQ170">
        <v>-10</v>
      </c>
    </row>
    <row r="171" spans="1:78" x14ac:dyDescent="0.25">
      <c r="A171">
        <v>170</v>
      </c>
      <c r="B171">
        <v>170</v>
      </c>
      <c r="C171" t="s">
        <v>98</v>
      </c>
      <c r="D171" t="s">
        <v>390</v>
      </c>
      <c r="E171" t="s">
        <v>1617</v>
      </c>
      <c r="F171" t="s">
        <v>2450</v>
      </c>
      <c r="H171">
        <v>218</v>
      </c>
      <c r="I171" t="s">
        <v>101</v>
      </c>
      <c r="J171" t="s">
        <v>114</v>
      </c>
      <c r="K171">
        <v>3</v>
      </c>
      <c r="N171">
        <v>0</v>
      </c>
      <c r="O171" t="s">
        <v>116</v>
      </c>
      <c r="P171" t="s">
        <v>118</v>
      </c>
      <c r="Q171" t="s">
        <v>2451</v>
      </c>
      <c r="U171" t="s">
        <v>122</v>
      </c>
      <c r="V171" t="s">
        <v>126</v>
      </c>
      <c r="W171" t="s">
        <v>131</v>
      </c>
      <c r="X171" t="s">
        <v>131</v>
      </c>
      <c r="Y171" t="s">
        <v>146</v>
      </c>
      <c r="Z171">
        <v>21.574179000000001</v>
      </c>
      <c r="AA171">
        <v>-158.27589399999999</v>
      </c>
      <c r="AB171" t="s">
        <v>2452</v>
      </c>
      <c r="AC171" t="s">
        <v>157</v>
      </c>
      <c r="AD171">
        <v>671</v>
      </c>
      <c r="AE171">
        <v>180</v>
      </c>
      <c r="AF171">
        <v>180</v>
      </c>
      <c r="AH171">
        <v>1</v>
      </c>
      <c r="AI171" t="s">
        <v>3346</v>
      </c>
      <c r="AK171" t="s">
        <v>119</v>
      </c>
      <c r="AR171">
        <v>6</v>
      </c>
      <c r="AT171" t="s">
        <v>119</v>
      </c>
      <c r="BA171">
        <v>6</v>
      </c>
      <c r="BC171" t="s">
        <v>119</v>
      </c>
      <c r="BD171" t="s">
        <v>2452</v>
      </c>
      <c r="BE171" t="s">
        <v>119</v>
      </c>
      <c r="BF171" t="s">
        <v>2452</v>
      </c>
      <c r="BG171" t="s">
        <v>119</v>
      </c>
      <c r="BH171" t="s">
        <v>119</v>
      </c>
      <c r="BL171" s="28">
        <v>41546.866666666669</v>
      </c>
      <c r="BM171" s="28">
        <v>41546.866666666669</v>
      </c>
      <c r="BN171" t="str">
        <f t="shared" si="2"/>
        <v>Y</v>
      </c>
      <c r="BO171" s="28">
        <v>41547.80972222222</v>
      </c>
      <c r="BP171" s="28">
        <v>41547.80972222222</v>
      </c>
      <c r="BQ171">
        <v>-10</v>
      </c>
    </row>
    <row r="172" spans="1:78" x14ac:dyDescent="0.25">
      <c r="A172">
        <v>171</v>
      </c>
      <c r="B172">
        <v>171</v>
      </c>
      <c r="C172" t="s">
        <v>98</v>
      </c>
      <c r="D172" t="s">
        <v>391</v>
      </c>
      <c r="E172" t="s">
        <v>1618</v>
      </c>
      <c r="F172" t="s">
        <v>2450</v>
      </c>
      <c r="H172">
        <v>219</v>
      </c>
      <c r="I172" t="s">
        <v>101</v>
      </c>
      <c r="J172" t="s">
        <v>114</v>
      </c>
      <c r="K172">
        <v>3</v>
      </c>
      <c r="N172">
        <v>0</v>
      </c>
      <c r="O172" t="s">
        <v>117</v>
      </c>
      <c r="P172" t="s">
        <v>119</v>
      </c>
      <c r="Q172" t="s">
        <v>2451</v>
      </c>
      <c r="U172" t="s">
        <v>122</v>
      </c>
      <c r="V172" t="s">
        <v>126</v>
      </c>
      <c r="W172" t="s">
        <v>131</v>
      </c>
      <c r="X172" t="s">
        <v>131</v>
      </c>
      <c r="Y172" t="s">
        <v>146</v>
      </c>
      <c r="Z172">
        <v>21.574179000000001</v>
      </c>
      <c r="AA172">
        <v>-158.27589399999999</v>
      </c>
      <c r="AB172" t="s">
        <v>2452</v>
      </c>
      <c r="AC172" t="s">
        <v>157</v>
      </c>
      <c r="AD172">
        <v>301</v>
      </c>
      <c r="AE172">
        <v>180</v>
      </c>
      <c r="AF172">
        <v>180</v>
      </c>
      <c r="AH172">
        <v>7</v>
      </c>
      <c r="AK172" t="s">
        <v>119</v>
      </c>
      <c r="AR172">
        <v>6</v>
      </c>
      <c r="AT172" t="s">
        <v>119</v>
      </c>
      <c r="BA172">
        <v>6</v>
      </c>
      <c r="BC172" t="s">
        <v>119</v>
      </c>
      <c r="BE172" t="s">
        <v>119</v>
      </c>
      <c r="BF172"/>
      <c r="BG172" t="s">
        <v>119</v>
      </c>
      <c r="BL172" s="28">
        <v>41546.870138888888</v>
      </c>
      <c r="BM172" s="28">
        <v>41546.870138888888</v>
      </c>
      <c r="BN172" t="str">
        <f t="shared" si="2"/>
        <v>N</v>
      </c>
      <c r="BQ172">
        <v>-10</v>
      </c>
    </row>
    <row r="173" spans="1:78" x14ac:dyDescent="0.25">
      <c r="A173">
        <v>172</v>
      </c>
      <c r="B173">
        <v>172</v>
      </c>
      <c r="C173" t="s">
        <v>98</v>
      </c>
      <c r="D173" t="s">
        <v>392</v>
      </c>
      <c r="E173" t="s">
        <v>1619</v>
      </c>
      <c r="F173" t="s">
        <v>2450</v>
      </c>
      <c r="H173">
        <v>220</v>
      </c>
      <c r="I173" t="s">
        <v>101</v>
      </c>
      <c r="J173" t="s">
        <v>114</v>
      </c>
      <c r="K173">
        <v>3</v>
      </c>
      <c r="N173">
        <v>0</v>
      </c>
      <c r="O173" t="s">
        <v>117</v>
      </c>
      <c r="P173" t="s">
        <v>119</v>
      </c>
      <c r="Q173" t="s">
        <v>2451</v>
      </c>
      <c r="U173" t="s">
        <v>122</v>
      </c>
      <c r="V173" t="s">
        <v>126</v>
      </c>
      <c r="W173" t="s">
        <v>131</v>
      </c>
      <c r="X173" t="s">
        <v>131</v>
      </c>
      <c r="Y173" t="s">
        <v>146</v>
      </c>
      <c r="Z173">
        <v>21.574179000000001</v>
      </c>
      <c r="AA173">
        <v>-158.27589399999999</v>
      </c>
      <c r="AB173" t="s">
        <v>2452</v>
      </c>
      <c r="AC173" t="s">
        <v>157</v>
      </c>
      <c r="AD173">
        <v>881</v>
      </c>
      <c r="AE173">
        <v>180</v>
      </c>
      <c r="AF173">
        <v>180</v>
      </c>
      <c r="AH173">
        <v>2</v>
      </c>
      <c r="AK173" t="s">
        <v>119</v>
      </c>
      <c r="AR173">
        <v>6</v>
      </c>
      <c r="AT173" t="s">
        <v>119</v>
      </c>
      <c r="BA173">
        <v>6</v>
      </c>
      <c r="BC173" t="s">
        <v>119</v>
      </c>
      <c r="BE173" t="s">
        <v>119</v>
      </c>
      <c r="BF173"/>
      <c r="BG173" t="s">
        <v>119</v>
      </c>
      <c r="BL173" s="28">
        <v>41546.872916666667</v>
      </c>
      <c r="BM173" s="28">
        <v>41546.872916666667</v>
      </c>
      <c r="BN173" t="str">
        <f t="shared" si="2"/>
        <v>Y</v>
      </c>
      <c r="BO173" s="28">
        <v>41550</v>
      </c>
      <c r="BP173" s="28">
        <v>41550</v>
      </c>
      <c r="BQ173">
        <v>-10</v>
      </c>
      <c r="BZ173" t="s">
        <v>2880</v>
      </c>
    </row>
    <row r="174" spans="1:78" x14ac:dyDescent="0.25">
      <c r="A174">
        <v>173</v>
      </c>
      <c r="B174">
        <v>173</v>
      </c>
      <c r="C174" t="s">
        <v>98</v>
      </c>
      <c r="D174" t="s">
        <v>393</v>
      </c>
      <c r="E174" t="s">
        <v>1560</v>
      </c>
      <c r="F174" t="s">
        <v>2450</v>
      </c>
      <c r="H174">
        <v>1</v>
      </c>
      <c r="I174" t="s">
        <v>99</v>
      </c>
      <c r="J174" t="s">
        <v>112</v>
      </c>
      <c r="K174">
        <v>1</v>
      </c>
      <c r="N174">
        <v>0</v>
      </c>
      <c r="O174" t="s">
        <v>117</v>
      </c>
      <c r="P174" t="s">
        <v>119</v>
      </c>
      <c r="Q174" t="s">
        <v>2451</v>
      </c>
      <c r="U174" t="s">
        <v>122</v>
      </c>
      <c r="V174" t="s">
        <v>126</v>
      </c>
      <c r="W174" t="s">
        <v>131</v>
      </c>
      <c r="X174" t="s">
        <v>131</v>
      </c>
      <c r="Y174" t="s">
        <v>146</v>
      </c>
      <c r="Z174">
        <v>21.574179000000001</v>
      </c>
      <c r="AA174">
        <v>-158.27589399999999</v>
      </c>
      <c r="AB174" t="s">
        <v>2452</v>
      </c>
      <c r="AC174" t="s">
        <v>157</v>
      </c>
      <c r="AD174">
        <v>871</v>
      </c>
      <c r="AE174">
        <v>180</v>
      </c>
      <c r="AF174">
        <v>180</v>
      </c>
      <c r="AH174">
        <v>7</v>
      </c>
      <c r="AK174" t="s">
        <v>119</v>
      </c>
      <c r="AR174">
        <v>6</v>
      </c>
      <c r="AT174" t="s">
        <v>119</v>
      </c>
      <c r="BA174">
        <v>6</v>
      </c>
      <c r="BC174" t="s">
        <v>119</v>
      </c>
      <c r="BE174" t="s">
        <v>119</v>
      </c>
      <c r="BF174"/>
      <c r="BG174" t="s">
        <v>119</v>
      </c>
      <c r="BL174" s="28">
        <v>41501.826388888891</v>
      </c>
      <c r="BM174" s="28">
        <v>41501.826388888891</v>
      </c>
      <c r="BN174" t="str">
        <f t="shared" si="2"/>
        <v>N</v>
      </c>
      <c r="BQ174">
        <v>-10</v>
      </c>
      <c r="BZ174" t="s">
        <v>2871</v>
      </c>
    </row>
    <row r="175" spans="1:78" x14ac:dyDescent="0.25">
      <c r="A175">
        <v>174</v>
      </c>
      <c r="B175">
        <v>174</v>
      </c>
      <c r="C175" t="s">
        <v>98</v>
      </c>
      <c r="D175" t="s">
        <v>394</v>
      </c>
      <c r="E175" t="s">
        <v>1561</v>
      </c>
      <c r="F175" t="s">
        <v>2450</v>
      </c>
      <c r="H175">
        <v>2</v>
      </c>
      <c r="I175" t="s">
        <v>99</v>
      </c>
      <c r="J175" t="s">
        <v>112</v>
      </c>
      <c r="K175">
        <v>1</v>
      </c>
      <c r="N175">
        <v>0</v>
      </c>
      <c r="O175" t="s">
        <v>115</v>
      </c>
      <c r="P175" t="s">
        <v>118</v>
      </c>
      <c r="Q175" t="s">
        <v>2451</v>
      </c>
      <c r="U175" t="s">
        <v>122</v>
      </c>
      <c r="V175" t="s">
        <v>126</v>
      </c>
      <c r="W175" t="s">
        <v>131</v>
      </c>
      <c r="X175" t="s">
        <v>131</v>
      </c>
      <c r="Y175" t="s">
        <v>146</v>
      </c>
      <c r="Z175">
        <v>21.574179000000001</v>
      </c>
      <c r="AA175">
        <v>-158.27589399999999</v>
      </c>
      <c r="AB175" t="s">
        <v>2452</v>
      </c>
      <c r="AC175" t="s">
        <v>157</v>
      </c>
      <c r="AD175">
        <v>765</v>
      </c>
      <c r="AE175">
        <v>180</v>
      </c>
      <c r="AF175">
        <v>180</v>
      </c>
      <c r="AH175">
        <v>1</v>
      </c>
      <c r="AI175" t="s">
        <v>3312</v>
      </c>
      <c r="AJ175">
        <v>10</v>
      </c>
      <c r="AK175" t="s">
        <v>119</v>
      </c>
      <c r="AR175">
        <v>6</v>
      </c>
      <c r="AT175" t="s">
        <v>119</v>
      </c>
      <c r="BA175">
        <v>6</v>
      </c>
      <c r="BC175" t="s">
        <v>119</v>
      </c>
      <c r="BD175" t="s">
        <v>2452</v>
      </c>
      <c r="BE175" t="s">
        <v>119</v>
      </c>
      <c r="BF175" t="s">
        <v>2452</v>
      </c>
      <c r="BG175" t="s">
        <v>119</v>
      </c>
      <c r="BH175" t="s">
        <v>119</v>
      </c>
      <c r="BL175" s="28">
        <v>41501.834027777775</v>
      </c>
      <c r="BM175" s="28">
        <v>41501.834027777775</v>
      </c>
      <c r="BN175" t="str">
        <f t="shared" si="2"/>
        <v>Y</v>
      </c>
      <c r="BO175" s="28">
        <v>41505.844444444447</v>
      </c>
      <c r="BP175" s="28">
        <v>41505.844444444447</v>
      </c>
      <c r="BQ175">
        <v>-10</v>
      </c>
    </row>
    <row r="176" spans="1:78" x14ac:dyDescent="0.25">
      <c r="A176">
        <v>175</v>
      </c>
      <c r="B176">
        <v>175</v>
      </c>
      <c r="C176" t="s">
        <v>98</v>
      </c>
      <c r="D176" t="s">
        <v>395</v>
      </c>
      <c r="E176" t="s">
        <v>1562</v>
      </c>
      <c r="F176" t="s">
        <v>2450</v>
      </c>
      <c r="H176">
        <v>3</v>
      </c>
      <c r="I176" t="s">
        <v>99</v>
      </c>
      <c r="J176" t="s">
        <v>112</v>
      </c>
      <c r="K176">
        <v>1</v>
      </c>
      <c r="N176">
        <v>0</v>
      </c>
      <c r="O176" t="s">
        <v>116</v>
      </c>
      <c r="P176" t="s">
        <v>118</v>
      </c>
      <c r="Q176" t="s">
        <v>2451</v>
      </c>
      <c r="U176" t="s">
        <v>122</v>
      </c>
      <c r="V176" t="s">
        <v>126</v>
      </c>
      <c r="W176" t="s">
        <v>131</v>
      </c>
      <c r="X176" t="s">
        <v>131</v>
      </c>
      <c r="Y176" t="s">
        <v>146</v>
      </c>
      <c r="Z176">
        <v>21.574179000000001</v>
      </c>
      <c r="AA176">
        <v>-158.27589399999999</v>
      </c>
      <c r="AB176" t="s">
        <v>2452</v>
      </c>
      <c r="AC176" t="s">
        <v>157</v>
      </c>
      <c r="AD176">
        <v>114</v>
      </c>
      <c r="AE176">
        <v>180</v>
      </c>
      <c r="AF176">
        <v>180</v>
      </c>
      <c r="AH176">
        <v>1</v>
      </c>
      <c r="AI176" t="s">
        <v>3313</v>
      </c>
      <c r="AJ176">
        <v>10</v>
      </c>
      <c r="AK176" t="s">
        <v>119</v>
      </c>
      <c r="AR176">
        <v>6</v>
      </c>
      <c r="AT176" t="s">
        <v>119</v>
      </c>
      <c r="BA176">
        <v>6</v>
      </c>
      <c r="BC176" t="s">
        <v>119</v>
      </c>
      <c r="BD176" t="s">
        <v>2452</v>
      </c>
      <c r="BE176" t="s">
        <v>119</v>
      </c>
      <c r="BF176" t="s">
        <v>2452</v>
      </c>
      <c r="BG176" t="s">
        <v>119</v>
      </c>
      <c r="BH176" t="s">
        <v>119</v>
      </c>
      <c r="BL176" s="28">
        <v>41501.840277777781</v>
      </c>
      <c r="BM176" s="28">
        <v>41501.840277777781</v>
      </c>
      <c r="BN176" t="str">
        <f t="shared" si="2"/>
        <v>Y</v>
      </c>
      <c r="BO176" s="28">
        <v>41504.886111111111</v>
      </c>
      <c r="BP176" s="28">
        <v>41504.886111111111</v>
      </c>
      <c r="BQ176">
        <v>-10</v>
      </c>
      <c r="BZ176" t="s">
        <v>2872</v>
      </c>
    </row>
    <row r="177" spans="1:78" x14ac:dyDescent="0.25">
      <c r="A177">
        <v>176</v>
      </c>
      <c r="B177">
        <v>176</v>
      </c>
      <c r="C177" t="s">
        <v>98</v>
      </c>
      <c r="D177" t="s">
        <v>396</v>
      </c>
      <c r="E177" t="s">
        <v>1563</v>
      </c>
      <c r="F177" t="s">
        <v>2450</v>
      </c>
      <c r="H177">
        <v>4</v>
      </c>
      <c r="I177" t="s">
        <v>99</v>
      </c>
      <c r="J177" t="s">
        <v>112</v>
      </c>
      <c r="K177">
        <v>1</v>
      </c>
      <c r="N177">
        <v>0</v>
      </c>
      <c r="O177" t="s">
        <v>117</v>
      </c>
      <c r="P177" t="s">
        <v>119</v>
      </c>
      <c r="Q177" t="s">
        <v>2451</v>
      </c>
      <c r="U177" t="s">
        <v>122</v>
      </c>
      <c r="V177" t="s">
        <v>126</v>
      </c>
      <c r="W177" t="s">
        <v>131</v>
      </c>
      <c r="X177" t="s">
        <v>131</v>
      </c>
      <c r="Y177" t="s">
        <v>146</v>
      </c>
      <c r="Z177">
        <v>21.574179000000001</v>
      </c>
      <c r="AA177">
        <v>-158.27589399999999</v>
      </c>
      <c r="AB177" t="s">
        <v>2452</v>
      </c>
      <c r="AC177" t="s">
        <v>157</v>
      </c>
      <c r="AD177">
        <v>199</v>
      </c>
      <c r="AE177">
        <v>180</v>
      </c>
      <c r="AF177">
        <v>180</v>
      </c>
      <c r="AH177">
        <v>7</v>
      </c>
      <c r="AK177" t="s">
        <v>119</v>
      </c>
      <c r="AR177">
        <v>6</v>
      </c>
      <c r="AT177" t="s">
        <v>119</v>
      </c>
      <c r="BA177">
        <v>6</v>
      </c>
      <c r="BC177" t="s">
        <v>119</v>
      </c>
      <c r="BE177" t="s">
        <v>119</v>
      </c>
      <c r="BF177"/>
      <c r="BG177" t="s">
        <v>119</v>
      </c>
      <c r="BL177" s="28">
        <v>41501.847222222219</v>
      </c>
      <c r="BM177" s="28">
        <v>41501.847222222219</v>
      </c>
      <c r="BN177" t="str">
        <f t="shared" si="2"/>
        <v>N</v>
      </c>
      <c r="BQ177">
        <v>-10</v>
      </c>
    </row>
    <row r="178" spans="1:78" x14ac:dyDescent="0.25">
      <c r="A178">
        <v>177</v>
      </c>
      <c r="B178">
        <v>177</v>
      </c>
      <c r="C178" t="s">
        <v>98</v>
      </c>
      <c r="D178" t="s">
        <v>397</v>
      </c>
      <c r="E178" t="s">
        <v>1564</v>
      </c>
      <c r="F178" t="s">
        <v>2450</v>
      </c>
      <c r="H178">
        <v>5</v>
      </c>
      <c r="I178" t="s">
        <v>99</v>
      </c>
      <c r="J178" t="s">
        <v>112</v>
      </c>
      <c r="K178">
        <v>1</v>
      </c>
      <c r="N178">
        <v>0</v>
      </c>
      <c r="O178" t="s">
        <v>116</v>
      </c>
      <c r="P178" t="s">
        <v>118</v>
      </c>
      <c r="Q178" t="s">
        <v>2451</v>
      </c>
      <c r="U178" t="s">
        <v>122</v>
      </c>
      <c r="V178" t="s">
        <v>126</v>
      </c>
      <c r="W178" t="s">
        <v>131</v>
      </c>
      <c r="X178" t="s">
        <v>131</v>
      </c>
      <c r="Y178" t="s">
        <v>146</v>
      </c>
      <c r="Z178">
        <v>21.574179000000001</v>
      </c>
      <c r="AA178">
        <v>-158.27589399999999</v>
      </c>
      <c r="AB178" t="s">
        <v>2452</v>
      </c>
      <c r="AC178" t="s">
        <v>157</v>
      </c>
      <c r="AD178">
        <v>4</v>
      </c>
      <c r="AE178">
        <v>180</v>
      </c>
      <c r="AF178">
        <v>180</v>
      </c>
      <c r="AH178">
        <v>1</v>
      </c>
      <c r="AI178" t="s">
        <v>3314</v>
      </c>
      <c r="AJ178">
        <v>10</v>
      </c>
      <c r="AK178" t="s">
        <v>119</v>
      </c>
      <c r="AR178">
        <v>6</v>
      </c>
      <c r="AT178" t="s">
        <v>119</v>
      </c>
      <c r="BA178">
        <v>6</v>
      </c>
      <c r="BC178" t="s">
        <v>119</v>
      </c>
      <c r="BD178" t="s">
        <v>2452</v>
      </c>
      <c r="BE178" t="s">
        <v>119</v>
      </c>
      <c r="BF178" t="s">
        <v>2452</v>
      </c>
      <c r="BG178" t="s">
        <v>119</v>
      </c>
      <c r="BH178" t="s">
        <v>119</v>
      </c>
      <c r="BL178" s="28">
        <v>41501.854166666664</v>
      </c>
      <c r="BM178" s="28">
        <v>41501.854166666664</v>
      </c>
      <c r="BN178" t="str">
        <f t="shared" si="2"/>
        <v>Y</v>
      </c>
      <c r="BO178" s="28">
        <v>41504.865277777775</v>
      </c>
      <c r="BP178" s="28">
        <v>41504.865277777775</v>
      </c>
      <c r="BQ178">
        <v>-10</v>
      </c>
    </row>
    <row r="179" spans="1:78" x14ac:dyDescent="0.25">
      <c r="A179">
        <v>178</v>
      </c>
      <c r="B179">
        <v>178</v>
      </c>
      <c r="C179" t="s">
        <v>98</v>
      </c>
      <c r="D179" t="s">
        <v>398</v>
      </c>
      <c r="E179" t="s">
        <v>1565</v>
      </c>
      <c r="F179" t="s">
        <v>2450</v>
      </c>
      <c r="H179">
        <v>6</v>
      </c>
      <c r="I179" t="s">
        <v>99</v>
      </c>
      <c r="J179" t="s">
        <v>112</v>
      </c>
      <c r="K179">
        <v>1</v>
      </c>
      <c r="N179">
        <v>0</v>
      </c>
      <c r="O179" t="s">
        <v>117</v>
      </c>
      <c r="P179" t="s">
        <v>119</v>
      </c>
      <c r="Q179" t="s">
        <v>2451</v>
      </c>
      <c r="U179" t="s">
        <v>122</v>
      </c>
      <c r="V179" t="s">
        <v>126</v>
      </c>
      <c r="W179" t="s">
        <v>131</v>
      </c>
      <c r="X179" t="s">
        <v>131</v>
      </c>
      <c r="Y179" t="s">
        <v>146</v>
      </c>
      <c r="Z179">
        <v>21.574179000000001</v>
      </c>
      <c r="AA179">
        <v>-158.27589399999999</v>
      </c>
      <c r="AB179" t="s">
        <v>2452</v>
      </c>
      <c r="AC179" t="s">
        <v>157</v>
      </c>
      <c r="AD179">
        <v>700</v>
      </c>
      <c r="AE179">
        <v>180</v>
      </c>
      <c r="AF179">
        <v>180</v>
      </c>
      <c r="AH179">
        <v>7</v>
      </c>
      <c r="AK179" t="s">
        <v>119</v>
      </c>
      <c r="AR179">
        <v>6</v>
      </c>
      <c r="AT179" t="s">
        <v>119</v>
      </c>
      <c r="BA179">
        <v>6</v>
      </c>
      <c r="BC179" t="s">
        <v>119</v>
      </c>
      <c r="BE179" t="s">
        <v>119</v>
      </c>
      <c r="BF179"/>
      <c r="BG179" t="s">
        <v>119</v>
      </c>
      <c r="BL179" s="28">
        <v>41501.861111111109</v>
      </c>
      <c r="BM179" s="28">
        <v>41501.861111111109</v>
      </c>
      <c r="BN179" t="str">
        <f t="shared" si="2"/>
        <v>N</v>
      </c>
      <c r="BQ179">
        <v>-10</v>
      </c>
    </row>
    <row r="180" spans="1:78" x14ac:dyDescent="0.25">
      <c r="A180">
        <v>179</v>
      </c>
      <c r="B180">
        <v>179</v>
      </c>
      <c r="C180" t="s">
        <v>98</v>
      </c>
      <c r="D180" t="s">
        <v>399</v>
      </c>
      <c r="E180" t="s">
        <v>1566</v>
      </c>
      <c r="F180" t="s">
        <v>2450</v>
      </c>
      <c r="H180">
        <v>7</v>
      </c>
      <c r="I180" t="s">
        <v>99</v>
      </c>
      <c r="J180" t="s">
        <v>112</v>
      </c>
      <c r="K180">
        <v>1</v>
      </c>
      <c r="N180">
        <v>0</v>
      </c>
      <c r="O180" t="s">
        <v>116</v>
      </c>
      <c r="P180" t="s">
        <v>118</v>
      </c>
      <c r="Q180" t="s">
        <v>2451</v>
      </c>
      <c r="U180" t="s">
        <v>122</v>
      </c>
      <c r="V180" t="s">
        <v>126</v>
      </c>
      <c r="W180" t="s">
        <v>131</v>
      </c>
      <c r="X180" t="s">
        <v>131</v>
      </c>
      <c r="Y180" t="s">
        <v>146</v>
      </c>
      <c r="Z180">
        <v>21.574179000000001</v>
      </c>
      <c r="AA180">
        <v>-158.27589399999999</v>
      </c>
      <c r="AB180" t="s">
        <v>2452</v>
      </c>
      <c r="AC180" t="s">
        <v>157</v>
      </c>
      <c r="AD180">
        <v>671</v>
      </c>
      <c r="AE180">
        <v>180</v>
      </c>
      <c r="AF180">
        <v>180</v>
      </c>
      <c r="AH180">
        <v>1</v>
      </c>
      <c r="AI180" t="s">
        <v>3315</v>
      </c>
      <c r="AJ180">
        <v>10</v>
      </c>
      <c r="AK180" t="s">
        <v>119</v>
      </c>
      <c r="AR180">
        <v>6</v>
      </c>
      <c r="AT180" t="s">
        <v>119</v>
      </c>
      <c r="BA180">
        <v>6</v>
      </c>
      <c r="BC180" t="s">
        <v>119</v>
      </c>
      <c r="BD180" t="s">
        <v>2452</v>
      </c>
      <c r="BE180" t="s">
        <v>119</v>
      </c>
      <c r="BF180" t="s">
        <v>2452</v>
      </c>
      <c r="BG180" t="s">
        <v>119</v>
      </c>
      <c r="BH180" t="s">
        <v>119</v>
      </c>
      <c r="BL180" s="28">
        <v>41501.868055555555</v>
      </c>
      <c r="BM180" s="28">
        <v>41501.868055555555</v>
      </c>
      <c r="BN180" t="str">
        <f t="shared" si="2"/>
        <v>Y</v>
      </c>
      <c r="BO180" s="28">
        <v>41505.942361111112</v>
      </c>
      <c r="BP180" s="28">
        <v>41505.942361111112</v>
      </c>
      <c r="BQ180">
        <v>-10</v>
      </c>
      <c r="BZ180" t="s">
        <v>2873</v>
      </c>
    </row>
    <row r="181" spans="1:78" x14ac:dyDescent="0.25">
      <c r="A181">
        <v>180</v>
      </c>
      <c r="B181">
        <v>180</v>
      </c>
      <c r="C181" t="s">
        <v>98</v>
      </c>
      <c r="D181" t="s">
        <v>400</v>
      </c>
      <c r="E181" t="s">
        <v>1567</v>
      </c>
      <c r="F181" t="s">
        <v>2450</v>
      </c>
      <c r="H181">
        <v>8</v>
      </c>
      <c r="I181" t="s">
        <v>99</v>
      </c>
      <c r="J181" t="s">
        <v>112</v>
      </c>
      <c r="K181">
        <v>1</v>
      </c>
      <c r="N181">
        <v>0</v>
      </c>
      <c r="O181" t="s">
        <v>117</v>
      </c>
      <c r="P181" t="s">
        <v>119</v>
      </c>
      <c r="Q181" t="s">
        <v>2451</v>
      </c>
      <c r="U181" t="s">
        <v>122</v>
      </c>
      <c r="V181" t="s">
        <v>126</v>
      </c>
      <c r="W181" t="s">
        <v>131</v>
      </c>
      <c r="X181" t="s">
        <v>131</v>
      </c>
      <c r="Y181" t="s">
        <v>146</v>
      </c>
      <c r="Z181">
        <v>21.574179000000001</v>
      </c>
      <c r="AA181">
        <v>-158.27589399999999</v>
      </c>
      <c r="AB181" t="s">
        <v>2452</v>
      </c>
      <c r="AC181" t="s">
        <v>157</v>
      </c>
      <c r="AD181">
        <v>512</v>
      </c>
      <c r="AE181">
        <v>180</v>
      </c>
      <c r="AF181">
        <v>180</v>
      </c>
      <c r="AH181">
        <v>7</v>
      </c>
      <c r="AK181" t="s">
        <v>119</v>
      </c>
      <c r="AR181">
        <v>6</v>
      </c>
      <c r="AT181" t="s">
        <v>119</v>
      </c>
      <c r="BA181">
        <v>6</v>
      </c>
      <c r="BC181" t="s">
        <v>119</v>
      </c>
      <c r="BE181" t="s">
        <v>119</v>
      </c>
      <c r="BF181"/>
      <c r="BG181" t="s">
        <v>119</v>
      </c>
      <c r="BL181" s="28">
        <v>41501.875</v>
      </c>
      <c r="BM181" s="28">
        <v>41501.875</v>
      </c>
      <c r="BN181" t="str">
        <f t="shared" si="2"/>
        <v>N</v>
      </c>
      <c r="BQ181">
        <v>-10</v>
      </c>
    </row>
    <row r="182" spans="1:78" x14ac:dyDescent="0.25">
      <c r="A182">
        <v>181</v>
      </c>
      <c r="B182">
        <v>181</v>
      </c>
      <c r="C182" t="s">
        <v>98</v>
      </c>
      <c r="D182" t="s">
        <v>401</v>
      </c>
      <c r="E182" t="s">
        <v>1568</v>
      </c>
      <c r="F182" t="s">
        <v>2450</v>
      </c>
      <c r="H182">
        <v>9</v>
      </c>
      <c r="I182" t="s">
        <v>99</v>
      </c>
      <c r="J182" t="s">
        <v>112</v>
      </c>
      <c r="K182">
        <v>1</v>
      </c>
      <c r="N182">
        <v>0</v>
      </c>
      <c r="O182" t="s">
        <v>115</v>
      </c>
      <c r="P182" t="s">
        <v>118</v>
      </c>
      <c r="Q182" t="s">
        <v>2451</v>
      </c>
      <c r="U182" t="s">
        <v>122</v>
      </c>
      <c r="V182" t="s">
        <v>126</v>
      </c>
      <c r="W182" t="s">
        <v>131</v>
      </c>
      <c r="X182" t="s">
        <v>131</v>
      </c>
      <c r="Y182" t="s">
        <v>146</v>
      </c>
      <c r="Z182">
        <v>21.574179000000001</v>
      </c>
      <c r="AA182">
        <v>-158.27589399999999</v>
      </c>
      <c r="AB182" t="s">
        <v>2452</v>
      </c>
      <c r="AC182" t="s">
        <v>157</v>
      </c>
      <c r="AD182">
        <v>333</v>
      </c>
      <c r="AE182">
        <v>180</v>
      </c>
      <c r="AF182">
        <v>180</v>
      </c>
      <c r="AH182">
        <v>1</v>
      </c>
      <c r="AI182" t="s">
        <v>3316</v>
      </c>
      <c r="AJ182">
        <v>10</v>
      </c>
      <c r="AK182" t="s">
        <v>119</v>
      </c>
      <c r="AR182">
        <v>6</v>
      </c>
      <c r="AT182" t="s">
        <v>119</v>
      </c>
      <c r="BA182">
        <v>6</v>
      </c>
      <c r="BC182" t="s">
        <v>119</v>
      </c>
      <c r="BD182" t="s">
        <v>2452</v>
      </c>
      <c r="BE182" t="s">
        <v>119</v>
      </c>
      <c r="BF182" t="s">
        <v>2452</v>
      </c>
      <c r="BG182" t="s">
        <v>119</v>
      </c>
      <c r="BH182" t="s">
        <v>119</v>
      </c>
      <c r="BL182" s="28">
        <v>41501.881944444445</v>
      </c>
      <c r="BM182" s="28">
        <v>41501.881944444445</v>
      </c>
      <c r="BN182" t="str">
        <f t="shared" si="2"/>
        <v>Y</v>
      </c>
      <c r="BO182" s="28">
        <v>41504.851388888892</v>
      </c>
      <c r="BP182" s="28">
        <v>41504.851388888892</v>
      </c>
      <c r="BQ182">
        <v>-10</v>
      </c>
    </row>
    <row r="183" spans="1:78" x14ac:dyDescent="0.25">
      <c r="A183">
        <v>182</v>
      </c>
      <c r="B183">
        <v>182</v>
      </c>
      <c r="C183" t="s">
        <v>98</v>
      </c>
      <c r="D183" t="s">
        <v>402</v>
      </c>
      <c r="E183" t="s">
        <v>1569</v>
      </c>
      <c r="F183" t="s">
        <v>2450</v>
      </c>
      <c r="H183">
        <v>10</v>
      </c>
      <c r="I183" t="s">
        <v>99</v>
      </c>
      <c r="J183" t="s">
        <v>112</v>
      </c>
      <c r="K183">
        <v>1</v>
      </c>
      <c r="N183">
        <v>0</v>
      </c>
      <c r="O183" t="s">
        <v>117</v>
      </c>
      <c r="P183" t="s">
        <v>119</v>
      </c>
      <c r="Q183" t="s">
        <v>2451</v>
      </c>
      <c r="U183" t="s">
        <v>122</v>
      </c>
      <c r="V183" t="s">
        <v>126</v>
      </c>
      <c r="W183" t="s">
        <v>131</v>
      </c>
      <c r="X183" t="s">
        <v>131</v>
      </c>
      <c r="Y183" t="s">
        <v>146</v>
      </c>
      <c r="Z183">
        <v>21.574179000000001</v>
      </c>
      <c r="AA183">
        <v>-158.27589399999999</v>
      </c>
      <c r="AB183" t="s">
        <v>2452</v>
      </c>
      <c r="AC183" t="s">
        <v>157</v>
      </c>
      <c r="AD183">
        <v>335</v>
      </c>
      <c r="AE183">
        <v>180</v>
      </c>
      <c r="AF183">
        <v>180</v>
      </c>
      <c r="AH183">
        <v>2</v>
      </c>
      <c r="AJ183">
        <v>10</v>
      </c>
      <c r="AK183" t="s">
        <v>119</v>
      </c>
      <c r="AR183">
        <v>6</v>
      </c>
      <c r="AT183" t="s">
        <v>119</v>
      </c>
      <c r="BA183">
        <v>6</v>
      </c>
      <c r="BC183" t="s">
        <v>119</v>
      </c>
      <c r="BE183" t="s">
        <v>119</v>
      </c>
      <c r="BF183"/>
      <c r="BG183" t="s">
        <v>119</v>
      </c>
      <c r="BH183" t="s">
        <v>119</v>
      </c>
      <c r="BL183" s="28">
        <v>41501.888888888891</v>
      </c>
      <c r="BM183" s="28">
        <v>41501.888888888891</v>
      </c>
      <c r="BN183" t="str">
        <f t="shared" si="2"/>
        <v>Y</v>
      </c>
      <c r="BO183" s="28">
        <v>41513.875</v>
      </c>
      <c r="BP183" s="28">
        <v>41513.875</v>
      </c>
      <c r="BQ183">
        <v>-10</v>
      </c>
      <c r="BZ183" t="s">
        <v>2874</v>
      </c>
    </row>
    <row r="184" spans="1:78" x14ac:dyDescent="0.25">
      <c r="A184">
        <v>183</v>
      </c>
      <c r="B184">
        <v>183</v>
      </c>
      <c r="C184" t="s">
        <v>98</v>
      </c>
      <c r="D184" t="s">
        <v>403</v>
      </c>
      <c r="E184" t="s">
        <v>1570</v>
      </c>
      <c r="F184" t="s">
        <v>2450</v>
      </c>
      <c r="H184">
        <v>11</v>
      </c>
      <c r="I184" t="s">
        <v>99</v>
      </c>
      <c r="J184" t="s">
        <v>112</v>
      </c>
      <c r="K184">
        <v>1</v>
      </c>
      <c r="N184">
        <v>0</v>
      </c>
      <c r="O184" t="s">
        <v>117</v>
      </c>
      <c r="P184" t="s">
        <v>119</v>
      </c>
      <c r="Q184" t="s">
        <v>2451</v>
      </c>
      <c r="U184" t="s">
        <v>122</v>
      </c>
      <c r="V184" t="s">
        <v>126</v>
      </c>
      <c r="W184" t="s">
        <v>131</v>
      </c>
      <c r="X184" t="s">
        <v>131</v>
      </c>
      <c r="Y184" t="s">
        <v>146</v>
      </c>
      <c r="Z184">
        <v>21.574179000000001</v>
      </c>
      <c r="AA184">
        <v>-158.27589399999999</v>
      </c>
      <c r="AB184" t="s">
        <v>2452</v>
      </c>
      <c r="AC184" t="s">
        <v>157</v>
      </c>
      <c r="AD184">
        <v>229</v>
      </c>
      <c r="AE184">
        <v>180</v>
      </c>
      <c r="AF184">
        <v>180</v>
      </c>
      <c r="AH184">
        <v>7</v>
      </c>
      <c r="AK184" t="s">
        <v>119</v>
      </c>
      <c r="AR184">
        <v>6</v>
      </c>
      <c r="AT184" t="s">
        <v>119</v>
      </c>
      <c r="BA184">
        <v>6</v>
      </c>
      <c r="BC184" t="s">
        <v>119</v>
      </c>
      <c r="BE184" t="s">
        <v>119</v>
      </c>
      <c r="BF184"/>
      <c r="BG184" t="s">
        <v>119</v>
      </c>
      <c r="BL184" s="28">
        <v>41501.895833333336</v>
      </c>
      <c r="BM184" s="28">
        <v>41501.895833333336</v>
      </c>
      <c r="BN184" t="str">
        <f t="shared" si="2"/>
        <v>N</v>
      </c>
      <c r="BQ184">
        <v>-10</v>
      </c>
    </row>
    <row r="185" spans="1:78" x14ac:dyDescent="0.25">
      <c r="A185">
        <v>184</v>
      </c>
      <c r="B185">
        <v>184</v>
      </c>
      <c r="C185" t="s">
        <v>98</v>
      </c>
      <c r="D185" t="s">
        <v>404</v>
      </c>
      <c r="E185" t="s">
        <v>1571</v>
      </c>
      <c r="F185" t="s">
        <v>2450</v>
      </c>
      <c r="H185">
        <v>12</v>
      </c>
      <c r="I185" t="s">
        <v>99</v>
      </c>
      <c r="J185" t="s">
        <v>112</v>
      </c>
      <c r="K185">
        <v>1</v>
      </c>
      <c r="N185">
        <v>0</v>
      </c>
      <c r="O185" t="s">
        <v>117</v>
      </c>
      <c r="P185" t="s">
        <v>119</v>
      </c>
      <c r="Q185" t="s">
        <v>2451</v>
      </c>
      <c r="U185" t="s">
        <v>122</v>
      </c>
      <c r="V185" t="s">
        <v>126</v>
      </c>
      <c r="W185" t="s">
        <v>131</v>
      </c>
      <c r="X185" t="s">
        <v>131</v>
      </c>
      <c r="Y185" t="s">
        <v>146</v>
      </c>
      <c r="Z185">
        <v>21.574179000000001</v>
      </c>
      <c r="AA185">
        <v>-158.27589399999999</v>
      </c>
      <c r="AB185" t="s">
        <v>2452</v>
      </c>
      <c r="AC185" t="s">
        <v>157</v>
      </c>
      <c r="AD185">
        <v>432</v>
      </c>
      <c r="AE185">
        <v>180</v>
      </c>
      <c r="AF185">
        <v>180</v>
      </c>
      <c r="AH185">
        <v>7</v>
      </c>
      <c r="AK185" t="s">
        <v>119</v>
      </c>
      <c r="AR185">
        <v>6</v>
      </c>
      <c r="AT185" t="s">
        <v>119</v>
      </c>
      <c r="BA185">
        <v>6</v>
      </c>
      <c r="BC185" t="s">
        <v>119</v>
      </c>
      <c r="BE185" t="s">
        <v>119</v>
      </c>
      <c r="BF185"/>
      <c r="BG185" t="s">
        <v>119</v>
      </c>
      <c r="BL185" s="28">
        <v>41501.902777777781</v>
      </c>
      <c r="BM185" s="28">
        <v>41501.902777777781</v>
      </c>
      <c r="BN185" t="str">
        <f t="shared" si="2"/>
        <v>N</v>
      </c>
      <c r="BQ185">
        <v>-10</v>
      </c>
    </row>
    <row r="186" spans="1:78" x14ac:dyDescent="0.25">
      <c r="A186">
        <v>185</v>
      </c>
      <c r="B186">
        <v>185</v>
      </c>
      <c r="C186" t="s">
        <v>98</v>
      </c>
      <c r="D186" t="s">
        <v>405</v>
      </c>
      <c r="E186" t="s">
        <v>1572</v>
      </c>
      <c r="F186" t="s">
        <v>2450</v>
      </c>
      <c r="H186">
        <v>13</v>
      </c>
      <c r="I186" t="s">
        <v>99</v>
      </c>
      <c r="J186" t="s">
        <v>112</v>
      </c>
      <c r="K186">
        <v>1</v>
      </c>
      <c r="N186">
        <v>0</v>
      </c>
      <c r="O186" t="s">
        <v>116</v>
      </c>
      <c r="P186" t="s">
        <v>118</v>
      </c>
      <c r="Q186" t="s">
        <v>2451</v>
      </c>
      <c r="U186" t="s">
        <v>122</v>
      </c>
      <c r="V186" t="s">
        <v>126</v>
      </c>
      <c r="W186" t="s">
        <v>131</v>
      </c>
      <c r="X186" t="s">
        <v>131</v>
      </c>
      <c r="Y186" t="s">
        <v>146</v>
      </c>
      <c r="Z186">
        <v>21.574179000000001</v>
      </c>
      <c r="AA186">
        <v>-158.27589399999999</v>
      </c>
      <c r="AB186" t="s">
        <v>2452</v>
      </c>
      <c r="AC186" t="s">
        <v>157</v>
      </c>
      <c r="AD186">
        <v>129</v>
      </c>
      <c r="AE186">
        <v>180</v>
      </c>
      <c r="AF186">
        <v>180</v>
      </c>
      <c r="AH186">
        <v>1</v>
      </c>
      <c r="AI186" t="s">
        <v>3317</v>
      </c>
      <c r="AJ186">
        <v>10</v>
      </c>
      <c r="AK186" t="s">
        <v>119</v>
      </c>
      <c r="AR186">
        <v>6</v>
      </c>
      <c r="AT186" t="s">
        <v>119</v>
      </c>
      <c r="BA186">
        <v>6</v>
      </c>
      <c r="BC186" t="s">
        <v>119</v>
      </c>
      <c r="BD186" t="s">
        <v>2452</v>
      </c>
      <c r="BE186" t="s">
        <v>119</v>
      </c>
      <c r="BF186" t="s">
        <v>2452</v>
      </c>
      <c r="BG186" t="s">
        <v>119</v>
      </c>
      <c r="BH186" t="s">
        <v>119</v>
      </c>
      <c r="BL186" s="28">
        <v>41501.909722222219</v>
      </c>
      <c r="BM186" s="28">
        <v>41501.909722222219</v>
      </c>
      <c r="BN186" t="str">
        <f t="shared" si="2"/>
        <v>Y</v>
      </c>
      <c r="BO186" s="28">
        <v>41504.831944444442</v>
      </c>
      <c r="BP186" s="28">
        <v>41504.831944444442</v>
      </c>
      <c r="BQ186">
        <v>-10</v>
      </c>
    </row>
    <row r="187" spans="1:78" x14ac:dyDescent="0.25">
      <c r="A187">
        <v>186</v>
      </c>
      <c r="B187">
        <v>186</v>
      </c>
      <c r="C187" t="s">
        <v>98</v>
      </c>
      <c r="D187" t="s">
        <v>406</v>
      </c>
      <c r="E187" t="s">
        <v>1573</v>
      </c>
      <c r="F187" t="s">
        <v>2450</v>
      </c>
      <c r="H187">
        <v>14</v>
      </c>
      <c r="I187" t="s">
        <v>99</v>
      </c>
      <c r="J187" t="s">
        <v>112</v>
      </c>
      <c r="K187">
        <v>1</v>
      </c>
      <c r="N187">
        <v>0</v>
      </c>
      <c r="O187" t="s">
        <v>115</v>
      </c>
      <c r="P187" t="s">
        <v>118</v>
      </c>
      <c r="Q187" t="s">
        <v>2451</v>
      </c>
      <c r="U187" t="s">
        <v>122</v>
      </c>
      <c r="V187" t="s">
        <v>126</v>
      </c>
      <c r="W187" t="s">
        <v>131</v>
      </c>
      <c r="X187" t="s">
        <v>131</v>
      </c>
      <c r="Y187" t="s">
        <v>146</v>
      </c>
      <c r="Z187">
        <v>21.574179000000001</v>
      </c>
      <c r="AA187">
        <v>-158.27589399999999</v>
      </c>
      <c r="AB187" t="s">
        <v>2452</v>
      </c>
      <c r="AC187" t="s">
        <v>157</v>
      </c>
      <c r="AD187">
        <v>605</v>
      </c>
      <c r="AE187">
        <v>180</v>
      </c>
      <c r="AF187">
        <v>180</v>
      </c>
      <c r="AH187">
        <v>1</v>
      </c>
      <c r="AI187" t="s">
        <v>3318</v>
      </c>
      <c r="AJ187">
        <v>10</v>
      </c>
      <c r="AK187" t="s">
        <v>119</v>
      </c>
      <c r="AR187">
        <v>6</v>
      </c>
      <c r="AT187" t="s">
        <v>119</v>
      </c>
      <c r="BA187">
        <v>6</v>
      </c>
      <c r="BC187" t="s">
        <v>119</v>
      </c>
      <c r="BD187" t="s">
        <v>2452</v>
      </c>
      <c r="BE187" t="s">
        <v>119</v>
      </c>
      <c r="BF187" t="s">
        <v>2452</v>
      </c>
      <c r="BG187" t="s">
        <v>119</v>
      </c>
      <c r="BH187" t="s">
        <v>119</v>
      </c>
      <c r="BL187" s="28">
        <v>41501.913194444445</v>
      </c>
      <c r="BM187" s="28">
        <v>41501.913194444445</v>
      </c>
      <c r="BN187" t="str">
        <f t="shared" si="2"/>
        <v>Y</v>
      </c>
      <c r="BO187" s="28">
        <v>41504.897916666669</v>
      </c>
      <c r="BP187" s="28">
        <v>41504.897916666669</v>
      </c>
      <c r="BQ187">
        <v>-10</v>
      </c>
    </row>
    <row r="188" spans="1:78" x14ac:dyDescent="0.25">
      <c r="A188">
        <v>187</v>
      </c>
      <c r="B188">
        <v>187</v>
      </c>
      <c r="C188" t="s">
        <v>98</v>
      </c>
      <c r="D188" t="s">
        <v>407</v>
      </c>
      <c r="E188" t="s">
        <v>1574</v>
      </c>
      <c r="F188" t="s">
        <v>2450</v>
      </c>
      <c r="H188">
        <v>15</v>
      </c>
      <c r="I188" t="s">
        <v>99</v>
      </c>
      <c r="J188" t="s">
        <v>112</v>
      </c>
      <c r="K188">
        <v>1</v>
      </c>
      <c r="N188">
        <v>0</v>
      </c>
      <c r="O188" t="s">
        <v>117</v>
      </c>
      <c r="P188" t="s">
        <v>119</v>
      </c>
      <c r="Q188" t="s">
        <v>2451</v>
      </c>
      <c r="U188" t="s">
        <v>122</v>
      </c>
      <c r="V188" t="s">
        <v>126</v>
      </c>
      <c r="W188" t="s">
        <v>131</v>
      </c>
      <c r="X188" t="s">
        <v>131</v>
      </c>
      <c r="Y188" t="s">
        <v>146</v>
      </c>
      <c r="Z188">
        <v>21.574179000000001</v>
      </c>
      <c r="AA188">
        <v>-158.27589399999999</v>
      </c>
      <c r="AB188" t="s">
        <v>2452</v>
      </c>
      <c r="AC188" t="s">
        <v>157</v>
      </c>
      <c r="AD188">
        <v>573</v>
      </c>
      <c r="AE188">
        <v>180</v>
      </c>
      <c r="AF188">
        <v>180</v>
      </c>
      <c r="AH188">
        <v>2</v>
      </c>
      <c r="AJ188">
        <v>10</v>
      </c>
      <c r="AK188" t="s">
        <v>119</v>
      </c>
      <c r="AR188">
        <v>6</v>
      </c>
      <c r="AT188" t="s">
        <v>119</v>
      </c>
      <c r="BA188">
        <v>6</v>
      </c>
      <c r="BC188" t="s">
        <v>119</v>
      </c>
      <c r="BD188" t="s">
        <v>119</v>
      </c>
      <c r="BE188" t="s">
        <v>119</v>
      </c>
      <c r="BF188" t="s">
        <v>119</v>
      </c>
      <c r="BG188" t="s">
        <v>119</v>
      </c>
      <c r="BH188" t="s">
        <v>119</v>
      </c>
      <c r="BL188" s="28">
        <v>41501.958333333336</v>
      </c>
      <c r="BM188" s="28">
        <v>41501.958333333336</v>
      </c>
      <c r="BN188" t="str">
        <f t="shared" si="2"/>
        <v>Y</v>
      </c>
      <c r="BO188" s="28">
        <v>41504.895833333336</v>
      </c>
      <c r="BP188" s="28">
        <v>41504.895833333336</v>
      </c>
      <c r="BQ188">
        <v>-10</v>
      </c>
      <c r="BZ188" t="s">
        <v>2875</v>
      </c>
    </row>
    <row r="189" spans="1:78" x14ac:dyDescent="0.25">
      <c r="A189">
        <v>188</v>
      </c>
      <c r="B189">
        <v>188</v>
      </c>
      <c r="C189" t="s">
        <v>98</v>
      </c>
      <c r="D189" t="s">
        <v>408</v>
      </c>
      <c r="E189" t="s">
        <v>1575</v>
      </c>
      <c r="F189" t="s">
        <v>2450</v>
      </c>
      <c r="H189">
        <v>16</v>
      </c>
      <c r="I189" t="s">
        <v>99</v>
      </c>
      <c r="J189" t="s">
        <v>112</v>
      </c>
      <c r="K189">
        <v>1</v>
      </c>
      <c r="N189">
        <v>0</v>
      </c>
      <c r="O189" t="s">
        <v>117</v>
      </c>
      <c r="P189" t="s">
        <v>119</v>
      </c>
      <c r="Q189" t="s">
        <v>2451</v>
      </c>
      <c r="U189" t="s">
        <v>122</v>
      </c>
      <c r="V189" t="s">
        <v>126</v>
      </c>
      <c r="W189" t="s">
        <v>131</v>
      </c>
      <c r="X189" t="s">
        <v>131</v>
      </c>
      <c r="Y189" t="s">
        <v>146</v>
      </c>
      <c r="Z189">
        <v>21.574179000000001</v>
      </c>
      <c r="AA189">
        <v>-158.27589399999999</v>
      </c>
      <c r="AB189" t="s">
        <v>2452</v>
      </c>
      <c r="AC189" t="s">
        <v>157</v>
      </c>
      <c r="AD189">
        <v>223</v>
      </c>
      <c r="AE189">
        <v>180</v>
      </c>
      <c r="AF189">
        <v>180</v>
      </c>
      <c r="AH189">
        <v>7</v>
      </c>
      <c r="AK189" t="s">
        <v>119</v>
      </c>
      <c r="AR189">
        <v>6</v>
      </c>
      <c r="AT189" t="s">
        <v>119</v>
      </c>
      <c r="BA189">
        <v>6</v>
      </c>
      <c r="BC189" t="s">
        <v>119</v>
      </c>
      <c r="BE189" t="s">
        <v>119</v>
      </c>
      <c r="BF189"/>
      <c r="BG189" t="s">
        <v>119</v>
      </c>
      <c r="BL189" s="28">
        <v>41501.965277777781</v>
      </c>
      <c r="BM189" s="28">
        <v>41501.965277777781</v>
      </c>
      <c r="BN189" t="str">
        <f t="shared" si="2"/>
        <v>N</v>
      </c>
      <c r="BQ189">
        <v>-10</v>
      </c>
    </row>
    <row r="190" spans="1:78" x14ac:dyDescent="0.25">
      <c r="A190">
        <v>189</v>
      </c>
      <c r="B190">
        <v>189</v>
      </c>
      <c r="C190" t="s">
        <v>98</v>
      </c>
      <c r="D190" t="s">
        <v>409</v>
      </c>
      <c r="E190" t="s">
        <v>1576</v>
      </c>
      <c r="F190" t="s">
        <v>2450</v>
      </c>
      <c r="H190">
        <v>17</v>
      </c>
      <c r="I190" t="s">
        <v>99</v>
      </c>
      <c r="J190" t="s">
        <v>112</v>
      </c>
      <c r="K190">
        <v>1</v>
      </c>
      <c r="N190">
        <v>0</v>
      </c>
      <c r="O190" t="s">
        <v>117</v>
      </c>
      <c r="P190" t="s">
        <v>119</v>
      </c>
      <c r="Q190" t="s">
        <v>2451</v>
      </c>
      <c r="U190" t="s">
        <v>122</v>
      </c>
      <c r="V190" t="s">
        <v>126</v>
      </c>
      <c r="W190" t="s">
        <v>131</v>
      </c>
      <c r="X190" t="s">
        <v>131</v>
      </c>
      <c r="Y190" t="s">
        <v>146</v>
      </c>
      <c r="Z190">
        <v>21.574179000000001</v>
      </c>
      <c r="AA190">
        <v>-158.27589399999999</v>
      </c>
      <c r="AB190" t="s">
        <v>2452</v>
      </c>
      <c r="AC190" t="s">
        <v>157</v>
      </c>
      <c r="AD190">
        <v>604</v>
      </c>
      <c r="AE190">
        <v>180</v>
      </c>
      <c r="AF190">
        <v>180</v>
      </c>
      <c r="AH190">
        <v>7</v>
      </c>
      <c r="AK190" t="s">
        <v>119</v>
      </c>
      <c r="AR190">
        <v>6</v>
      </c>
      <c r="AT190" t="s">
        <v>119</v>
      </c>
      <c r="BA190">
        <v>6</v>
      </c>
      <c r="BC190" t="s">
        <v>119</v>
      </c>
      <c r="BE190" t="s">
        <v>119</v>
      </c>
      <c r="BF190"/>
      <c r="BG190" t="s">
        <v>119</v>
      </c>
      <c r="BL190" s="28">
        <v>41501.972222222219</v>
      </c>
      <c r="BM190" s="28">
        <v>41501.972222222219</v>
      </c>
      <c r="BN190" t="str">
        <f t="shared" si="2"/>
        <v>N</v>
      </c>
      <c r="BQ190">
        <v>-10</v>
      </c>
      <c r="BZ190" t="s">
        <v>2876</v>
      </c>
    </row>
    <row r="191" spans="1:78" x14ac:dyDescent="0.25">
      <c r="A191">
        <v>190</v>
      </c>
      <c r="B191">
        <v>190</v>
      </c>
      <c r="C191" t="s">
        <v>98</v>
      </c>
      <c r="D191" t="s">
        <v>410</v>
      </c>
      <c r="E191" t="s">
        <v>1578</v>
      </c>
      <c r="F191" t="s">
        <v>2450</v>
      </c>
      <c r="H191">
        <v>19</v>
      </c>
      <c r="I191" t="s">
        <v>99</v>
      </c>
      <c r="J191" t="s">
        <v>112</v>
      </c>
      <c r="K191">
        <v>1</v>
      </c>
      <c r="N191">
        <v>0</v>
      </c>
      <c r="O191" t="s">
        <v>117</v>
      </c>
      <c r="P191" t="s">
        <v>119</v>
      </c>
      <c r="Q191" t="s">
        <v>2451</v>
      </c>
      <c r="U191" t="s">
        <v>122</v>
      </c>
      <c r="V191" t="s">
        <v>126</v>
      </c>
      <c r="W191" t="s">
        <v>131</v>
      </c>
      <c r="X191" t="s">
        <v>131</v>
      </c>
      <c r="Y191" t="s">
        <v>146</v>
      </c>
      <c r="Z191">
        <v>21.574179000000001</v>
      </c>
      <c r="AA191">
        <v>-158.27589399999999</v>
      </c>
      <c r="AB191" t="s">
        <v>2452</v>
      </c>
      <c r="AC191" t="s">
        <v>157</v>
      </c>
      <c r="AD191">
        <v>338</v>
      </c>
      <c r="AE191">
        <v>180</v>
      </c>
      <c r="AF191">
        <v>180</v>
      </c>
      <c r="AH191">
        <v>7</v>
      </c>
      <c r="AK191" t="s">
        <v>119</v>
      </c>
      <c r="AR191">
        <v>6</v>
      </c>
      <c r="AT191" t="s">
        <v>119</v>
      </c>
      <c r="BA191">
        <v>6</v>
      </c>
      <c r="BC191" t="s">
        <v>119</v>
      </c>
      <c r="BE191" t="s">
        <v>119</v>
      </c>
      <c r="BF191"/>
      <c r="BG191" t="s">
        <v>119</v>
      </c>
      <c r="BL191" s="28">
        <v>41501.986111111109</v>
      </c>
      <c r="BM191" s="28">
        <v>41501.986111111109</v>
      </c>
      <c r="BN191" t="str">
        <f t="shared" si="2"/>
        <v>N</v>
      </c>
      <c r="BQ191">
        <v>-10</v>
      </c>
    </row>
    <row r="192" spans="1:78" x14ac:dyDescent="0.25">
      <c r="A192">
        <v>191</v>
      </c>
      <c r="B192">
        <v>191</v>
      </c>
      <c r="C192" t="s">
        <v>98</v>
      </c>
      <c r="D192" t="s">
        <v>411</v>
      </c>
      <c r="E192" t="s">
        <v>1579</v>
      </c>
      <c r="F192" t="s">
        <v>2450</v>
      </c>
      <c r="H192">
        <v>20</v>
      </c>
      <c r="I192" t="s">
        <v>99</v>
      </c>
      <c r="J192" t="s">
        <v>112</v>
      </c>
      <c r="K192">
        <v>1</v>
      </c>
      <c r="N192">
        <v>0</v>
      </c>
      <c r="O192" t="s">
        <v>117</v>
      </c>
      <c r="P192" t="s">
        <v>119</v>
      </c>
      <c r="Q192" t="s">
        <v>2451</v>
      </c>
      <c r="U192" t="s">
        <v>122</v>
      </c>
      <c r="V192" t="s">
        <v>126</v>
      </c>
      <c r="W192" t="s">
        <v>131</v>
      </c>
      <c r="X192" t="s">
        <v>131</v>
      </c>
      <c r="Y192" t="s">
        <v>146</v>
      </c>
      <c r="Z192">
        <v>21.574179000000001</v>
      </c>
      <c r="AA192">
        <v>-158.27589399999999</v>
      </c>
      <c r="AB192" t="s">
        <v>2452</v>
      </c>
      <c r="AC192" t="s">
        <v>157</v>
      </c>
      <c r="AD192">
        <v>301</v>
      </c>
      <c r="AE192">
        <v>180</v>
      </c>
      <c r="AF192">
        <v>180</v>
      </c>
      <c r="AH192">
        <v>7</v>
      </c>
      <c r="AK192" t="s">
        <v>119</v>
      </c>
      <c r="AR192">
        <v>6</v>
      </c>
      <c r="AT192" t="s">
        <v>119</v>
      </c>
      <c r="BA192">
        <v>6</v>
      </c>
      <c r="BC192" t="s">
        <v>119</v>
      </c>
      <c r="BE192" t="s">
        <v>119</v>
      </c>
      <c r="BF192"/>
      <c r="BG192" t="s">
        <v>119</v>
      </c>
      <c r="BL192" s="28">
        <v>41501.999305555553</v>
      </c>
      <c r="BM192" s="28">
        <v>41501.999305555553</v>
      </c>
      <c r="BN192" t="str">
        <f t="shared" si="2"/>
        <v>N</v>
      </c>
      <c r="BQ192">
        <v>-10</v>
      </c>
    </row>
    <row r="193" spans="1:78" x14ac:dyDescent="0.25">
      <c r="A193">
        <v>192</v>
      </c>
      <c r="B193">
        <v>192</v>
      </c>
      <c r="C193" t="s">
        <v>98</v>
      </c>
      <c r="D193" t="s">
        <v>412</v>
      </c>
      <c r="E193" t="s">
        <v>1580</v>
      </c>
      <c r="F193" t="s">
        <v>2450</v>
      </c>
      <c r="H193">
        <v>101</v>
      </c>
      <c r="I193" t="s">
        <v>102</v>
      </c>
      <c r="J193" t="s">
        <v>106</v>
      </c>
      <c r="K193">
        <v>2</v>
      </c>
      <c r="N193">
        <v>0</v>
      </c>
      <c r="O193" t="s">
        <v>115</v>
      </c>
      <c r="P193" t="s">
        <v>118</v>
      </c>
      <c r="Q193" t="s">
        <v>2451</v>
      </c>
      <c r="U193" t="s">
        <v>122</v>
      </c>
      <c r="V193" t="s">
        <v>126</v>
      </c>
      <c r="W193" t="s">
        <v>131</v>
      </c>
      <c r="X193" t="s">
        <v>131</v>
      </c>
      <c r="Y193" t="s">
        <v>146</v>
      </c>
      <c r="Z193">
        <v>21.574179000000001</v>
      </c>
      <c r="AA193">
        <v>-158.27589399999999</v>
      </c>
      <c r="AB193" t="s">
        <v>2452</v>
      </c>
      <c r="AC193" t="s">
        <v>157</v>
      </c>
      <c r="AD193">
        <v>671</v>
      </c>
      <c r="AE193">
        <v>180</v>
      </c>
      <c r="AF193">
        <v>180</v>
      </c>
      <c r="AH193">
        <v>1</v>
      </c>
      <c r="AI193" t="s">
        <v>3320</v>
      </c>
      <c r="AJ193">
        <v>11</v>
      </c>
      <c r="AK193" t="s">
        <v>119</v>
      </c>
      <c r="AR193">
        <v>6</v>
      </c>
      <c r="AT193" t="s">
        <v>119</v>
      </c>
      <c r="BA193">
        <v>6</v>
      </c>
      <c r="BC193" t="s">
        <v>119</v>
      </c>
      <c r="BD193" t="s">
        <v>2452</v>
      </c>
      <c r="BE193" t="s">
        <v>119</v>
      </c>
      <c r="BF193" t="s">
        <v>2452</v>
      </c>
      <c r="BG193" t="s">
        <v>119</v>
      </c>
      <c r="BH193" t="s">
        <v>119</v>
      </c>
      <c r="BL193" s="28">
        <v>41525.802083333336</v>
      </c>
      <c r="BM193" s="28">
        <v>41525.802083333336</v>
      </c>
      <c r="BN193" t="str">
        <f t="shared" si="2"/>
        <v>Y</v>
      </c>
      <c r="BO193" s="28">
        <v>41526.911111111112</v>
      </c>
      <c r="BP193" s="28">
        <v>41526.911111111112</v>
      </c>
      <c r="BQ193">
        <v>-10</v>
      </c>
    </row>
    <row r="194" spans="1:78" x14ac:dyDescent="0.25">
      <c r="A194">
        <v>193</v>
      </c>
      <c r="B194">
        <v>193</v>
      </c>
      <c r="C194" t="s">
        <v>98</v>
      </c>
      <c r="D194" t="s">
        <v>413</v>
      </c>
      <c r="E194" t="s">
        <v>1581</v>
      </c>
      <c r="F194" t="s">
        <v>2450</v>
      </c>
      <c r="H194">
        <v>102</v>
      </c>
      <c r="I194" t="s">
        <v>102</v>
      </c>
      <c r="J194" t="s">
        <v>106</v>
      </c>
      <c r="K194">
        <v>2</v>
      </c>
      <c r="N194">
        <v>0</v>
      </c>
      <c r="O194" t="s">
        <v>115</v>
      </c>
      <c r="P194" t="s">
        <v>118</v>
      </c>
      <c r="Q194" t="s">
        <v>2451</v>
      </c>
      <c r="U194" t="s">
        <v>122</v>
      </c>
      <c r="V194" t="s">
        <v>126</v>
      </c>
      <c r="W194" t="s">
        <v>131</v>
      </c>
      <c r="X194" t="s">
        <v>131</v>
      </c>
      <c r="Y194" t="s">
        <v>146</v>
      </c>
      <c r="Z194">
        <v>21.574179000000001</v>
      </c>
      <c r="AA194">
        <v>-158.27589399999999</v>
      </c>
      <c r="AB194" t="s">
        <v>2452</v>
      </c>
      <c r="AC194" t="s">
        <v>157</v>
      </c>
      <c r="AD194">
        <v>514</v>
      </c>
      <c r="AE194">
        <v>180</v>
      </c>
      <c r="AF194">
        <v>180</v>
      </c>
      <c r="AH194">
        <v>1</v>
      </c>
      <c r="AI194" t="s">
        <v>3321</v>
      </c>
      <c r="AJ194">
        <v>10</v>
      </c>
      <c r="AK194" t="s">
        <v>119</v>
      </c>
      <c r="AR194">
        <v>6</v>
      </c>
      <c r="AT194" t="s">
        <v>119</v>
      </c>
      <c r="BA194">
        <v>6</v>
      </c>
      <c r="BC194" t="s">
        <v>119</v>
      </c>
      <c r="BD194" t="s">
        <v>2452</v>
      </c>
      <c r="BE194" t="s">
        <v>119</v>
      </c>
      <c r="BF194" t="s">
        <v>2452</v>
      </c>
      <c r="BG194" t="s">
        <v>119</v>
      </c>
      <c r="BH194" t="s">
        <v>119</v>
      </c>
      <c r="BL194" s="28">
        <v>41525.806250000001</v>
      </c>
      <c r="BM194" s="28">
        <v>41525.806250000001</v>
      </c>
      <c r="BN194" t="str">
        <f t="shared" ref="BN194:BN257" si="3">IF(AC194="e-obs", "N", IF(OR(AH194=7, AR194=7, BA194=7), "N", "Y"))</f>
        <v>Y</v>
      </c>
      <c r="BO194" s="28">
        <v>41526.879166666666</v>
      </c>
      <c r="BP194" s="28">
        <v>41526.879166666666</v>
      </c>
      <c r="BQ194">
        <v>-10</v>
      </c>
      <c r="BZ194" t="s">
        <v>2878</v>
      </c>
    </row>
    <row r="195" spans="1:78" x14ac:dyDescent="0.25">
      <c r="A195">
        <v>194</v>
      </c>
      <c r="B195">
        <v>194</v>
      </c>
      <c r="C195" t="s">
        <v>98</v>
      </c>
      <c r="D195" t="s">
        <v>414</v>
      </c>
      <c r="E195" t="s">
        <v>2363</v>
      </c>
      <c r="F195" t="s">
        <v>2450</v>
      </c>
      <c r="H195">
        <v>43</v>
      </c>
      <c r="I195" t="s">
        <v>99</v>
      </c>
      <c r="J195" t="s">
        <v>112</v>
      </c>
      <c r="K195">
        <v>1</v>
      </c>
      <c r="N195">
        <v>0</v>
      </c>
      <c r="O195" t="s">
        <v>117</v>
      </c>
      <c r="P195" t="s">
        <v>119</v>
      </c>
      <c r="Q195" t="s">
        <v>2451</v>
      </c>
      <c r="U195" t="s">
        <v>122</v>
      </c>
      <c r="V195" t="s">
        <v>126</v>
      </c>
      <c r="W195" t="s">
        <v>137</v>
      </c>
      <c r="X195" t="s">
        <v>137</v>
      </c>
      <c r="Y195" t="s">
        <v>155</v>
      </c>
      <c r="Z195">
        <v>21.663170999999998</v>
      </c>
      <c r="AA195">
        <v>-157.92306600000001</v>
      </c>
      <c r="AB195" t="s">
        <v>2452</v>
      </c>
      <c r="AC195" t="s">
        <v>157</v>
      </c>
      <c r="AD195">
        <v>784</v>
      </c>
      <c r="AE195">
        <v>300</v>
      </c>
      <c r="AF195">
        <v>300</v>
      </c>
      <c r="AH195">
        <v>7</v>
      </c>
      <c r="AK195" t="s">
        <v>119</v>
      </c>
      <c r="AR195">
        <v>6</v>
      </c>
      <c r="AT195" t="s">
        <v>119</v>
      </c>
      <c r="BA195">
        <v>6</v>
      </c>
      <c r="BC195" t="s">
        <v>119</v>
      </c>
      <c r="BE195" t="s">
        <v>119</v>
      </c>
      <c r="BF195"/>
      <c r="BG195" t="s">
        <v>119</v>
      </c>
      <c r="BL195" s="28">
        <v>41498.82916666667</v>
      </c>
      <c r="BM195" s="28">
        <v>41498.835416666669</v>
      </c>
      <c r="BN195" t="str">
        <f t="shared" si="3"/>
        <v>N</v>
      </c>
      <c r="BQ195">
        <v>-10</v>
      </c>
    </row>
    <row r="196" spans="1:78" x14ac:dyDescent="0.25">
      <c r="A196">
        <v>195</v>
      </c>
      <c r="B196">
        <v>195</v>
      </c>
      <c r="C196" t="s">
        <v>98</v>
      </c>
      <c r="D196" t="s">
        <v>415</v>
      </c>
      <c r="E196" t="s">
        <v>2331</v>
      </c>
      <c r="F196" t="s">
        <v>2449</v>
      </c>
      <c r="H196">
        <v>6</v>
      </c>
      <c r="I196" t="s">
        <v>99</v>
      </c>
      <c r="J196" t="s">
        <v>112</v>
      </c>
      <c r="K196">
        <v>1</v>
      </c>
      <c r="N196">
        <v>0</v>
      </c>
      <c r="O196" t="s">
        <v>117</v>
      </c>
      <c r="P196" t="s">
        <v>119</v>
      </c>
      <c r="Q196" t="s">
        <v>2451</v>
      </c>
      <c r="U196" t="s">
        <v>122</v>
      </c>
      <c r="V196" t="s">
        <v>126</v>
      </c>
      <c r="W196" t="s">
        <v>137</v>
      </c>
      <c r="X196" t="s">
        <v>137</v>
      </c>
      <c r="Y196" t="s">
        <v>155</v>
      </c>
      <c r="Z196">
        <v>21.663170999999998</v>
      </c>
      <c r="AA196">
        <v>-157.92306600000001</v>
      </c>
      <c r="AB196" t="s">
        <v>2452</v>
      </c>
      <c r="AC196" t="s">
        <v>157</v>
      </c>
      <c r="AD196">
        <v>701</v>
      </c>
      <c r="AE196">
        <v>300</v>
      </c>
      <c r="AF196">
        <v>300</v>
      </c>
      <c r="AH196">
        <v>7</v>
      </c>
      <c r="AK196" t="s">
        <v>119</v>
      </c>
      <c r="AR196">
        <v>6</v>
      </c>
      <c r="AT196" t="s">
        <v>119</v>
      </c>
      <c r="BA196">
        <v>6</v>
      </c>
      <c r="BC196" t="s">
        <v>119</v>
      </c>
      <c r="BE196" t="s">
        <v>119</v>
      </c>
      <c r="BF196"/>
      <c r="BG196" t="s">
        <v>119</v>
      </c>
      <c r="BL196" s="28">
        <v>41498.839583333334</v>
      </c>
      <c r="BM196" s="28">
        <v>41498.84652777778</v>
      </c>
      <c r="BN196" t="str">
        <f t="shared" si="3"/>
        <v>N</v>
      </c>
      <c r="BQ196">
        <v>-10</v>
      </c>
    </row>
    <row r="197" spans="1:78" x14ac:dyDescent="0.25">
      <c r="A197">
        <v>196</v>
      </c>
      <c r="B197">
        <v>196</v>
      </c>
      <c r="C197" t="s">
        <v>98</v>
      </c>
      <c r="D197" t="s">
        <v>416</v>
      </c>
      <c r="E197" t="s">
        <v>2364</v>
      </c>
      <c r="F197" t="s">
        <v>2450</v>
      </c>
      <c r="H197">
        <v>45</v>
      </c>
      <c r="I197" t="s">
        <v>99</v>
      </c>
      <c r="J197" t="s">
        <v>112</v>
      </c>
      <c r="K197">
        <v>1</v>
      </c>
      <c r="N197">
        <v>0</v>
      </c>
      <c r="O197" t="s">
        <v>115</v>
      </c>
      <c r="P197" t="s">
        <v>118</v>
      </c>
      <c r="Q197" t="s">
        <v>2451</v>
      </c>
      <c r="U197" t="s">
        <v>122</v>
      </c>
      <c r="V197" t="s">
        <v>126</v>
      </c>
      <c r="W197" t="s">
        <v>137</v>
      </c>
      <c r="X197" t="s">
        <v>137</v>
      </c>
      <c r="Y197" t="s">
        <v>155</v>
      </c>
      <c r="Z197">
        <v>21.663170999999998</v>
      </c>
      <c r="AA197">
        <v>-157.92306600000001</v>
      </c>
      <c r="AB197" t="s">
        <v>2452</v>
      </c>
      <c r="AC197" t="s">
        <v>157</v>
      </c>
      <c r="AD197">
        <v>335</v>
      </c>
      <c r="AE197">
        <v>300</v>
      </c>
      <c r="AF197">
        <v>300</v>
      </c>
      <c r="AH197">
        <v>1</v>
      </c>
      <c r="AI197" t="s">
        <v>3772</v>
      </c>
      <c r="AK197" t="s">
        <v>119</v>
      </c>
      <c r="AR197">
        <v>6</v>
      </c>
      <c r="AT197" t="s">
        <v>119</v>
      </c>
      <c r="BA197">
        <v>6</v>
      </c>
      <c r="BC197" t="s">
        <v>119</v>
      </c>
      <c r="BD197" t="s">
        <v>2452</v>
      </c>
      <c r="BE197" t="s">
        <v>119</v>
      </c>
      <c r="BF197" t="s">
        <v>2452</v>
      </c>
      <c r="BG197" t="s">
        <v>119</v>
      </c>
      <c r="BH197" t="s">
        <v>119</v>
      </c>
      <c r="BL197" s="28">
        <v>41498.848611111112</v>
      </c>
      <c r="BM197" s="28">
        <v>41498.854166666664</v>
      </c>
      <c r="BN197" t="str">
        <f t="shared" si="3"/>
        <v>Y</v>
      </c>
      <c r="BO197" s="28">
        <v>41501.013888888891</v>
      </c>
      <c r="BP197" s="28">
        <v>41501.017361111109</v>
      </c>
      <c r="BQ197">
        <v>-10</v>
      </c>
      <c r="BZ197" t="s">
        <v>3200</v>
      </c>
    </row>
    <row r="198" spans="1:78" x14ac:dyDescent="0.25">
      <c r="A198">
        <v>197</v>
      </c>
      <c r="B198">
        <v>197</v>
      </c>
      <c r="C198" t="s">
        <v>98</v>
      </c>
      <c r="D198" t="s">
        <v>417</v>
      </c>
      <c r="E198" t="s">
        <v>2333</v>
      </c>
      <c r="F198" t="s">
        <v>2449</v>
      </c>
      <c r="H198">
        <v>8</v>
      </c>
      <c r="I198" t="s">
        <v>99</v>
      </c>
      <c r="J198" t="s">
        <v>112</v>
      </c>
      <c r="K198">
        <v>1</v>
      </c>
      <c r="N198">
        <v>0</v>
      </c>
      <c r="O198" t="s">
        <v>117</v>
      </c>
      <c r="P198" t="s">
        <v>119</v>
      </c>
      <c r="Q198" t="s">
        <v>2451</v>
      </c>
      <c r="U198" t="s">
        <v>122</v>
      </c>
      <c r="V198" t="s">
        <v>126</v>
      </c>
      <c r="W198" t="s">
        <v>137</v>
      </c>
      <c r="X198" t="s">
        <v>137</v>
      </c>
      <c r="Y198" t="s">
        <v>155</v>
      </c>
      <c r="Z198">
        <v>21.663170999999998</v>
      </c>
      <c r="AA198">
        <v>-157.92306600000001</v>
      </c>
      <c r="AB198" t="s">
        <v>2452</v>
      </c>
      <c r="AC198" t="s">
        <v>157</v>
      </c>
      <c r="AD198">
        <v>430</v>
      </c>
      <c r="AE198">
        <v>300</v>
      </c>
      <c r="AF198">
        <v>300</v>
      </c>
      <c r="AH198">
        <v>7</v>
      </c>
      <c r="AK198" t="s">
        <v>119</v>
      </c>
      <c r="AR198">
        <v>6</v>
      </c>
      <c r="AT198" t="s">
        <v>119</v>
      </c>
      <c r="BA198">
        <v>6</v>
      </c>
      <c r="BC198" t="s">
        <v>119</v>
      </c>
      <c r="BE198" t="s">
        <v>119</v>
      </c>
      <c r="BF198"/>
      <c r="BG198" t="s">
        <v>119</v>
      </c>
      <c r="BL198" s="28">
        <v>41498.856944444444</v>
      </c>
      <c r="BM198" s="28">
        <v>41498.863194444442</v>
      </c>
      <c r="BN198" t="str">
        <f t="shared" si="3"/>
        <v>N</v>
      </c>
      <c r="BQ198">
        <v>-10</v>
      </c>
    </row>
    <row r="199" spans="1:78" x14ac:dyDescent="0.25">
      <c r="A199">
        <v>198</v>
      </c>
      <c r="B199">
        <v>198</v>
      </c>
      <c r="C199" t="s">
        <v>98</v>
      </c>
      <c r="D199" t="s">
        <v>418</v>
      </c>
      <c r="E199" t="s">
        <v>2354</v>
      </c>
      <c r="F199" t="s">
        <v>2449</v>
      </c>
      <c r="H199">
        <v>30</v>
      </c>
      <c r="I199" t="s">
        <v>99</v>
      </c>
      <c r="J199" t="s">
        <v>112</v>
      </c>
      <c r="K199">
        <v>1</v>
      </c>
      <c r="N199">
        <v>0</v>
      </c>
      <c r="O199" t="s">
        <v>117</v>
      </c>
      <c r="P199" t="s">
        <v>119</v>
      </c>
      <c r="Q199" t="s">
        <v>2451</v>
      </c>
      <c r="U199" t="s">
        <v>122</v>
      </c>
      <c r="V199" t="s">
        <v>126</v>
      </c>
      <c r="W199" t="s">
        <v>137</v>
      </c>
      <c r="X199" t="s">
        <v>137</v>
      </c>
      <c r="Y199" t="s">
        <v>155</v>
      </c>
      <c r="Z199">
        <v>21.663170999999998</v>
      </c>
      <c r="AA199">
        <v>-157.92306600000001</v>
      </c>
      <c r="AB199" t="s">
        <v>2452</v>
      </c>
      <c r="AC199" t="s">
        <v>157</v>
      </c>
      <c r="AD199">
        <v>154</v>
      </c>
      <c r="AE199">
        <v>300</v>
      </c>
      <c r="AF199">
        <v>300</v>
      </c>
      <c r="AH199">
        <v>7</v>
      </c>
      <c r="AK199" t="s">
        <v>119</v>
      </c>
      <c r="AR199">
        <v>6</v>
      </c>
      <c r="AT199" t="s">
        <v>119</v>
      </c>
      <c r="BA199">
        <v>6</v>
      </c>
      <c r="BC199" t="s">
        <v>119</v>
      </c>
      <c r="BE199" t="s">
        <v>119</v>
      </c>
      <c r="BF199"/>
      <c r="BG199" t="s">
        <v>119</v>
      </c>
      <c r="BL199" s="28">
        <v>41498.868750000001</v>
      </c>
      <c r="BM199" s="28">
        <v>41498.875</v>
      </c>
      <c r="BN199" t="str">
        <f t="shared" si="3"/>
        <v>N</v>
      </c>
      <c r="BQ199">
        <v>-10</v>
      </c>
    </row>
    <row r="200" spans="1:78" x14ac:dyDescent="0.25">
      <c r="A200">
        <v>199</v>
      </c>
      <c r="B200">
        <v>199</v>
      </c>
      <c r="C200" t="s">
        <v>98</v>
      </c>
      <c r="D200" t="s">
        <v>419</v>
      </c>
      <c r="E200" t="s">
        <v>2353</v>
      </c>
      <c r="F200" t="s">
        <v>2449</v>
      </c>
      <c r="H200">
        <v>29</v>
      </c>
      <c r="I200" t="s">
        <v>99</v>
      </c>
      <c r="J200" t="s">
        <v>112</v>
      </c>
      <c r="K200">
        <v>1</v>
      </c>
      <c r="N200">
        <v>0</v>
      </c>
      <c r="O200" t="s">
        <v>116</v>
      </c>
      <c r="P200" t="s">
        <v>118</v>
      </c>
      <c r="Q200" t="s">
        <v>2451</v>
      </c>
      <c r="U200" t="s">
        <v>122</v>
      </c>
      <c r="V200" t="s">
        <v>126</v>
      </c>
      <c r="W200" t="s">
        <v>137</v>
      </c>
      <c r="X200" t="s">
        <v>137</v>
      </c>
      <c r="Y200" t="s">
        <v>155</v>
      </c>
      <c r="Z200">
        <v>21.663170999999998</v>
      </c>
      <c r="AA200">
        <v>-157.92306600000001</v>
      </c>
      <c r="AB200" t="s">
        <v>2452</v>
      </c>
      <c r="AC200" t="s">
        <v>157</v>
      </c>
      <c r="AD200">
        <v>902</v>
      </c>
      <c r="AE200">
        <v>300</v>
      </c>
      <c r="AF200">
        <v>300</v>
      </c>
      <c r="AH200">
        <v>1</v>
      </c>
      <c r="AI200" t="s">
        <v>3765</v>
      </c>
      <c r="AK200" t="s">
        <v>119</v>
      </c>
      <c r="AR200">
        <v>6</v>
      </c>
      <c r="AT200" t="s">
        <v>119</v>
      </c>
      <c r="BA200">
        <v>6</v>
      </c>
      <c r="BC200" t="s">
        <v>119</v>
      </c>
      <c r="BD200" t="s">
        <v>119</v>
      </c>
      <c r="BE200" t="s">
        <v>119</v>
      </c>
      <c r="BF200" t="s">
        <v>2452</v>
      </c>
      <c r="BG200" t="s">
        <v>119</v>
      </c>
      <c r="BH200" t="s">
        <v>119</v>
      </c>
      <c r="BL200" s="28">
        <v>41498.875694444447</v>
      </c>
      <c r="BM200" s="28">
        <v>41498.882638888892</v>
      </c>
      <c r="BN200" t="str">
        <f t="shared" si="3"/>
        <v>Y</v>
      </c>
      <c r="BO200" s="28">
        <v>41500.944444444445</v>
      </c>
      <c r="BP200" s="28">
        <v>41500.947916666664</v>
      </c>
      <c r="BQ200">
        <v>-10</v>
      </c>
      <c r="BZ200" t="s">
        <v>3194</v>
      </c>
    </row>
    <row r="201" spans="1:78" x14ac:dyDescent="0.25">
      <c r="A201">
        <v>200</v>
      </c>
      <c r="B201">
        <v>200</v>
      </c>
      <c r="C201" t="s">
        <v>98</v>
      </c>
      <c r="D201" t="s">
        <v>420</v>
      </c>
      <c r="E201" t="s">
        <v>2357</v>
      </c>
      <c r="F201" t="s">
        <v>2449</v>
      </c>
      <c r="H201">
        <v>34</v>
      </c>
      <c r="I201" t="s">
        <v>99</v>
      </c>
      <c r="J201" t="s">
        <v>112</v>
      </c>
      <c r="K201">
        <v>1</v>
      </c>
      <c r="N201">
        <v>0</v>
      </c>
      <c r="O201" t="s">
        <v>116</v>
      </c>
      <c r="P201" t="s">
        <v>118</v>
      </c>
      <c r="Q201" t="s">
        <v>2451</v>
      </c>
      <c r="U201" t="s">
        <v>122</v>
      </c>
      <c r="V201" t="s">
        <v>126</v>
      </c>
      <c r="W201" t="s">
        <v>137</v>
      </c>
      <c r="X201" t="s">
        <v>137</v>
      </c>
      <c r="Y201" t="s">
        <v>155</v>
      </c>
      <c r="Z201">
        <v>21.663170999999998</v>
      </c>
      <c r="AA201">
        <v>-157.92306600000001</v>
      </c>
      <c r="AB201" t="s">
        <v>2452</v>
      </c>
      <c r="AC201" t="s">
        <v>157</v>
      </c>
      <c r="AD201">
        <v>913</v>
      </c>
      <c r="AE201">
        <v>300</v>
      </c>
      <c r="AF201">
        <v>300</v>
      </c>
      <c r="AH201">
        <v>1</v>
      </c>
      <c r="AI201" t="s">
        <v>3768</v>
      </c>
      <c r="AK201" t="s">
        <v>119</v>
      </c>
      <c r="AR201">
        <v>6</v>
      </c>
      <c r="AT201" t="s">
        <v>119</v>
      </c>
      <c r="BA201">
        <v>6</v>
      </c>
      <c r="BC201" t="s">
        <v>119</v>
      </c>
      <c r="BD201" t="s">
        <v>2452</v>
      </c>
      <c r="BE201" t="s">
        <v>119</v>
      </c>
      <c r="BF201" t="s">
        <v>2452</v>
      </c>
      <c r="BG201" t="s">
        <v>119</v>
      </c>
      <c r="BH201" t="s">
        <v>119</v>
      </c>
      <c r="BL201" s="28">
        <v>41498.883333333331</v>
      </c>
      <c r="BM201" s="28">
        <v>41498.888888888891</v>
      </c>
      <c r="BN201" t="str">
        <f t="shared" si="3"/>
        <v>Y</v>
      </c>
      <c r="BO201" s="28">
        <v>41502.899305555555</v>
      </c>
      <c r="BP201" s="28">
        <v>41502.902777777781</v>
      </c>
      <c r="BQ201">
        <v>-10</v>
      </c>
      <c r="BZ201" t="s">
        <v>3199</v>
      </c>
    </row>
    <row r="202" spans="1:78" x14ac:dyDescent="0.25">
      <c r="A202">
        <v>201</v>
      </c>
      <c r="B202">
        <v>201</v>
      </c>
      <c r="C202" t="s">
        <v>98</v>
      </c>
      <c r="D202" t="s">
        <v>421</v>
      </c>
      <c r="E202" t="s">
        <v>2345</v>
      </c>
      <c r="F202" t="s">
        <v>2449</v>
      </c>
      <c r="H202">
        <v>21</v>
      </c>
      <c r="I202" t="s">
        <v>99</v>
      </c>
      <c r="J202" t="s">
        <v>112</v>
      </c>
      <c r="K202">
        <v>1</v>
      </c>
      <c r="N202">
        <v>0</v>
      </c>
      <c r="O202" t="s">
        <v>117</v>
      </c>
      <c r="P202" t="s">
        <v>119</v>
      </c>
      <c r="Q202" t="s">
        <v>2451</v>
      </c>
      <c r="U202" t="s">
        <v>122</v>
      </c>
      <c r="V202" t="s">
        <v>126</v>
      </c>
      <c r="W202" t="s">
        <v>137</v>
      </c>
      <c r="X202" t="s">
        <v>137</v>
      </c>
      <c r="Y202" t="s">
        <v>155</v>
      </c>
      <c r="Z202">
        <v>21.663170999999998</v>
      </c>
      <c r="AA202">
        <v>-157.92306600000001</v>
      </c>
      <c r="AB202" t="s">
        <v>2452</v>
      </c>
      <c r="AC202" t="s">
        <v>157</v>
      </c>
      <c r="AD202">
        <v>355</v>
      </c>
      <c r="AE202">
        <v>300</v>
      </c>
      <c r="AF202">
        <v>300</v>
      </c>
      <c r="AH202">
        <v>7</v>
      </c>
      <c r="AK202" t="s">
        <v>119</v>
      </c>
      <c r="AR202">
        <v>6</v>
      </c>
      <c r="AT202" t="s">
        <v>119</v>
      </c>
      <c r="BA202">
        <v>6</v>
      </c>
      <c r="BC202" t="s">
        <v>119</v>
      </c>
      <c r="BE202" t="s">
        <v>119</v>
      </c>
      <c r="BF202"/>
      <c r="BG202" t="s">
        <v>119</v>
      </c>
      <c r="BL202" s="28">
        <v>41498.89166666667</v>
      </c>
      <c r="BM202" s="28">
        <v>41498.897222222222</v>
      </c>
      <c r="BN202" t="str">
        <f t="shared" si="3"/>
        <v>N</v>
      </c>
      <c r="BQ202">
        <v>-10</v>
      </c>
    </row>
    <row r="203" spans="1:78" x14ac:dyDescent="0.25">
      <c r="A203">
        <v>202</v>
      </c>
      <c r="B203">
        <v>202</v>
      </c>
      <c r="C203" t="s">
        <v>98</v>
      </c>
      <c r="D203" t="s">
        <v>422</v>
      </c>
      <c r="E203" t="s">
        <v>2346</v>
      </c>
      <c r="F203" t="s">
        <v>2449</v>
      </c>
      <c r="H203">
        <v>22</v>
      </c>
      <c r="I203" t="s">
        <v>99</v>
      </c>
      <c r="J203" t="s">
        <v>112</v>
      </c>
      <c r="K203">
        <v>1</v>
      </c>
      <c r="N203">
        <v>0</v>
      </c>
      <c r="O203" t="s">
        <v>117</v>
      </c>
      <c r="P203" t="s">
        <v>119</v>
      </c>
      <c r="Q203" t="s">
        <v>2451</v>
      </c>
      <c r="U203" t="s">
        <v>122</v>
      </c>
      <c r="V203" t="s">
        <v>126</v>
      </c>
      <c r="W203" t="s">
        <v>137</v>
      </c>
      <c r="X203" t="s">
        <v>137</v>
      </c>
      <c r="Y203" t="s">
        <v>155</v>
      </c>
      <c r="Z203">
        <v>21.663170999999998</v>
      </c>
      <c r="AA203">
        <v>-157.92306600000001</v>
      </c>
      <c r="AB203" t="s">
        <v>2452</v>
      </c>
      <c r="AC203" t="s">
        <v>157</v>
      </c>
      <c r="AD203">
        <v>659</v>
      </c>
      <c r="AE203">
        <v>300</v>
      </c>
      <c r="AF203">
        <v>300</v>
      </c>
      <c r="AH203">
        <v>7</v>
      </c>
      <c r="AK203" t="s">
        <v>119</v>
      </c>
      <c r="AR203">
        <v>6</v>
      </c>
      <c r="AT203" t="s">
        <v>119</v>
      </c>
      <c r="BA203">
        <v>6</v>
      </c>
      <c r="BC203" t="s">
        <v>119</v>
      </c>
      <c r="BE203" t="s">
        <v>119</v>
      </c>
      <c r="BF203"/>
      <c r="BG203" t="s">
        <v>119</v>
      </c>
      <c r="BL203" s="28">
        <v>41498.899305555555</v>
      </c>
      <c r="BM203" s="28">
        <v>41498.90625</v>
      </c>
      <c r="BN203" t="str">
        <f t="shared" si="3"/>
        <v>N</v>
      </c>
      <c r="BQ203">
        <v>-10</v>
      </c>
    </row>
    <row r="204" spans="1:78" x14ac:dyDescent="0.25">
      <c r="A204">
        <v>203</v>
      </c>
      <c r="B204">
        <v>203</v>
      </c>
      <c r="C204" t="s">
        <v>98</v>
      </c>
      <c r="D204" t="s">
        <v>423</v>
      </c>
      <c r="E204" t="s">
        <v>2342</v>
      </c>
      <c r="F204" t="s">
        <v>2449</v>
      </c>
      <c r="H204">
        <v>17</v>
      </c>
      <c r="I204" t="s">
        <v>99</v>
      </c>
      <c r="J204" t="s">
        <v>112</v>
      </c>
      <c r="K204">
        <v>1</v>
      </c>
      <c r="N204">
        <v>0</v>
      </c>
      <c r="O204" t="s">
        <v>116</v>
      </c>
      <c r="P204" t="s">
        <v>118</v>
      </c>
      <c r="Q204" t="s">
        <v>2451</v>
      </c>
      <c r="U204" t="s">
        <v>122</v>
      </c>
      <c r="V204" t="s">
        <v>126</v>
      </c>
      <c r="W204" t="s">
        <v>137</v>
      </c>
      <c r="X204" t="s">
        <v>137</v>
      </c>
      <c r="Y204" t="s">
        <v>155</v>
      </c>
      <c r="Z204">
        <v>21.663170999999998</v>
      </c>
      <c r="AA204">
        <v>-157.92306600000001</v>
      </c>
      <c r="AB204" t="s">
        <v>2452</v>
      </c>
      <c r="AC204" t="s">
        <v>157</v>
      </c>
      <c r="AD204">
        <v>541</v>
      </c>
      <c r="AE204">
        <v>300</v>
      </c>
      <c r="AF204">
        <v>300</v>
      </c>
      <c r="AH204">
        <v>1</v>
      </c>
      <c r="AI204" t="s">
        <v>3759</v>
      </c>
      <c r="AK204" t="s">
        <v>119</v>
      </c>
      <c r="AR204">
        <v>6</v>
      </c>
      <c r="AT204" t="s">
        <v>119</v>
      </c>
      <c r="BA204">
        <v>6</v>
      </c>
      <c r="BC204" t="s">
        <v>119</v>
      </c>
      <c r="BD204" t="s">
        <v>2452</v>
      </c>
      <c r="BE204" t="s">
        <v>119</v>
      </c>
      <c r="BF204" t="s">
        <v>2452</v>
      </c>
      <c r="BG204" t="s">
        <v>119</v>
      </c>
      <c r="BH204" t="s">
        <v>119</v>
      </c>
      <c r="BL204" s="28">
        <v>41498.912499999999</v>
      </c>
      <c r="BM204" s="28">
        <v>41498.919444444444</v>
      </c>
      <c r="BN204" t="str">
        <f t="shared" si="3"/>
        <v>Y</v>
      </c>
      <c r="BO204" s="28">
        <v>41501.868750000001</v>
      </c>
      <c r="BP204" s="28">
        <v>41501.87222222222</v>
      </c>
      <c r="BQ204">
        <v>-10</v>
      </c>
      <c r="BZ204" t="s">
        <v>3192</v>
      </c>
    </row>
    <row r="205" spans="1:78" x14ac:dyDescent="0.25">
      <c r="A205">
        <v>204</v>
      </c>
      <c r="B205">
        <v>204</v>
      </c>
      <c r="C205" t="s">
        <v>98</v>
      </c>
      <c r="D205" t="s">
        <v>424</v>
      </c>
      <c r="E205" t="s">
        <v>2344</v>
      </c>
      <c r="F205" t="s">
        <v>2449</v>
      </c>
      <c r="H205">
        <v>19</v>
      </c>
      <c r="I205" t="s">
        <v>99</v>
      </c>
      <c r="J205" t="s">
        <v>112</v>
      </c>
      <c r="K205">
        <v>1</v>
      </c>
      <c r="N205">
        <v>0</v>
      </c>
      <c r="O205" t="s">
        <v>116</v>
      </c>
      <c r="P205" t="s">
        <v>118</v>
      </c>
      <c r="Q205" t="s">
        <v>2451</v>
      </c>
      <c r="U205" t="s">
        <v>122</v>
      </c>
      <c r="V205" t="s">
        <v>126</v>
      </c>
      <c r="W205" t="s">
        <v>137</v>
      </c>
      <c r="X205" t="s">
        <v>137</v>
      </c>
      <c r="Y205" t="s">
        <v>155</v>
      </c>
      <c r="Z205">
        <v>21.663170999999998</v>
      </c>
      <c r="AA205">
        <v>-157.92306600000001</v>
      </c>
      <c r="AB205" t="s">
        <v>2452</v>
      </c>
      <c r="AC205" t="s">
        <v>157</v>
      </c>
      <c r="AD205">
        <v>112</v>
      </c>
      <c r="AE205">
        <v>300</v>
      </c>
      <c r="AF205">
        <v>300</v>
      </c>
      <c r="AH205">
        <v>1</v>
      </c>
      <c r="AI205" t="s">
        <v>3760</v>
      </c>
      <c r="AK205" t="s">
        <v>119</v>
      </c>
      <c r="AR205">
        <v>6</v>
      </c>
      <c r="AT205" t="s">
        <v>119</v>
      </c>
      <c r="BA205">
        <v>6</v>
      </c>
      <c r="BC205" t="s">
        <v>119</v>
      </c>
      <c r="BD205" t="s">
        <v>2452</v>
      </c>
      <c r="BE205" t="s">
        <v>119</v>
      </c>
      <c r="BF205" t="s">
        <v>2452</v>
      </c>
      <c r="BG205" t="s">
        <v>119</v>
      </c>
      <c r="BH205" t="s">
        <v>119</v>
      </c>
      <c r="BL205" s="28">
        <v>41498.919444444444</v>
      </c>
      <c r="BM205" s="28">
        <v>41498.925694444442</v>
      </c>
      <c r="BN205" t="str">
        <f t="shared" si="3"/>
        <v>Y</v>
      </c>
      <c r="BO205" s="28">
        <v>41506.899305555555</v>
      </c>
      <c r="BP205" s="28">
        <v>41506.902777777781</v>
      </c>
      <c r="BQ205">
        <v>-10</v>
      </c>
      <c r="BZ205" t="s">
        <v>3193</v>
      </c>
    </row>
    <row r="206" spans="1:78" x14ac:dyDescent="0.25">
      <c r="A206">
        <v>205</v>
      </c>
      <c r="B206">
        <v>205</v>
      </c>
      <c r="C206" t="s">
        <v>98</v>
      </c>
      <c r="D206" t="s">
        <v>425</v>
      </c>
      <c r="E206" t="s">
        <v>2332</v>
      </c>
      <c r="F206" t="s">
        <v>2449</v>
      </c>
      <c r="H206">
        <v>7</v>
      </c>
      <c r="I206" t="s">
        <v>99</v>
      </c>
      <c r="J206" t="s">
        <v>112</v>
      </c>
      <c r="K206">
        <v>1</v>
      </c>
      <c r="N206">
        <v>0</v>
      </c>
      <c r="O206" t="s">
        <v>117</v>
      </c>
      <c r="P206" t="s">
        <v>119</v>
      </c>
      <c r="Q206" t="s">
        <v>2451</v>
      </c>
      <c r="U206" t="s">
        <v>122</v>
      </c>
      <c r="V206" t="s">
        <v>126</v>
      </c>
      <c r="W206" t="s">
        <v>137</v>
      </c>
      <c r="X206" t="s">
        <v>137</v>
      </c>
      <c r="Y206" t="s">
        <v>155</v>
      </c>
      <c r="Z206">
        <v>21.663170999999998</v>
      </c>
      <c r="AA206">
        <v>-157.92306600000001</v>
      </c>
      <c r="AB206" t="s">
        <v>2452</v>
      </c>
      <c r="AC206" t="s">
        <v>157</v>
      </c>
      <c r="AD206">
        <v>925</v>
      </c>
      <c r="AE206">
        <v>300</v>
      </c>
      <c r="AF206">
        <v>300</v>
      </c>
      <c r="AH206">
        <v>7</v>
      </c>
      <c r="AK206" t="s">
        <v>119</v>
      </c>
      <c r="AR206">
        <v>6</v>
      </c>
      <c r="AT206" t="s">
        <v>119</v>
      </c>
      <c r="BA206">
        <v>6</v>
      </c>
      <c r="BC206" t="s">
        <v>119</v>
      </c>
      <c r="BE206" t="s">
        <v>119</v>
      </c>
      <c r="BF206"/>
      <c r="BG206" t="s">
        <v>119</v>
      </c>
      <c r="BL206" s="28">
        <v>41498.927083333336</v>
      </c>
      <c r="BM206" s="28">
        <v>41498.934027777781</v>
      </c>
      <c r="BN206" t="str">
        <f t="shared" si="3"/>
        <v>N</v>
      </c>
      <c r="BQ206">
        <v>-10</v>
      </c>
    </row>
    <row r="207" spans="1:78" x14ac:dyDescent="0.25">
      <c r="A207">
        <v>206</v>
      </c>
      <c r="B207">
        <v>206</v>
      </c>
      <c r="C207" t="s">
        <v>98</v>
      </c>
      <c r="D207" t="s">
        <v>426</v>
      </c>
      <c r="E207" t="s">
        <v>2349</v>
      </c>
      <c r="F207" t="s">
        <v>2449</v>
      </c>
      <c r="H207">
        <v>25</v>
      </c>
      <c r="I207" t="s">
        <v>99</v>
      </c>
      <c r="J207" t="s">
        <v>112</v>
      </c>
      <c r="K207">
        <v>1</v>
      </c>
      <c r="N207">
        <v>0</v>
      </c>
      <c r="O207" t="s">
        <v>115</v>
      </c>
      <c r="P207" t="s">
        <v>118</v>
      </c>
      <c r="Q207" t="s">
        <v>2451</v>
      </c>
      <c r="U207" t="s">
        <v>122</v>
      </c>
      <c r="V207" t="s">
        <v>126</v>
      </c>
      <c r="W207" t="s">
        <v>137</v>
      </c>
      <c r="X207" t="s">
        <v>137</v>
      </c>
      <c r="Y207" t="s">
        <v>155</v>
      </c>
      <c r="Z207">
        <v>21.663170999999998</v>
      </c>
      <c r="AA207">
        <v>-157.92306600000001</v>
      </c>
      <c r="AB207" t="s">
        <v>2452</v>
      </c>
      <c r="AC207" t="s">
        <v>157</v>
      </c>
      <c r="AD207">
        <v>565</v>
      </c>
      <c r="AE207">
        <v>300</v>
      </c>
      <c r="AF207">
        <v>300</v>
      </c>
      <c r="AH207">
        <v>1</v>
      </c>
      <c r="AI207" t="s">
        <v>3761</v>
      </c>
      <c r="AK207" t="s">
        <v>119</v>
      </c>
      <c r="AR207">
        <v>6</v>
      </c>
      <c r="AT207" t="s">
        <v>119</v>
      </c>
      <c r="BA207">
        <v>6</v>
      </c>
      <c r="BC207" t="s">
        <v>119</v>
      </c>
      <c r="BD207" t="s">
        <v>2452</v>
      </c>
      <c r="BE207" t="s">
        <v>119</v>
      </c>
      <c r="BF207" t="s">
        <v>2452</v>
      </c>
      <c r="BG207" t="s">
        <v>119</v>
      </c>
      <c r="BH207" t="s">
        <v>119</v>
      </c>
      <c r="BL207" s="28">
        <v>41498.936805555553</v>
      </c>
      <c r="BM207" s="28">
        <v>41498.942361111112</v>
      </c>
      <c r="BN207" t="str">
        <f t="shared" si="3"/>
        <v>Y</v>
      </c>
      <c r="BO207" s="28">
        <v>41500.934027777781</v>
      </c>
      <c r="BP207" s="28">
        <v>41500.9375</v>
      </c>
      <c r="BQ207">
        <v>-10</v>
      </c>
      <c r="BZ207" t="s">
        <v>3194</v>
      </c>
    </row>
    <row r="208" spans="1:78" x14ac:dyDescent="0.25">
      <c r="A208">
        <v>207</v>
      </c>
      <c r="B208">
        <v>207</v>
      </c>
      <c r="C208" t="s">
        <v>98</v>
      </c>
      <c r="D208" t="s">
        <v>427</v>
      </c>
      <c r="E208" t="s">
        <v>2359</v>
      </c>
      <c r="F208" t="s">
        <v>2449</v>
      </c>
      <c r="H208">
        <v>39</v>
      </c>
      <c r="I208" t="s">
        <v>99</v>
      </c>
      <c r="J208" t="s">
        <v>112</v>
      </c>
      <c r="K208">
        <v>1</v>
      </c>
      <c r="N208">
        <v>0</v>
      </c>
      <c r="O208" t="s">
        <v>115</v>
      </c>
      <c r="P208" t="s">
        <v>118</v>
      </c>
      <c r="Q208" t="s">
        <v>2451</v>
      </c>
      <c r="U208" t="s">
        <v>122</v>
      </c>
      <c r="V208" t="s">
        <v>126</v>
      </c>
      <c r="W208" t="s">
        <v>137</v>
      </c>
      <c r="X208" t="s">
        <v>137</v>
      </c>
      <c r="Y208" t="s">
        <v>155</v>
      </c>
      <c r="Z208">
        <v>21.663170999999998</v>
      </c>
      <c r="AA208">
        <v>-157.92306600000001</v>
      </c>
      <c r="AB208" t="s">
        <v>2452</v>
      </c>
      <c r="AC208" t="s">
        <v>157</v>
      </c>
      <c r="AD208">
        <v>811</v>
      </c>
      <c r="AE208">
        <v>300</v>
      </c>
      <c r="AF208">
        <v>300</v>
      </c>
      <c r="AH208">
        <v>1</v>
      </c>
      <c r="AI208" t="s">
        <v>3769</v>
      </c>
      <c r="AK208" t="s">
        <v>119</v>
      </c>
      <c r="AR208">
        <v>6</v>
      </c>
      <c r="AT208" t="s">
        <v>119</v>
      </c>
      <c r="BA208">
        <v>6</v>
      </c>
      <c r="BC208" t="s">
        <v>119</v>
      </c>
      <c r="BD208" t="s">
        <v>2452</v>
      </c>
      <c r="BE208" t="s">
        <v>119</v>
      </c>
      <c r="BF208" t="s">
        <v>2452</v>
      </c>
      <c r="BG208" t="s">
        <v>119</v>
      </c>
      <c r="BH208" t="s">
        <v>119</v>
      </c>
      <c r="BL208" s="28">
        <v>41498.942361111112</v>
      </c>
      <c r="BM208" s="28">
        <v>41498.949999999997</v>
      </c>
      <c r="BN208" t="str">
        <f t="shared" si="3"/>
        <v>Y</v>
      </c>
      <c r="BO208" s="28">
        <v>41500.761805555558</v>
      </c>
      <c r="BP208" s="28">
        <v>41500.765277777777</v>
      </c>
      <c r="BQ208">
        <v>-10</v>
      </c>
      <c r="BZ208" t="s">
        <v>3200</v>
      </c>
    </row>
    <row r="209" spans="1:78" x14ac:dyDescent="0.25">
      <c r="A209">
        <v>208</v>
      </c>
      <c r="B209">
        <v>208</v>
      </c>
      <c r="C209" t="s">
        <v>98</v>
      </c>
      <c r="D209" t="s">
        <v>428</v>
      </c>
      <c r="E209" t="s">
        <v>2350</v>
      </c>
      <c r="F209" t="s">
        <v>2449</v>
      </c>
      <c r="H209">
        <v>26</v>
      </c>
      <c r="I209" t="s">
        <v>99</v>
      </c>
      <c r="J209" t="s">
        <v>112</v>
      </c>
      <c r="K209">
        <v>1</v>
      </c>
      <c r="N209">
        <v>0</v>
      </c>
      <c r="O209" t="s">
        <v>116</v>
      </c>
      <c r="P209" t="s">
        <v>118</v>
      </c>
      <c r="Q209" t="s">
        <v>2451</v>
      </c>
      <c r="U209" t="s">
        <v>122</v>
      </c>
      <c r="V209" t="s">
        <v>126</v>
      </c>
      <c r="W209" t="s">
        <v>137</v>
      </c>
      <c r="X209" t="s">
        <v>137</v>
      </c>
      <c r="Y209" t="s">
        <v>155</v>
      </c>
      <c r="Z209">
        <v>21.663170999999998</v>
      </c>
      <c r="AA209">
        <v>-157.92306600000001</v>
      </c>
      <c r="AB209" t="s">
        <v>2452</v>
      </c>
      <c r="AC209" t="s">
        <v>157</v>
      </c>
      <c r="AD209">
        <v>91</v>
      </c>
      <c r="AE209">
        <v>300</v>
      </c>
      <c r="AF209">
        <v>300</v>
      </c>
      <c r="AH209">
        <v>1</v>
      </c>
      <c r="AI209" t="s">
        <v>3762</v>
      </c>
      <c r="AK209" t="s">
        <v>119</v>
      </c>
      <c r="AR209">
        <v>6</v>
      </c>
      <c r="AT209" t="s">
        <v>119</v>
      </c>
      <c r="BA209">
        <v>6</v>
      </c>
      <c r="BC209" t="s">
        <v>119</v>
      </c>
      <c r="BD209" t="s">
        <v>2452</v>
      </c>
      <c r="BE209" t="s">
        <v>119</v>
      </c>
      <c r="BF209" t="s">
        <v>2452</v>
      </c>
      <c r="BG209" t="s">
        <v>119</v>
      </c>
      <c r="BH209" t="s">
        <v>119</v>
      </c>
      <c r="BL209" s="28">
        <v>41498.951388888891</v>
      </c>
      <c r="BM209" s="28">
        <v>41498.958333333336</v>
      </c>
      <c r="BN209" t="str">
        <f t="shared" si="3"/>
        <v>Y</v>
      </c>
      <c r="BO209" s="28">
        <v>41501.909722222219</v>
      </c>
      <c r="BP209" s="28">
        <v>41501.913194444445</v>
      </c>
      <c r="BQ209">
        <v>-10</v>
      </c>
      <c r="BZ209" t="s">
        <v>3195</v>
      </c>
    </row>
    <row r="210" spans="1:78" x14ac:dyDescent="0.25">
      <c r="A210">
        <v>209</v>
      </c>
      <c r="B210">
        <v>209</v>
      </c>
      <c r="C210" t="s">
        <v>98</v>
      </c>
      <c r="D210" t="s">
        <v>429</v>
      </c>
      <c r="E210" t="s">
        <v>2334</v>
      </c>
      <c r="F210" t="s">
        <v>2449</v>
      </c>
      <c r="H210">
        <v>9</v>
      </c>
      <c r="I210" t="s">
        <v>99</v>
      </c>
      <c r="J210" t="s">
        <v>112</v>
      </c>
      <c r="K210">
        <v>1</v>
      </c>
      <c r="N210">
        <v>0</v>
      </c>
      <c r="O210" t="s">
        <v>116</v>
      </c>
      <c r="P210" t="s">
        <v>118</v>
      </c>
      <c r="Q210" t="s">
        <v>2451</v>
      </c>
      <c r="U210" t="s">
        <v>122</v>
      </c>
      <c r="V210" t="s">
        <v>126</v>
      </c>
      <c r="W210" t="s">
        <v>137</v>
      </c>
      <c r="X210" t="s">
        <v>137</v>
      </c>
      <c r="Y210" t="s">
        <v>155</v>
      </c>
      <c r="Z210">
        <v>21.663170999999998</v>
      </c>
      <c r="AA210">
        <v>-157.92306600000001</v>
      </c>
      <c r="AB210" t="s">
        <v>2452</v>
      </c>
      <c r="AC210" t="s">
        <v>157</v>
      </c>
      <c r="AD210">
        <v>685</v>
      </c>
      <c r="AE210">
        <v>300</v>
      </c>
      <c r="AF210">
        <v>300</v>
      </c>
      <c r="AH210">
        <v>1</v>
      </c>
      <c r="AI210" t="s">
        <v>3754</v>
      </c>
      <c r="AK210" t="s">
        <v>119</v>
      </c>
      <c r="AR210">
        <v>6</v>
      </c>
      <c r="AT210" t="s">
        <v>119</v>
      </c>
      <c r="BA210">
        <v>6</v>
      </c>
      <c r="BC210" t="s">
        <v>119</v>
      </c>
      <c r="BD210" t="s">
        <v>119</v>
      </c>
      <c r="BE210" t="s">
        <v>119</v>
      </c>
      <c r="BF210" t="s">
        <v>2452</v>
      </c>
      <c r="BG210" t="s">
        <v>119</v>
      </c>
      <c r="BH210" t="s">
        <v>119</v>
      </c>
      <c r="BL210" s="28">
        <v>41498.960416666669</v>
      </c>
      <c r="BM210" s="28">
        <v>41498.96875</v>
      </c>
      <c r="BN210" t="str">
        <f t="shared" si="3"/>
        <v>Y</v>
      </c>
      <c r="BO210" s="28">
        <v>41500.961805555555</v>
      </c>
      <c r="BP210" s="28">
        <v>41500.965277777781</v>
      </c>
      <c r="BQ210">
        <v>-10</v>
      </c>
      <c r="BZ210" t="s">
        <v>3187</v>
      </c>
    </row>
    <row r="211" spans="1:78" x14ac:dyDescent="0.25">
      <c r="A211">
        <v>210</v>
      </c>
      <c r="B211">
        <v>210</v>
      </c>
      <c r="C211" t="s">
        <v>98</v>
      </c>
      <c r="D211" t="s">
        <v>430</v>
      </c>
      <c r="E211" t="s">
        <v>2335</v>
      </c>
      <c r="F211" t="s">
        <v>2449</v>
      </c>
      <c r="H211">
        <v>10</v>
      </c>
      <c r="I211" t="s">
        <v>99</v>
      </c>
      <c r="J211" t="s">
        <v>112</v>
      </c>
      <c r="K211">
        <v>1</v>
      </c>
      <c r="N211">
        <v>0</v>
      </c>
      <c r="O211" t="s">
        <v>117</v>
      </c>
      <c r="P211" t="s">
        <v>119</v>
      </c>
      <c r="Q211" t="s">
        <v>2451</v>
      </c>
      <c r="U211" t="s">
        <v>122</v>
      </c>
      <c r="V211" t="s">
        <v>126</v>
      </c>
      <c r="W211" t="s">
        <v>137</v>
      </c>
      <c r="X211" t="s">
        <v>137</v>
      </c>
      <c r="Y211" t="s">
        <v>155</v>
      </c>
      <c r="Z211">
        <v>21.663170999999998</v>
      </c>
      <c r="AA211">
        <v>-157.92306600000001</v>
      </c>
      <c r="AB211" t="s">
        <v>2452</v>
      </c>
      <c r="AC211" t="s">
        <v>157</v>
      </c>
      <c r="AD211">
        <v>688</v>
      </c>
      <c r="AE211">
        <v>300</v>
      </c>
      <c r="AF211">
        <v>300</v>
      </c>
      <c r="AH211">
        <v>7</v>
      </c>
      <c r="AK211" t="s">
        <v>119</v>
      </c>
      <c r="AR211">
        <v>6</v>
      </c>
      <c r="AT211" t="s">
        <v>119</v>
      </c>
      <c r="BA211">
        <v>6</v>
      </c>
      <c r="BC211" t="s">
        <v>119</v>
      </c>
      <c r="BE211" t="s">
        <v>119</v>
      </c>
      <c r="BF211"/>
      <c r="BG211" t="s">
        <v>119</v>
      </c>
      <c r="BL211" s="28">
        <v>41498.972222222219</v>
      </c>
      <c r="BM211" s="28">
        <v>41498.977777777778</v>
      </c>
      <c r="BN211" t="str">
        <f t="shared" si="3"/>
        <v>N</v>
      </c>
      <c r="BQ211">
        <v>-10</v>
      </c>
    </row>
    <row r="212" spans="1:78" x14ac:dyDescent="0.25">
      <c r="A212">
        <v>211</v>
      </c>
      <c r="B212">
        <v>211</v>
      </c>
      <c r="C212" t="s">
        <v>98</v>
      </c>
      <c r="D212" t="s">
        <v>431</v>
      </c>
      <c r="E212" t="s">
        <v>2360</v>
      </c>
      <c r="F212" t="s">
        <v>2449</v>
      </c>
      <c r="H212">
        <v>40</v>
      </c>
      <c r="I212" t="s">
        <v>99</v>
      </c>
      <c r="J212" t="s">
        <v>112</v>
      </c>
      <c r="K212">
        <v>1</v>
      </c>
      <c r="N212">
        <v>0</v>
      </c>
      <c r="O212" t="s">
        <v>117</v>
      </c>
      <c r="P212" t="s">
        <v>119</v>
      </c>
      <c r="Q212" t="s">
        <v>2451</v>
      </c>
      <c r="U212" t="s">
        <v>122</v>
      </c>
      <c r="V212" t="s">
        <v>126</v>
      </c>
      <c r="W212" t="s">
        <v>137</v>
      </c>
      <c r="X212" t="s">
        <v>137</v>
      </c>
      <c r="Y212" t="s">
        <v>155</v>
      </c>
      <c r="Z212">
        <v>21.663170999999998</v>
      </c>
      <c r="AA212">
        <v>-157.92306600000001</v>
      </c>
      <c r="AB212" t="s">
        <v>2452</v>
      </c>
      <c r="AC212" t="s">
        <v>157</v>
      </c>
      <c r="AD212">
        <v>920</v>
      </c>
      <c r="AE212">
        <v>300</v>
      </c>
      <c r="AF212">
        <v>300</v>
      </c>
      <c r="AH212">
        <v>7</v>
      </c>
      <c r="AK212" t="s">
        <v>119</v>
      </c>
      <c r="AR212">
        <v>6</v>
      </c>
      <c r="AT212" t="s">
        <v>119</v>
      </c>
      <c r="BA212">
        <v>6</v>
      </c>
      <c r="BC212" t="s">
        <v>119</v>
      </c>
      <c r="BE212" t="s">
        <v>119</v>
      </c>
      <c r="BF212"/>
      <c r="BG212" t="s">
        <v>119</v>
      </c>
      <c r="BL212" s="28">
        <v>41498.979166666664</v>
      </c>
      <c r="BM212" s="28">
        <v>41498.984027777777</v>
      </c>
      <c r="BN212" t="str">
        <f t="shared" si="3"/>
        <v>N</v>
      </c>
      <c r="BQ212">
        <v>-10</v>
      </c>
    </row>
    <row r="213" spans="1:78" x14ac:dyDescent="0.25">
      <c r="A213">
        <v>212</v>
      </c>
      <c r="B213">
        <v>212</v>
      </c>
      <c r="C213" t="s">
        <v>98</v>
      </c>
      <c r="D213" t="s">
        <v>432</v>
      </c>
      <c r="E213" t="s">
        <v>2336</v>
      </c>
      <c r="F213" t="s">
        <v>2449</v>
      </c>
      <c r="H213">
        <v>11</v>
      </c>
      <c r="I213" t="s">
        <v>99</v>
      </c>
      <c r="J213" t="s">
        <v>112</v>
      </c>
      <c r="K213">
        <v>1</v>
      </c>
      <c r="N213">
        <v>0</v>
      </c>
      <c r="O213" t="s">
        <v>115</v>
      </c>
      <c r="P213" t="s">
        <v>118</v>
      </c>
      <c r="Q213" t="s">
        <v>2451</v>
      </c>
      <c r="U213" t="s">
        <v>122</v>
      </c>
      <c r="V213" t="s">
        <v>126</v>
      </c>
      <c r="W213" t="s">
        <v>137</v>
      </c>
      <c r="X213" t="s">
        <v>137</v>
      </c>
      <c r="Y213" t="s">
        <v>155</v>
      </c>
      <c r="Z213">
        <v>21.663170999999998</v>
      </c>
      <c r="AA213">
        <v>-157.92306600000001</v>
      </c>
      <c r="AB213" t="s">
        <v>2452</v>
      </c>
      <c r="AC213" t="s">
        <v>157</v>
      </c>
      <c r="AD213">
        <v>212</v>
      </c>
      <c r="AE213">
        <v>300</v>
      </c>
      <c r="AF213">
        <v>300</v>
      </c>
      <c r="AH213">
        <v>1</v>
      </c>
      <c r="AI213" t="s">
        <v>3755</v>
      </c>
      <c r="AK213" t="s">
        <v>119</v>
      </c>
      <c r="AR213">
        <v>6</v>
      </c>
      <c r="AT213" t="s">
        <v>119</v>
      </c>
      <c r="BA213">
        <v>6</v>
      </c>
      <c r="BC213" t="s">
        <v>119</v>
      </c>
      <c r="BD213" t="s">
        <v>2452</v>
      </c>
      <c r="BE213" t="s">
        <v>119</v>
      </c>
      <c r="BF213" t="s">
        <v>2452</v>
      </c>
      <c r="BG213" t="s">
        <v>119</v>
      </c>
      <c r="BH213" t="s">
        <v>119</v>
      </c>
      <c r="BL213" s="28">
        <v>41498.984027777777</v>
      </c>
      <c r="BM213" s="28">
        <v>41498.989583333336</v>
      </c>
      <c r="BN213" t="str">
        <f t="shared" si="3"/>
        <v>Y</v>
      </c>
      <c r="BO213" s="28">
        <v>41501.982638888891</v>
      </c>
      <c r="BP213" s="28">
        <v>41501.986111111109</v>
      </c>
      <c r="BQ213">
        <v>-10</v>
      </c>
      <c r="BZ213" t="s">
        <v>3188</v>
      </c>
    </row>
    <row r="214" spans="1:78" x14ac:dyDescent="0.25">
      <c r="A214">
        <v>213</v>
      </c>
      <c r="B214">
        <v>213</v>
      </c>
      <c r="C214" t="s">
        <v>98</v>
      </c>
      <c r="D214" t="s">
        <v>433</v>
      </c>
      <c r="E214" t="s">
        <v>2356</v>
      </c>
      <c r="F214" t="s">
        <v>2449</v>
      </c>
      <c r="H214">
        <v>32</v>
      </c>
      <c r="I214" t="s">
        <v>99</v>
      </c>
      <c r="J214" t="s">
        <v>112</v>
      </c>
      <c r="K214">
        <v>1</v>
      </c>
      <c r="N214">
        <v>0</v>
      </c>
      <c r="O214" t="s">
        <v>116</v>
      </c>
      <c r="P214" t="s">
        <v>118</v>
      </c>
      <c r="Q214" t="s">
        <v>2451</v>
      </c>
      <c r="U214" t="s">
        <v>122</v>
      </c>
      <c r="V214" t="s">
        <v>126</v>
      </c>
      <c r="W214" t="s">
        <v>137</v>
      </c>
      <c r="X214" t="s">
        <v>137</v>
      </c>
      <c r="Y214" t="s">
        <v>155</v>
      </c>
      <c r="Z214">
        <v>21.663170999999998</v>
      </c>
      <c r="AA214">
        <v>-157.92306600000001</v>
      </c>
      <c r="AB214" t="s">
        <v>2452</v>
      </c>
      <c r="AC214" t="s">
        <v>157</v>
      </c>
      <c r="AD214">
        <v>566</v>
      </c>
      <c r="AE214">
        <v>300</v>
      </c>
      <c r="AF214">
        <v>300</v>
      </c>
      <c r="AH214">
        <v>1</v>
      </c>
      <c r="AI214" t="s">
        <v>3767</v>
      </c>
      <c r="AK214" t="s">
        <v>119</v>
      </c>
      <c r="AR214">
        <v>6</v>
      </c>
      <c r="AT214" t="s">
        <v>119</v>
      </c>
      <c r="BA214">
        <v>6</v>
      </c>
      <c r="BC214" t="s">
        <v>119</v>
      </c>
      <c r="BD214" t="s">
        <v>2452</v>
      </c>
      <c r="BE214" t="s">
        <v>119</v>
      </c>
      <c r="BF214" t="s">
        <v>2452</v>
      </c>
      <c r="BG214" t="s">
        <v>119</v>
      </c>
      <c r="BH214" t="s">
        <v>119</v>
      </c>
      <c r="BL214" s="28">
        <v>41498.993055555555</v>
      </c>
      <c r="BM214" s="28">
        <v>41498.999305555553</v>
      </c>
      <c r="BN214" t="str">
        <f t="shared" si="3"/>
        <v>Y</v>
      </c>
      <c r="BO214" s="28">
        <v>41501.989583333336</v>
      </c>
      <c r="BP214" s="28">
        <v>41501.993055555555</v>
      </c>
      <c r="BQ214">
        <v>-10</v>
      </c>
      <c r="BZ214" t="s">
        <v>3198</v>
      </c>
    </row>
    <row r="215" spans="1:78" x14ac:dyDescent="0.25">
      <c r="A215">
        <v>214</v>
      </c>
      <c r="B215">
        <v>214</v>
      </c>
      <c r="C215" t="s">
        <v>98</v>
      </c>
      <c r="D215" t="s">
        <v>434</v>
      </c>
      <c r="E215" t="s">
        <v>2347</v>
      </c>
      <c r="F215" t="s">
        <v>2449</v>
      </c>
      <c r="H215">
        <v>23</v>
      </c>
      <c r="I215" t="s">
        <v>102</v>
      </c>
      <c r="J215" t="s">
        <v>106</v>
      </c>
      <c r="K215">
        <v>2</v>
      </c>
      <c r="N215">
        <v>0</v>
      </c>
      <c r="O215" t="s">
        <v>117</v>
      </c>
      <c r="P215" t="s">
        <v>119</v>
      </c>
      <c r="Q215" t="s">
        <v>2451</v>
      </c>
      <c r="U215" t="s">
        <v>122</v>
      </c>
      <c r="V215" t="s">
        <v>126</v>
      </c>
      <c r="W215" t="s">
        <v>137</v>
      </c>
      <c r="X215" t="s">
        <v>137</v>
      </c>
      <c r="Y215" t="s">
        <v>155</v>
      </c>
      <c r="Z215">
        <v>21.663170999999998</v>
      </c>
      <c r="AA215">
        <v>-157.92306600000001</v>
      </c>
      <c r="AB215" t="s">
        <v>2452</v>
      </c>
      <c r="AC215" t="s">
        <v>157</v>
      </c>
      <c r="AD215">
        <v>672</v>
      </c>
      <c r="AE215">
        <v>180</v>
      </c>
      <c r="AF215">
        <v>180</v>
      </c>
      <c r="AH215">
        <v>7</v>
      </c>
      <c r="AK215" t="s">
        <v>119</v>
      </c>
      <c r="AR215">
        <v>6</v>
      </c>
      <c r="AT215" t="s">
        <v>119</v>
      </c>
      <c r="BA215">
        <v>6</v>
      </c>
      <c r="BC215" t="s">
        <v>119</v>
      </c>
      <c r="BE215" t="s">
        <v>119</v>
      </c>
      <c r="BF215"/>
      <c r="BG215" t="s">
        <v>119</v>
      </c>
      <c r="BL215" s="28">
        <v>41525.811805555553</v>
      </c>
      <c r="BM215" s="28">
        <v>41525.818055555559</v>
      </c>
      <c r="BN215" t="str">
        <f t="shared" si="3"/>
        <v>N</v>
      </c>
      <c r="BQ215">
        <v>-10</v>
      </c>
    </row>
    <row r="216" spans="1:78" x14ac:dyDescent="0.25">
      <c r="A216">
        <v>215</v>
      </c>
      <c r="B216">
        <v>215</v>
      </c>
      <c r="C216" t="s">
        <v>98</v>
      </c>
      <c r="D216" t="s">
        <v>435</v>
      </c>
      <c r="E216" t="s">
        <v>2330</v>
      </c>
      <c r="F216" t="s">
        <v>2449</v>
      </c>
      <c r="H216">
        <v>5</v>
      </c>
      <c r="I216" t="s">
        <v>102</v>
      </c>
      <c r="J216" t="s">
        <v>112</v>
      </c>
      <c r="K216">
        <v>2</v>
      </c>
      <c r="N216">
        <v>0</v>
      </c>
      <c r="O216" t="s">
        <v>117</v>
      </c>
      <c r="P216" t="s">
        <v>119</v>
      </c>
      <c r="Q216" t="s">
        <v>2451</v>
      </c>
      <c r="U216" t="s">
        <v>122</v>
      </c>
      <c r="V216" t="s">
        <v>126</v>
      </c>
      <c r="W216" t="s">
        <v>137</v>
      </c>
      <c r="X216" t="s">
        <v>137</v>
      </c>
      <c r="Y216" t="s">
        <v>155</v>
      </c>
      <c r="Z216">
        <v>21.663170999999998</v>
      </c>
      <c r="AA216">
        <v>-157.92306600000001</v>
      </c>
      <c r="AB216" t="s">
        <v>2452</v>
      </c>
      <c r="AC216" t="s">
        <v>157</v>
      </c>
      <c r="AD216">
        <v>829</v>
      </c>
      <c r="AE216">
        <v>180</v>
      </c>
      <c r="AF216">
        <v>180</v>
      </c>
      <c r="AH216">
        <v>7</v>
      </c>
      <c r="AK216" t="s">
        <v>119</v>
      </c>
      <c r="AR216">
        <v>6</v>
      </c>
      <c r="AT216" t="s">
        <v>119</v>
      </c>
      <c r="BA216">
        <v>6</v>
      </c>
      <c r="BC216" t="s">
        <v>119</v>
      </c>
      <c r="BE216" t="s">
        <v>119</v>
      </c>
      <c r="BF216"/>
      <c r="BG216" t="s">
        <v>119</v>
      </c>
      <c r="BL216" s="28">
        <v>41525.881249999999</v>
      </c>
      <c r="BM216" s="28">
        <v>41525.884722222225</v>
      </c>
      <c r="BN216" t="str">
        <f t="shared" si="3"/>
        <v>N</v>
      </c>
      <c r="BQ216">
        <v>-10</v>
      </c>
    </row>
    <row r="217" spans="1:78" x14ac:dyDescent="0.25">
      <c r="A217">
        <v>216</v>
      </c>
      <c r="B217">
        <v>216</v>
      </c>
      <c r="C217" t="s">
        <v>98</v>
      </c>
      <c r="D217" t="s">
        <v>436</v>
      </c>
      <c r="E217" t="s">
        <v>2348</v>
      </c>
      <c r="F217" t="s">
        <v>2449</v>
      </c>
      <c r="H217">
        <v>24</v>
      </c>
      <c r="I217" t="s">
        <v>102</v>
      </c>
      <c r="J217" t="s">
        <v>106</v>
      </c>
      <c r="K217">
        <v>2</v>
      </c>
      <c r="N217">
        <v>0</v>
      </c>
      <c r="O217" t="s">
        <v>117</v>
      </c>
      <c r="P217" t="s">
        <v>119</v>
      </c>
      <c r="Q217" t="s">
        <v>2451</v>
      </c>
      <c r="U217" t="s">
        <v>122</v>
      </c>
      <c r="V217" t="s">
        <v>126</v>
      </c>
      <c r="W217" t="s">
        <v>137</v>
      </c>
      <c r="X217" t="s">
        <v>137</v>
      </c>
      <c r="Y217" t="s">
        <v>155</v>
      </c>
      <c r="Z217">
        <v>21.663170999999998</v>
      </c>
      <c r="AA217">
        <v>-157.92306600000001</v>
      </c>
      <c r="AB217" t="s">
        <v>2452</v>
      </c>
      <c r="AC217" t="s">
        <v>157</v>
      </c>
      <c r="AD217">
        <v>496</v>
      </c>
      <c r="AE217">
        <v>180</v>
      </c>
      <c r="AF217">
        <v>180</v>
      </c>
      <c r="AH217">
        <v>7</v>
      </c>
      <c r="AK217" t="s">
        <v>119</v>
      </c>
      <c r="AR217">
        <v>6</v>
      </c>
      <c r="AT217" t="s">
        <v>119</v>
      </c>
      <c r="BA217">
        <v>6</v>
      </c>
      <c r="BC217" t="s">
        <v>119</v>
      </c>
      <c r="BE217" t="s">
        <v>119</v>
      </c>
      <c r="BF217"/>
      <c r="BG217" t="s">
        <v>119</v>
      </c>
      <c r="BL217" s="28">
        <v>41525.884722222225</v>
      </c>
      <c r="BM217" s="28">
        <v>41525.892361111109</v>
      </c>
      <c r="BN217" t="str">
        <f t="shared" si="3"/>
        <v>N</v>
      </c>
      <c r="BQ217">
        <v>-10</v>
      </c>
    </row>
    <row r="218" spans="1:78" x14ac:dyDescent="0.25">
      <c r="A218">
        <v>217</v>
      </c>
      <c r="B218">
        <v>217</v>
      </c>
      <c r="C218" t="s">
        <v>98</v>
      </c>
      <c r="D218" t="s">
        <v>437</v>
      </c>
      <c r="E218" t="s">
        <v>2355</v>
      </c>
      <c r="F218" t="s">
        <v>2449</v>
      </c>
      <c r="H218">
        <v>31</v>
      </c>
      <c r="I218" t="s">
        <v>102</v>
      </c>
      <c r="J218" t="s">
        <v>106</v>
      </c>
      <c r="K218">
        <v>2</v>
      </c>
      <c r="N218">
        <v>0</v>
      </c>
      <c r="O218" t="s">
        <v>115</v>
      </c>
      <c r="P218" t="s">
        <v>118</v>
      </c>
      <c r="Q218" t="s">
        <v>2451</v>
      </c>
      <c r="U218" t="s">
        <v>122</v>
      </c>
      <c r="V218" t="s">
        <v>126</v>
      </c>
      <c r="W218" t="s">
        <v>137</v>
      </c>
      <c r="X218" t="s">
        <v>137</v>
      </c>
      <c r="Y218" t="s">
        <v>155</v>
      </c>
      <c r="Z218">
        <v>21.663170999999998</v>
      </c>
      <c r="AA218">
        <v>-157.92306600000001</v>
      </c>
      <c r="AB218" t="s">
        <v>2452</v>
      </c>
      <c r="AC218" t="s">
        <v>157</v>
      </c>
      <c r="AD218">
        <v>62</v>
      </c>
      <c r="AE218">
        <v>180</v>
      </c>
      <c r="AF218">
        <v>180</v>
      </c>
      <c r="AH218">
        <v>1</v>
      </c>
      <c r="AI218" t="s">
        <v>3766</v>
      </c>
      <c r="AK218" t="s">
        <v>119</v>
      </c>
      <c r="AR218">
        <v>6</v>
      </c>
      <c r="AT218" t="s">
        <v>119</v>
      </c>
      <c r="BA218">
        <v>6</v>
      </c>
      <c r="BC218" t="s">
        <v>119</v>
      </c>
      <c r="BD218" t="s">
        <v>2452</v>
      </c>
      <c r="BE218" t="s">
        <v>119</v>
      </c>
      <c r="BF218" t="s">
        <v>2452</v>
      </c>
      <c r="BG218" t="s">
        <v>119</v>
      </c>
      <c r="BH218" t="s">
        <v>119</v>
      </c>
      <c r="BL218" s="28">
        <v>41525.893750000003</v>
      </c>
      <c r="BM218" s="28">
        <v>41525.897222222222</v>
      </c>
      <c r="BN218" t="str">
        <f t="shared" si="3"/>
        <v>Y</v>
      </c>
      <c r="BO218" s="28">
        <v>41526.902777777781</v>
      </c>
      <c r="BP218" s="28">
        <v>41526.90625</v>
      </c>
      <c r="BQ218">
        <v>-10</v>
      </c>
      <c r="BZ218" t="s">
        <v>3197</v>
      </c>
    </row>
    <row r="219" spans="1:78" x14ac:dyDescent="0.25">
      <c r="A219">
        <v>218</v>
      </c>
      <c r="B219">
        <v>218</v>
      </c>
      <c r="C219" t="s">
        <v>98</v>
      </c>
      <c r="D219" t="s">
        <v>438</v>
      </c>
      <c r="E219" t="s">
        <v>2340</v>
      </c>
      <c r="F219" t="s">
        <v>2449</v>
      </c>
      <c r="H219">
        <v>15</v>
      </c>
      <c r="I219" t="s">
        <v>102</v>
      </c>
      <c r="J219" t="s">
        <v>106</v>
      </c>
      <c r="K219">
        <v>2</v>
      </c>
      <c r="N219">
        <v>0</v>
      </c>
      <c r="O219" t="s">
        <v>117</v>
      </c>
      <c r="P219" t="s">
        <v>119</v>
      </c>
      <c r="Q219" t="s">
        <v>2451</v>
      </c>
      <c r="U219" t="s">
        <v>122</v>
      </c>
      <c r="V219" t="s">
        <v>126</v>
      </c>
      <c r="W219" t="s">
        <v>137</v>
      </c>
      <c r="X219" t="s">
        <v>137</v>
      </c>
      <c r="Y219" t="s">
        <v>155</v>
      </c>
      <c r="Z219">
        <v>21.663170999999998</v>
      </c>
      <c r="AA219">
        <v>-157.92306600000001</v>
      </c>
      <c r="AB219" t="s">
        <v>2452</v>
      </c>
      <c r="AC219" t="s">
        <v>157</v>
      </c>
      <c r="AD219">
        <v>212</v>
      </c>
      <c r="AE219">
        <v>180</v>
      </c>
      <c r="AF219">
        <v>180</v>
      </c>
      <c r="AH219">
        <v>7</v>
      </c>
      <c r="AK219" t="s">
        <v>119</v>
      </c>
      <c r="AR219">
        <v>6</v>
      </c>
      <c r="AT219" t="s">
        <v>119</v>
      </c>
      <c r="BA219">
        <v>6</v>
      </c>
      <c r="BC219" t="s">
        <v>119</v>
      </c>
      <c r="BE219" t="s">
        <v>119</v>
      </c>
      <c r="BF219"/>
      <c r="BG219" t="s">
        <v>119</v>
      </c>
      <c r="BL219" s="28">
        <v>41525.897916666669</v>
      </c>
      <c r="BM219" s="28">
        <v>41525.902777777781</v>
      </c>
      <c r="BN219" t="str">
        <f t="shared" si="3"/>
        <v>N</v>
      </c>
      <c r="BQ219">
        <v>-10</v>
      </c>
    </row>
    <row r="220" spans="1:78" x14ac:dyDescent="0.25">
      <c r="A220">
        <v>219</v>
      </c>
      <c r="B220">
        <v>219</v>
      </c>
      <c r="C220" t="s">
        <v>98</v>
      </c>
      <c r="D220" t="s">
        <v>439</v>
      </c>
      <c r="E220" t="s">
        <v>2326</v>
      </c>
      <c r="F220" t="s">
        <v>2449</v>
      </c>
      <c r="H220">
        <v>1</v>
      </c>
      <c r="I220" t="s">
        <v>102</v>
      </c>
      <c r="J220" t="s">
        <v>106</v>
      </c>
      <c r="K220">
        <v>2</v>
      </c>
      <c r="N220">
        <v>0</v>
      </c>
      <c r="O220" t="s">
        <v>115</v>
      </c>
      <c r="P220" t="s">
        <v>118</v>
      </c>
      <c r="Q220" t="s">
        <v>2451</v>
      </c>
      <c r="U220" t="s">
        <v>122</v>
      </c>
      <c r="V220" t="s">
        <v>126</v>
      </c>
      <c r="W220" t="s">
        <v>137</v>
      </c>
      <c r="X220" t="s">
        <v>137</v>
      </c>
      <c r="Y220" t="s">
        <v>155</v>
      </c>
      <c r="Z220">
        <v>21.663170999999998</v>
      </c>
      <c r="AA220">
        <v>-157.92306600000001</v>
      </c>
      <c r="AB220" t="s">
        <v>2452</v>
      </c>
      <c r="AC220" t="s">
        <v>157</v>
      </c>
      <c r="AD220">
        <v>441</v>
      </c>
      <c r="AE220">
        <v>180</v>
      </c>
      <c r="AF220">
        <v>180</v>
      </c>
      <c r="AH220">
        <v>1</v>
      </c>
      <c r="AI220" t="s">
        <v>3751</v>
      </c>
      <c r="AK220" t="s">
        <v>119</v>
      </c>
      <c r="AR220">
        <v>6</v>
      </c>
      <c r="AT220" t="s">
        <v>119</v>
      </c>
      <c r="BA220">
        <v>6</v>
      </c>
      <c r="BC220" t="s">
        <v>119</v>
      </c>
      <c r="BD220" t="s">
        <v>2452</v>
      </c>
      <c r="BE220" t="s">
        <v>119</v>
      </c>
      <c r="BF220" t="s">
        <v>2452</v>
      </c>
      <c r="BG220" t="s">
        <v>119</v>
      </c>
      <c r="BH220" t="s">
        <v>119</v>
      </c>
      <c r="BL220" s="28">
        <v>41525.90347222222</v>
      </c>
      <c r="BM220" s="28">
        <v>41525.907638888886</v>
      </c>
      <c r="BN220" t="str">
        <f t="shared" si="3"/>
        <v>Y</v>
      </c>
      <c r="BO220" s="28">
        <v>41526.996527777781</v>
      </c>
      <c r="BP220" s="28">
        <v>41526.999305555553</v>
      </c>
      <c r="BQ220">
        <v>-10</v>
      </c>
      <c r="BZ220" t="s">
        <v>3185</v>
      </c>
    </row>
    <row r="221" spans="1:78" x14ac:dyDescent="0.25">
      <c r="A221">
        <v>220</v>
      </c>
      <c r="B221">
        <v>220</v>
      </c>
      <c r="C221" t="s">
        <v>98</v>
      </c>
      <c r="D221" t="s">
        <v>440</v>
      </c>
      <c r="E221" t="s">
        <v>2362</v>
      </c>
      <c r="F221" t="s">
        <v>2449</v>
      </c>
      <c r="H221">
        <v>42</v>
      </c>
      <c r="I221" t="s">
        <v>102</v>
      </c>
      <c r="J221" t="s">
        <v>106</v>
      </c>
      <c r="K221">
        <v>2</v>
      </c>
      <c r="N221">
        <v>0</v>
      </c>
      <c r="O221" t="s">
        <v>116</v>
      </c>
      <c r="P221" t="s">
        <v>118</v>
      </c>
      <c r="Q221" t="s">
        <v>2451</v>
      </c>
      <c r="U221" t="s">
        <v>122</v>
      </c>
      <c r="V221" t="s">
        <v>126</v>
      </c>
      <c r="W221" t="s">
        <v>137</v>
      </c>
      <c r="X221" t="s">
        <v>137</v>
      </c>
      <c r="Y221" t="s">
        <v>155</v>
      </c>
      <c r="Z221">
        <v>21.663170999999998</v>
      </c>
      <c r="AA221">
        <v>-157.92306600000001</v>
      </c>
      <c r="AB221" t="s">
        <v>2452</v>
      </c>
      <c r="AC221" t="s">
        <v>157</v>
      </c>
      <c r="AD221">
        <v>112</v>
      </c>
      <c r="AE221">
        <v>180</v>
      </c>
      <c r="AF221">
        <v>180</v>
      </c>
      <c r="AH221">
        <v>1</v>
      </c>
      <c r="AI221" t="s">
        <v>3771</v>
      </c>
      <c r="AK221" t="s">
        <v>119</v>
      </c>
      <c r="AR221">
        <v>6</v>
      </c>
      <c r="AT221" t="s">
        <v>119</v>
      </c>
      <c r="BA221">
        <v>6</v>
      </c>
      <c r="BC221" t="s">
        <v>119</v>
      </c>
      <c r="BD221" t="s">
        <v>2452</v>
      </c>
      <c r="BE221" t="s">
        <v>119</v>
      </c>
      <c r="BF221" t="s">
        <v>2452</v>
      </c>
      <c r="BG221" t="s">
        <v>119</v>
      </c>
      <c r="BH221" t="s">
        <v>119</v>
      </c>
      <c r="BL221" s="28">
        <v>41525.913194444445</v>
      </c>
      <c r="BM221" s="28">
        <v>41525.918749999997</v>
      </c>
      <c r="BN221" t="str">
        <f t="shared" si="3"/>
        <v>Y</v>
      </c>
      <c r="BO221" s="28">
        <v>41526.885416666664</v>
      </c>
      <c r="BP221" s="28">
        <v>41526.888888888891</v>
      </c>
      <c r="BQ221">
        <v>-10</v>
      </c>
      <c r="BZ221" t="s">
        <v>3202</v>
      </c>
    </row>
    <row r="222" spans="1:78" x14ac:dyDescent="0.25">
      <c r="A222">
        <v>221</v>
      </c>
      <c r="B222">
        <v>221</v>
      </c>
      <c r="C222" t="s">
        <v>98</v>
      </c>
      <c r="D222" t="s">
        <v>441</v>
      </c>
      <c r="E222" t="s">
        <v>2338</v>
      </c>
      <c r="F222" t="s">
        <v>2449</v>
      </c>
      <c r="H222">
        <v>13</v>
      </c>
      <c r="I222" t="s">
        <v>102</v>
      </c>
      <c r="J222" t="s">
        <v>106</v>
      </c>
      <c r="K222">
        <v>2</v>
      </c>
      <c r="N222">
        <v>0</v>
      </c>
      <c r="O222" t="s">
        <v>117</v>
      </c>
      <c r="P222" t="s">
        <v>119</v>
      </c>
      <c r="Q222" t="s">
        <v>2451</v>
      </c>
      <c r="U222" t="s">
        <v>122</v>
      </c>
      <c r="V222" t="s">
        <v>126</v>
      </c>
      <c r="W222" t="s">
        <v>137</v>
      </c>
      <c r="X222" t="s">
        <v>137</v>
      </c>
      <c r="Y222" t="s">
        <v>155</v>
      </c>
      <c r="Z222">
        <v>21.663170999999998</v>
      </c>
      <c r="AA222">
        <v>-157.92306600000001</v>
      </c>
      <c r="AB222" t="s">
        <v>2452</v>
      </c>
      <c r="AC222" t="s">
        <v>157</v>
      </c>
      <c r="AD222">
        <v>913</v>
      </c>
      <c r="AE222">
        <v>180</v>
      </c>
      <c r="AF222">
        <v>180</v>
      </c>
      <c r="AH222">
        <v>7</v>
      </c>
      <c r="AK222" t="s">
        <v>119</v>
      </c>
      <c r="AR222">
        <v>6</v>
      </c>
      <c r="AT222" t="s">
        <v>119</v>
      </c>
      <c r="BA222">
        <v>6</v>
      </c>
      <c r="BC222" t="s">
        <v>119</v>
      </c>
      <c r="BE222" t="s">
        <v>119</v>
      </c>
      <c r="BF222"/>
      <c r="BG222" t="s">
        <v>119</v>
      </c>
      <c r="BL222" s="28">
        <v>41525.919444444444</v>
      </c>
      <c r="BM222" s="28">
        <v>41525.924305555556</v>
      </c>
      <c r="BN222" t="str">
        <f t="shared" si="3"/>
        <v>N</v>
      </c>
      <c r="BQ222">
        <v>-10</v>
      </c>
    </row>
    <row r="223" spans="1:78" x14ac:dyDescent="0.25">
      <c r="A223">
        <v>222</v>
      </c>
      <c r="B223">
        <v>222</v>
      </c>
      <c r="C223" t="s">
        <v>98</v>
      </c>
      <c r="D223" t="s">
        <v>442</v>
      </c>
      <c r="E223" t="s">
        <v>2352</v>
      </c>
      <c r="F223" t="s">
        <v>2449</v>
      </c>
      <c r="H223">
        <v>28</v>
      </c>
      <c r="I223" t="s">
        <v>102</v>
      </c>
      <c r="J223" t="s">
        <v>106</v>
      </c>
      <c r="K223">
        <v>2</v>
      </c>
      <c r="N223">
        <v>0</v>
      </c>
      <c r="O223" t="s">
        <v>116</v>
      </c>
      <c r="P223" t="s">
        <v>118</v>
      </c>
      <c r="Q223" t="s">
        <v>2451</v>
      </c>
      <c r="U223" t="s">
        <v>122</v>
      </c>
      <c r="V223" t="s">
        <v>126</v>
      </c>
      <c r="W223" t="s">
        <v>137</v>
      </c>
      <c r="X223" t="s">
        <v>137</v>
      </c>
      <c r="Y223" t="s">
        <v>155</v>
      </c>
      <c r="Z223">
        <v>21.663170999999998</v>
      </c>
      <c r="AA223">
        <v>-157.92306600000001</v>
      </c>
      <c r="AB223" t="s">
        <v>2452</v>
      </c>
      <c r="AC223" t="s">
        <v>157</v>
      </c>
      <c r="AD223">
        <v>128</v>
      </c>
      <c r="AE223">
        <v>180</v>
      </c>
      <c r="AF223">
        <v>180</v>
      </c>
      <c r="AH223">
        <v>1</v>
      </c>
      <c r="AI223" t="s">
        <v>3764</v>
      </c>
      <c r="AK223" t="s">
        <v>119</v>
      </c>
      <c r="AR223">
        <v>6</v>
      </c>
      <c r="AT223" t="s">
        <v>119</v>
      </c>
      <c r="BA223">
        <v>6</v>
      </c>
      <c r="BC223" t="s">
        <v>119</v>
      </c>
      <c r="BD223" t="s">
        <v>2452</v>
      </c>
      <c r="BE223" t="s">
        <v>119</v>
      </c>
      <c r="BF223" t="s">
        <v>2452</v>
      </c>
      <c r="BG223" t="s">
        <v>119</v>
      </c>
      <c r="BH223" t="s">
        <v>119</v>
      </c>
      <c r="BL223" s="28">
        <v>41525.925000000003</v>
      </c>
      <c r="BM223" s="28">
        <v>41525.929861111108</v>
      </c>
      <c r="BN223" t="str">
        <f t="shared" si="3"/>
        <v>Y</v>
      </c>
      <c r="BO223" s="28">
        <v>41527.037499999999</v>
      </c>
      <c r="BP223" s="28">
        <v>41527.041666666664</v>
      </c>
      <c r="BQ223">
        <v>-10</v>
      </c>
      <c r="BZ223" t="s">
        <v>3186</v>
      </c>
    </row>
    <row r="224" spans="1:78" x14ac:dyDescent="0.25">
      <c r="A224">
        <v>223</v>
      </c>
      <c r="B224">
        <v>223</v>
      </c>
      <c r="C224" t="s">
        <v>98</v>
      </c>
      <c r="D224" t="s">
        <v>443</v>
      </c>
      <c r="E224" t="s">
        <v>2385</v>
      </c>
      <c r="F224" t="s">
        <v>2449</v>
      </c>
      <c r="H224">
        <v>943</v>
      </c>
      <c r="I224" t="s">
        <v>102</v>
      </c>
      <c r="J224" t="s">
        <v>106</v>
      </c>
      <c r="K224">
        <v>2</v>
      </c>
      <c r="N224">
        <v>0</v>
      </c>
      <c r="O224" t="s">
        <v>116</v>
      </c>
      <c r="P224" t="s">
        <v>118</v>
      </c>
      <c r="Q224" t="s">
        <v>2451</v>
      </c>
      <c r="U224" t="s">
        <v>122</v>
      </c>
      <c r="V224" t="s">
        <v>126</v>
      </c>
      <c r="W224" t="s">
        <v>137</v>
      </c>
      <c r="X224" t="s">
        <v>137</v>
      </c>
      <c r="Y224" t="s">
        <v>155</v>
      </c>
      <c r="Z224">
        <v>21.663170999999998</v>
      </c>
      <c r="AA224">
        <v>-157.92306600000001</v>
      </c>
      <c r="AB224" t="s">
        <v>2452</v>
      </c>
      <c r="AC224" t="s">
        <v>157</v>
      </c>
      <c r="AD224">
        <v>317</v>
      </c>
      <c r="AE224">
        <v>180</v>
      </c>
      <c r="AF224">
        <v>180</v>
      </c>
      <c r="AH224">
        <v>1</v>
      </c>
      <c r="AI224" t="s">
        <v>3780</v>
      </c>
      <c r="AK224" t="s">
        <v>119</v>
      </c>
      <c r="AR224">
        <v>6</v>
      </c>
      <c r="AT224" t="s">
        <v>119</v>
      </c>
      <c r="BA224">
        <v>6</v>
      </c>
      <c r="BC224" t="s">
        <v>119</v>
      </c>
      <c r="BD224" t="s">
        <v>2452</v>
      </c>
      <c r="BE224" t="s">
        <v>119</v>
      </c>
      <c r="BF224" t="s">
        <v>2452</v>
      </c>
      <c r="BG224" t="s">
        <v>119</v>
      </c>
      <c r="BH224" t="s">
        <v>119</v>
      </c>
      <c r="BL224" s="28">
        <v>41525.931944444441</v>
      </c>
      <c r="BM224" s="28">
        <v>41525.936805555553</v>
      </c>
      <c r="BN224" t="str">
        <f t="shared" si="3"/>
        <v>Y</v>
      </c>
      <c r="BO224" s="28">
        <v>41529.996527777781</v>
      </c>
      <c r="BP224" s="28">
        <v>41529.999305555553</v>
      </c>
      <c r="BQ224">
        <v>-10</v>
      </c>
      <c r="BZ224" t="s">
        <v>3209</v>
      </c>
    </row>
    <row r="225" spans="1:78" x14ac:dyDescent="0.25">
      <c r="A225">
        <v>224</v>
      </c>
      <c r="B225">
        <v>224</v>
      </c>
      <c r="C225" t="s">
        <v>98</v>
      </c>
      <c r="D225" t="s">
        <v>444</v>
      </c>
      <c r="E225" t="s">
        <v>2351</v>
      </c>
      <c r="F225" t="s">
        <v>2449</v>
      </c>
      <c r="H225">
        <v>27</v>
      </c>
      <c r="I225" t="s">
        <v>102</v>
      </c>
      <c r="J225" t="s">
        <v>106</v>
      </c>
      <c r="K225">
        <v>2</v>
      </c>
      <c r="N225">
        <v>0</v>
      </c>
      <c r="O225" t="s">
        <v>116</v>
      </c>
      <c r="P225" t="s">
        <v>118</v>
      </c>
      <c r="Q225" t="s">
        <v>2451</v>
      </c>
      <c r="U225" t="s">
        <v>122</v>
      </c>
      <c r="V225" t="s">
        <v>126</v>
      </c>
      <c r="W225" t="s">
        <v>137</v>
      </c>
      <c r="X225" t="s">
        <v>137</v>
      </c>
      <c r="Y225" t="s">
        <v>155</v>
      </c>
      <c r="Z225">
        <v>21.663170999999998</v>
      </c>
      <c r="AA225">
        <v>-157.92306600000001</v>
      </c>
      <c r="AB225" t="s">
        <v>2452</v>
      </c>
      <c r="AC225" t="s">
        <v>157</v>
      </c>
      <c r="AD225">
        <v>358</v>
      </c>
      <c r="AE225">
        <v>180</v>
      </c>
      <c r="AF225">
        <v>180</v>
      </c>
      <c r="AH225">
        <v>1</v>
      </c>
      <c r="AI225" t="s">
        <v>3763</v>
      </c>
      <c r="AK225" t="s">
        <v>119</v>
      </c>
      <c r="AR225">
        <v>6</v>
      </c>
      <c r="AT225" t="s">
        <v>119</v>
      </c>
      <c r="BA225">
        <v>6</v>
      </c>
      <c r="BC225" t="s">
        <v>119</v>
      </c>
      <c r="BD225" t="s">
        <v>2452</v>
      </c>
      <c r="BE225" t="s">
        <v>119</v>
      </c>
      <c r="BF225" t="s">
        <v>2452</v>
      </c>
      <c r="BG225" t="s">
        <v>119</v>
      </c>
      <c r="BH225" t="s">
        <v>119</v>
      </c>
      <c r="BL225" s="28">
        <v>41525.9375</v>
      </c>
      <c r="BM225" s="28">
        <v>41525.942361111112</v>
      </c>
      <c r="BN225" t="str">
        <f t="shared" si="3"/>
        <v>Y</v>
      </c>
      <c r="BO225" s="28">
        <v>41529.829861111109</v>
      </c>
      <c r="BP225" s="28">
        <v>41529.833333333336</v>
      </c>
      <c r="BQ225">
        <v>-10</v>
      </c>
      <c r="BZ225" t="s">
        <v>3196</v>
      </c>
    </row>
    <row r="226" spans="1:78" x14ac:dyDescent="0.25">
      <c r="A226">
        <v>225</v>
      </c>
      <c r="B226">
        <v>225</v>
      </c>
      <c r="C226" t="s">
        <v>98</v>
      </c>
      <c r="D226" t="s">
        <v>445</v>
      </c>
      <c r="E226" t="s">
        <v>2329</v>
      </c>
      <c r="F226" t="s">
        <v>2449</v>
      </c>
      <c r="H226">
        <v>4</v>
      </c>
      <c r="I226" t="s">
        <v>102</v>
      </c>
      <c r="J226" t="s">
        <v>106</v>
      </c>
      <c r="K226">
        <v>2</v>
      </c>
      <c r="N226">
        <v>0</v>
      </c>
      <c r="O226" t="s">
        <v>116</v>
      </c>
      <c r="P226" t="s">
        <v>118</v>
      </c>
      <c r="Q226" t="s">
        <v>2451</v>
      </c>
      <c r="U226" t="s">
        <v>122</v>
      </c>
      <c r="V226" t="s">
        <v>126</v>
      </c>
      <c r="W226" t="s">
        <v>137</v>
      </c>
      <c r="X226" t="s">
        <v>137</v>
      </c>
      <c r="Y226" t="s">
        <v>155</v>
      </c>
      <c r="Z226">
        <v>21.663170999999998</v>
      </c>
      <c r="AA226">
        <v>-157.92306600000001</v>
      </c>
      <c r="AB226" t="s">
        <v>2452</v>
      </c>
      <c r="AC226" t="s">
        <v>157</v>
      </c>
      <c r="AD226">
        <v>664</v>
      </c>
      <c r="AE226">
        <v>180</v>
      </c>
      <c r="AF226">
        <v>180</v>
      </c>
      <c r="AH226">
        <v>1</v>
      </c>
      <c r="AI226" t="s">
        <v>3753</v>
      </c>
      <c r="AK226" t="s">
        <v>119</v>
      </c>
      <c r="AR226">
        <v>6</v>
      </c>
      <c r="AT226" t="s">
        <v>119</v>
      </c>
      <c r="BA226">
        <v>6</v>
      </c>
      <c r="BC226" t="s">
        <v>119</v>
      </c>
      <c r="BD226" t="s">
        <v>2452</v>
      </c>
      <c r="BE226" t="s">
        <v>119</v>
      </c>
      <c r="BF226" t="s">
        <v>2452</v>
      </c>
      <c r="BG226" t="s">
        <v>119</v>
      </c>
      <c r="BH226" t="s">
        <v>119</v>
      </c>
      <c r="BL226" s="28">
        <v>41525.943749999999</v>
      </c>
      <c r="BM226" s="28">
        <v>41525.949999999997</v>
      </c>
      <c r="BN226" t="str">
        <f t="shared" si="3"/>
        <v>Y</v>
      </c>
      <c r="BO226" s="28">
        <v>41528.951388888891</v>
      </c>
      <c r="BP226" s="28">
        <v>41528.954861111109</v>
      </c>
      <c r="BQ226">
        <v>-10</v>
      </c>
      <c r="BZ226" t="s">
        <v>3186</v>
      </c>
    </row>
    <row r="227" spans="1:78" x14ac:dyDescent="0.25">
      <c r="A227">
        <v>226</v>
      </c>
      <c r="B227">
        <v>226</v>
      </c>
      <c r="C227" t="s">
        <v>98</v>
      </c>
      <c r="D227" t="s">
        <v>446</v>
      </c>
      <c r="E227" t="s">
        <v>2358</v>
      </c>
      <c r="F227" t="s">
        <v>2449</v>
      </c>
      <c r="H227">
        <v>37</v>
      </c>
      <c r="I227" t="s">
        <v>102</v>
      </c>
      <c r="J227" t="s">
        <v>106</v>
      </c>
      <c r="K227">
        <v>2</v>
      </c>
      <c r="N227">
        <v>0</v>
      </c>
      <c r="O227" t="s">
        <v>117</v>
      </c>
      <c r="P227" t="s">
        <v>119</v>
      </c>
      <c r="Q227" t="s">
        <v>2451</v>
      </c>
      <c r="U227" t="s">
        <v>122</v>
      </c>
      <c r="V227" t="s">
        <v>126</v>
      </c>
      <c r="W227" t="s">
        <v>137</v>
      </c>
      <c r="X227" t="s">
        <v>137</v>
      </c>
      <c r="Y227" t="s">
        <v>155</v>
      </c>
      <c r="Z227">
        <v>21.663170999999998</v>
      </c>
      <c r="AA227">
        <v>-157.92306600000001</v>
      </c>
      <c r="AB227" t="s">
        <v>2452</v>
      </c>
      <c r="AC227" t="s">
        <v>157</v>
      </c>
      <c r="AD227">
        <v>329</v>
      </c>
      <c r="AE227">
        <v>180</v>
      </c>
      <c r="AF227">
        <v>180</v>
      </c>
      <c r="AH227">
        <v>7</v>
      </c>
      <c r="AK227" t="s">
        <v>119</v>
      </c>
      <c r="AR227">
        <v>6</v>
      </c>
      <c r="AT227" t="s">
        <v>119</v>
      </c>
      <c r="BA227">
        <v>6</v>
      </c>
      <c r="BC227" t="s">
        <v>119</v>
      </c>
      <c r="BE227" t="s">
        <v>119</v>
      </c>
      <c r="BF227"/>
      <c r="BG227" t="s">
        <v>119</v>
      </c>
      <c r="BL227" s="28">
        <v>41525.95208333333</v>
      </c>
      <c r="BM227" s="28">
        <v>41525.958333333336</v>
      </c>
      <c r="BN227" t="str">
        <f t="shared" si="3"/>
        <v>N</v>
      </c>
      <c r="BQ227">
        <v>-10</v>
      </c>
    </row>
    <row r="228" spans="1:78" x14ac:dyDescent="0.25">
      <c r="A228">
        <v>227</v>
      </c>
      <c r="B228">
        <v>227</v>
      </c>
      <c r="C228" t="s">
        <v>98</v>
      </c>
      <c r="D228" t="s">
        <v>447</v>
      </c>
      <c r="E228" t="s">
        <v>2337</v>
      </c>
      <c r="F228" t="s">
        <v>2449</v>
      </c>
      <c r="H228">
        <v>12</v>
      </c>
      <c r="I228" t="s">
        <v>102</v>
      </c>
      <c r="J228" t="s">
        <v>106</v>
      </c>
      <c r="K228">
        <v>2</v>
      </c>
      <c r="N228">
        <v>0</v>
      </c>
      <c r="O228" t="s">
        <v>116</v>
      </c>
      <c r="P228" t="s">
        <v>118</v>
      </c>
      <c r="Q228" t="s">
        <v>2451</v>
      </c>
      <c r="U228" t="s">
        <v>122</v>
      </c>
      <c r="V228" t="s">
        <v>126</v>
      </c>
      <c r="W228" t="s">
        <v>137</v>
      </c>
      <c r="X228" t="s">
        <v>137</v>
      </c>
      <c r="Y228" t="s">
        <v>155</v>
      </c>
      <c r="Z228">
        <v>21.663170999999998</v>
      </c>
      <c r="AA228">
        <v>-157.92306600000001</v>
      </c>
      <c r="AB228" t="s">
        <v>2452</v>
      </c>
      <c r="AC228" t="s">
        <v>157</v>
      </c>
      <c r="AD228">
        <v>689</v>
      </c>
      <c r="AE228">
        <v>180</v>
      </c>
      <c r="AF228">
        <v>180</v>
      </c>
      <c r="AH228">
        <v>1</v>
      </c>
      <c r="AI228" t="s">
        <v>3756</v>
      </c>
      <c r="AK228" t="s">
        <v>119</v>
      </c>
      <c r="AR228">
        <v>6</v>
      </c>
      <c r="AT228" t="s">
        <v>119</v>
      </c>
      <c r="BA228">
        <v>6</v>
      </c>
      <c r="BC228" t="s">
        <v>119</v>
      </c>
      <c r="BD228" t="s">
        <v>2452</v>
      </c>
      <c r="BE228" t="s">
        <v>119</v>
      </c>
      <c r="BF228" t="s">
        <v>2452</v>
      </c>
      <c r="BG228" t="s">
        <v>119</v>
      </c>
      <c r="BH228" t="s">
        <v>119</v>
      </c>
      <c r="BL228" s="28">
        <v>41525.956944444442</v>
      </c>
      <c r="BM228" s="28">
        <v>41525.961805555555</v>
      </c>
      <c r="BN228" t="str">
        <f t="shared" si="3"/>
        <v>Y</v>
      </c>
      <c r="BO228" s="28">
        <v>41528.861111111109</v>
      </c>
      <c r="BP228" s="28">
        <v>41528.864583333336</v>
      </c>
      <c r="BQ228">
        <v>-10</v>
      </c>
      <c r="BZ228" t="s">
        <v>3189</v>
      </c>
    </row>
    <row r="229" spans="1:78" x14ac:dyDescent="0.25">
      <c r="A229">
        <v>228</v>
      </c>
      <c r="B229">
        <v>228</v>
      </c>
      <c r="C229" t="s">
        <v>98</v>
      </c>
      <c r="D229" t="s">
        <v>448</v>
      </c>
      <c r="E229" t="s">
        <v>2328</v>
      </c>
      <c r="F229" t="s">
        <v>2449</v>
      </c>
      <c r="H229">
        <v>3</v>
      </c>
      <c r="I229" t="s">
        <v>102</v>
      </c>
      <c r="J229" t="s">
        <v>112</v>
      </c>
      <c r="K229">
        <v>2</v>
      </c>
      <c r="N229">
        <v>0</v>
      </c>
      <c r="O229" t="s">
        <v>116</v>
      </c>
      <c r="P229" t="s">
        <v>118</v>
      </c>
      <c r="Q229" t="s">
        <v>2451</v>
      </c>
      <c r="U229" t="s">
        <v>122</v>
      </c>
      <c r="V229" t="s">
        <v>126</v>
      </c>
      <c r="W229" t="s">
        <v>137</v>
      </c>
      <c r="X229" t="s">
        <v>137</v>
      </c>
      <c r="Y229" t="s">
        <v>155</v>
      </c>
      <c r="Z229">
        <v>21.663170999999998</v>
      </c>
      <c r="AA229">
        <v>-157.92306600000001</v>
      </c>
      <c r="AB229" t="s">
        <v>2452</v>
      </c>
      <c r="AC229" t="s">
        <v>157</v>
      </c>
      <c r="AD229">
        <v>36</v>
      </c>
      <c r="AE229">
        <v>180</v>
      </c>
      <c r="AF229">
        <v>180</v>
      </c>
      <c r="AH229">
        <v>1</v>
      </c>
      <c r="AI229" t="s">
        <v>3752</v>
      </c>
      <c r="AK229" t="s">
        <v>119</v>
      </c>
      <c r="AR229">
        <v>6</v>
      </c>
      <c r="AT229" t="s">
        <v>119</v>
      </c>
      <c r="BA229">
        <v>6</v>
      </c>
      <c r="BC229" t="s">
        <v>119</v>
      </c>
      <c r="BD229" t="s">
        <v>2452</v>
      </c>
      <c r="BE229" t="s">
        <v>119</v>
      </c>
      <c r="BF229" t="s">
        <v>2452</v>
      </c>
      <c r="BG229" t="s">
        <v>119</v>
      </c>
      <c r="BH229" t="s">
        <v>119</v>
      </c>
      <c r="BL229" s="28">
        <v>41525.972222222219</v>
      </c>
      <c r="BM229" s="28">
        <v>41525.977777777778</v>
      </c>
      <c r="BN229" t="str">
        <f t="shared" si="3"/>
        <v>Y</v>
      </c>
      <c r="BO229" s="28">
        <v>41529.21875</v>
      </c>
      <c r="BP229" s="28">
        <v>41529.222222222219</v>
      </c>
      <c r="BQ229">
        <v>-10</v>
      </c>
      <c r="BZ229" t="s">
        <v>3186</v>
      </c>
    </row>
    <row r="230" spans="1:78" x14ac:dyDescent="0.25">
      <c r="A230">
        <v>229</v>
      </c>
      <c r="B230">
        <v>229</v>
      </c>
      <c r="C230" t="s">
        <v>98</v>
      </c>
      <c r="D230" t="s">
        <v>449</v>
      </c>
      <c r="E230" t="s">
        <v>2341</v>
      </c>
      <c r="F230" t="s">
        <v>2449</v>
      </c>
      <c r="H230">
        <v>16</v>
      </c>
      <c r="I230" t="s">
        <v>102</v>
      </c>
      <c r="J230" t="s">
        <v>106</v>
      </c>
      <c r="K230">
        <v>2</v>
      </c>
      <c r="N230">
        <v>0</v>
      </c>
      <c r="O230" t="s">
        <v>116</v>
      </c>
      <c r="P230" t="s">
        <v>118</v>
      </c>
      <c r="Q230" t="s">
        <v>2451</v>
      </c>
      <c r="U230" t="s">
        <v>122</v>
      </c>
      <c r="V230" t="s">
        <v>126</v>
      </c>
      <c r="W230" t="s">
        <v>137</v>
      </c>
      <c r="X230" t="s">
        <v>137</v>
      </c>
      <c r="Y230" t="s">
        <v>155</v>
      </c>
      <c r="Z230">
        <v>21.663170999999998</v>
      </c>
      <c r="AA230">
        <v>-157.92306600000001</v>
      </c>
      <c r="AB230" t="s">
        <v>2452</v>
      </c>
      <c r="AC230" t="s">
        <v>157</v>
      </c>
      <c r="AD230">
        <v>811</v>
      </c>
      <c r="AE230">
        <v>180</v>
      </c>
      <c r="AF230">
        <v>180</v>
      </c>
      <c r="AH230">
        <v>1</v>
      </c>
      <c r="AI230" t="s">
        <v>3758</v>
      </c>
      <c r="AK230" t="s">
        <v>119</v>
      </c>
      <c r="AR230">
        <v>6</v>
      </c>
      <c r="AT230" t="s">
        <v>119</v>
      </c>
      <c r="BA230">
        <v>6</v>
      </c>
      <c r="BC230" t="s">
        <v>119</v>
      </c>
      <c r="BD230" t="s">
        <v>2452</v>
      </c>
      <c r="BE230" t="s">
        <v>119</v>
      </c>
      <c r="BF230" t="s">
        <v>2452</v>
      </c>
      <c r="BG230" t="s">
        <v>119</v>
      </c>
      <c r="BH230" t="s">
        <v>119</v>
      </c>
      <c r="BL230" s="28">
        <v>41525.979861111111</v>
      </c>
      <c r="BM230" s="28">
        <v>41525.984722222223</v>
      </c>
      <c r="BN230" t="str">
        <f t="shared" si="3"/>
        <v>Y</v>
      </c>
      <c r="BO230" s="28">
        <v>41526.868055555555</v>
      </c>
      <c r="BP230" s="28">
        <v>41526.871527777781</v>
      </c>
      <c r="BQ230">
        <v>-10</v>
      </c>
      <c r="BZ230" t="s">
        <v>3191</v>
      </c>
    </row>
    <row r="231" spans="1:78" x14ac:dyDescent="0.25">
      <c r="A231">
        <v>230</v>
      </c>
      <c r="B231">
        <v>230</v>
      </c>
      <c r="C231" t="s">
        <v>98</v>
      </c>
      <c r="D231" t="s">
        <v>450</v>
      </c>
      <c r="E231" t="s">
        <v>2343</v>
      </c>
      <c r="F231" t="s">
        <v>2449</v>
      </c>
      <c r="H231">
        <v>18</v>
      </c>
      <c r="I231" t="s">
        <v>102</v>
      </c>
      <c r="J231" t="s">
        <v>106</v>
      </c>
      <c r="K231">
        <v>2</v>
      </c>
      <c r="N231">
        <v>0</v>
      </c>
      <c r="O231" t="s">
        <v>117</v>
      </c>
      <c r="P231" t="s">
        <v>119</v>
      </c>
      <c r="Q231" t="s">
        <v>2451</v>
      </c>
      <c r="U231" t="s">
        <v>122</v>
      </c>
      <c r="V231" t="s">
        <v>126</v>
      </c>
      <c r="W231" t="s">
        <v>137</v>
      </c>
      <c r="X231" t="s">
        <v>137</v>
      </c>
      <c r="Y231" t="s">
        <v>155</v>
      </c>
      <c r="Z231">
        <v>21.663170999999998</v>
      </c>
      <c r="AA231">
        <v>-157.92306600000001</v>
      </c>
      <c r="AB231" t="s">
        <v>2452</v>
      </c>
      <c r="AC231" t="s">
        <v>157</v>
      </c>
      <c r="AD231">
        <v>91</v>
      </c>
      <c r="AE231">
        <v>180</v>
      </c>
      <c r="AF231">
        <v>180</v>
      </c>
      <c r="AH231">
        <v>7</v>
      </c>
      <c r="AK231" t="s">
        <v>119</v>
      </c>
      <c r="AR231">
        <v>6</v>
      </c>
      <c r="AT231" t="s">
        <v>119</v>
      </c>
      <c r="BA231">
        <v>6</v>
      </c>
      <c r="BC231" t="s">
        <v>119</v>
      </c>
      <c r="BE231" t="s">
        <v>119</v>
      </c>
      <c r="BF231"/>
      <c r="BG231" t="s">
        <v>119</v>
      </c>
      <c r="BL231" s="28">
        <v>41525.996527777781</v>
      </c>
      <c r="BM231" s="28">
        <v>41525.999305555553</v>
      </c>
      <c r="BN231" t="str">
        <f t="shared" si="3"/>
        <v>N</v>
      </c>
      <c r="BQ231">
        <v>-10</v>
      </c>
    </row>
    <row r="232" spans="1:78" x14ac:dyDescent="0.25">
      <c r="A232">
        <v>231</v>
      </c>
      <c r="B232">
        <v>231</v>
      </c>
      <c r="C232" t="s">
        <v>98</v>
      </c>
      <c r="D232" t="s">
        <v>451</v>
      </c>
      <c r="E232" t="s">
        <v>2339</v>
      </c>
      <c r="F232" t="s">
        <v>2449</v>
      </c>
      <c r="H232">
        <v>14</v>
      </c>
      <c r="I232" t="s">
        <v>102</v>
      </c>
      <c r="J232" t="s">
        <v>106</v>
      </c>
      <c r="K232">
        <v>2</v>
      </c>
      <c r="N232">
        <v>0</v>
      </c>
      <c r="O232" t="s">
        <v>116</v>
      </c>
      <c r="P232" t="s">
        <v>118</v>
      </c>
      <c r="Q232" t="s">
        <v>2451</v>
      </c>
      <c r="U232" t="s">
        <v>122</v>
      </c>
      <c r="V232" t="s">
        <v>126</v>
      </c>
      <c r="W232" t="s">
        <v>137</v>
      </c>
      <c r="X232" t="s">
        <v>137</v>
      </c>
      <c r="Y232" t="s">
        <v>155</v>
      </c>
      <c r="Z232">
        <v>21.663170999999998</v>
      </c>
      <c r="AA232">
        <v>-157.92306600000001</v>
      </c>
      <c r="AB232" t="s">
        <v>2452</v>
      </c>
      <c r="AC232" t="s">
        <v>157</v>
      </c>
      <c r="AD232">
        <v>819</v>
      </c>
      <c r="AE232">
        <v>180</v>
      </c>
      <c r="AF232">
        <v>180</v>
      </c>
      <c r="AH232">
        <v>1</v>
      </c>
      <c r="AI232" t="s">
        <v>3757</v>
      </c>
      <c r="AJ232">
        <v>1</v>
      </c>
      <c r="AK232" t="s">
        <v>119</v>
      </c>
      <c r="AR232">
        <v>6</v>
      </c>
      <c r="AT232" t="s">
        <v>119</v>
      </c>
      <c r="BA232">
        <v>6</v>
      </c>
      <c r="BC232" t="s">
        <v>119</v>
      </c>
      <c r="BD232" t="s">
        <v>2452</v>
      </c>
      <c r="BE232" t="s">
        <v>119</v>
      </c>
      <c r="BF232" t="s">
        <v>2452</v>
      </c>
      <c r="BG232" t="s">
        <v>119</v>
      </c>
      <c r="BH232" t="s">
        <v>119</v>
      </c>
      <c r="BL232" s="28">
        <v>41526.00277777778</v>
      </c>
      <c r="BM232" s="28">
        <v>41526.006944444445</v>
      </c>
      <c r="BN232" t="str">
        <f t="shared" si="3"/>
        <v>Y</v>
      </c>
      <c r="BO232" s="28">
        <v>41527.054166666669</v>
      </c>
      <c r="BP232" s="28">
        <v>41527.054166666669</v>
      </c>
      <c r="BQ232">
        <v>-10</v>
      </c>
      <c r="BZ232" t="s">
        <v>3190</v>
      </c>
    </row>
    <row r="233" spans="1:78" x14ac:dyDescent="0.25">
      <c r="A233">
        <v>232</v>
      </c>
      <c r="B233">
        <v>232</v>
      </c>
      <c r="C233" t="s">
        <v>98</v>
      </c>
      <c r="D233" t="s">
        <v>452</v>
      </c>
      <c r="E233" t="s">
        <v>2361</v>
      </c>
      <c r="F233" t="s">
        <v>2449</v>
      </c>
      <c r="H233">
        <v>41</v>
      </c>
      <c r="I233" t="s">
        <v>102</v>
      </c>
      <c r="J233" t="s">
        <v>112</v>
      </c>
      <c r="K233">
        <v>2</v>
      </c>
      <c r="N233">
        <v>0</v>
      </c>
      <c r="O233" t="s">
        <v>116</v>
      </c>
      <c r="P233" t="s">
        <v>118</v>
      </c>
      <c r="Q233" t="s">
        <v>2451</v>
      </c>
      <c r="U233" t="s">
        <v>122</v>
      </c>
      <c r="V233" t="s">
        <v>126</v>
      </c>
      <c r="W233" t="s">
        <v>137</v>
      </c>
      <c r="X233" t="s">
        <v>137</v>
      </c>
      <c r="Y233" t="s">
        <v>155</v>
      </c>
      <c r="Z233">
        <v>21.663170999999998</v>
      </c>
      <c r="AA233">
        <v>-157.92306600000001</v>
      </c>
      <c r="AB233" t="s">
        <v>2452</v>
      </c>
      <c r="AC233" t="s">
        <v>157</v>
      </c>
      <c r="AD233">
        <v>541</v>
      </c>
      <c r="AE233">
        <v>180</v>
      </c>
      <c r="AF233">
        <v>180</v>
      </c>
      <c r="AH233">
        <v>1</v>
      </c>
      <c r="AI233" t="s">
        <v>3770</v>
      </c>
      <c r="AK233" t="s">
        <v>119</v>
      </c>
      <c r="AR233">
        <v>6</v>
      </c>
      <c r="AT233" t="s">
        <v>119</v>
      </c>
      <c r="BA233">
        <v>6</v>
      </c>
      <c r="BC233" t="s">
        <v>119</v>
      </c>
      <c r="BD233" t="s">
        <v>2452</v>
      </c>
      <c r="BE233" t="s">
        <v>119</v>
      </c>
      <c r="BF233" t="s">
        <v>2452</v>
      </c>
      <c r="BG233" t="s">
        <v>119</v>
      </c>
      <c r="BH233" t="s">
        <v>119</v>
      </c>
      <c r="BL233" s="28">
        <v>41526.001388888886</v>
      </c>
      <c r="BM233" s="28">
        <v>41526.010416666664</v>
      </c>
      <c r="BN233" t="str">
        <f t="shared" si="3"/>
        <v>Y</v>
      </c>
      <c r="BO233" s="28">
        <v>41527.048611111109</v>
      </c>
      <c r="BP233" s="28">
        <v>41527.052083333336</v>
      </c>
      <c r="BQ233">
        <v>-10</v>
      </c>
      <c r="BZ233" t="s">
        <v>3201</v>
      </c>
    </row>
    <row r="234" spans="1:78" x14ac:dyDescent="0.25">
      <c r="A234">
        <v>233</v>
      </c>
      <c r="B234">
        <v>233</v>
      </c>
      <c r="C234" t="s">
        <v>98</v>
      </c>
      <c r="D234" t="s">
        <v>453</v>
      </c>
      <c r="E234" t="s">
        <v>2327</v>
      </c>
      <c r="F234" t="s">
        <v>2449</v>
      </c>
      <c r="H234">
        <v>2</v>
      </c>
      <c r="I234" t="s">
        <v>102</v>
      </c>
      <c r="J234" t="s">
        <v>106</v>
      </c>
      <c r="K234">
        <v>2</v>
      </c>
      <c r="N234">
        <v>0</v>
      </c>
      <c r="O234" t="s">
        <v>117</v>
      </c>
      <c r="P234" t="s">
        <v>119</v>
      </c>
      <c r="Q234" t="s">
        <v>2451</v>
      </c>
      <c r="U234" t="s">
        <v>122</v>
      </c>
      <c r="V234" t="s">
        <v>126</v>
      </c>
      <c r="W234" t="s">
        <v>137</v>
      </c>
      <c r="X234" t="s">
        <v>137</v>
      </c>
      <c r="Y234" t="s">
        <v>155</v>
      </c>
      <c r="Z234">
        <v>21.663170999999998</v>
      </c>
      <c r="AA234">
        <v>-157.92306600000001</v>
      </c>
      <c r="AB234" t="s">
        <v>2452</v>
      </c>
      <c r="AC234" t="s">
        <v>157</v>
      </c>
      <c r="AD234">
        <v>972</v>
      </c>
      <c r="AE234">
        <v>180</v>
      </c>
      <c r="AF234">
        <v>180</v>
      </c>
      <c r="AH234">
        <v>7</v>
      </c>
      <c r="AK234" t="s">
        <v>119</v>
      </c>
      <c r="AR234">
        <v>6</v>
      </c>
      <c r="AT234" t="s">
        <v>119</v>
      </c>
      <c r="BA234">
        <v>6</v>
      </c>
      <c r="BC234" t="s">
        <v>119</v>
      </c>
      <c r="BE234" t="s">
        <v>119</v>
      </c>
      <c r="BF234"/>
      <c r="BG234" t="s">
        <v>119</v>
      </c>
      <c r="BL234" s="28">
        <v>41526.013194444444</v>
      </c>
      <c r="BM234" s="28">
        <v>41526.017361111109</v>
      </c>
      <c r="BN234" t="str">
        <f t="shared" si="3"/>
        <v>N</v>
      </c>
      <c r="BQ234">
        <v>-10</v>
      </c>
    </row>
    <row r="235" spans="1:78" x14ac:dyDescent="0.25">
      <c r="A235">
        <v>234</v>
      </c>
      <c r="B235">
        <v>234</v>
      </c>
      <c r="C235" t="s">
        <v>98</v>
      </c>
      <c r="D235" t="s">
        <v>454</v>
      </c>
      <c r="E235" t="s">
        <v>2365</v>
      </c>
      <c r="F235" t="s">
        <v>2449</v>
      </c>
      <c r="H235">
        <v>50</v>
      </c>
      <c r="I235" t="s">
        <v>101</v>
      </c>
      <c r="J235" t="s">
        <v>107</v>
      </c>
      <c r="K235">
        <v>3</v>
      </c>
      <c r="N235">
        <v>0</v>
      </c>
      <c r="O235" t="s">
        <v>117</v>
      </c>
      <c r="P235" t="s">
        <v>119</v>
      </c>
      <c r="Q235" t="s">
        <v>2451</v>
      </c>
      <c r="U235" t="s">
        <v>122</v>
      </c>
      <c r="V235" t="s">
        <v>126</v>
      </c>
      <c r="W235" t="s">
        <v>137</v>
      </c>
      <c r="X235" t="s">
        <v>137</v>
      </c>
      <c r="Y235" t="s">
        <v>155</v>
      </c>
      <c r="Z235">
        <v>21.663170999999998</v>
      </c>
      <c r="AA235">
        <v>-157.92306600000001</v>
      </c>
      <c r="AB235" t="s">
        <v>2452</v>
      </c>
      <c r="AC235" t="s">
        <v>157</v>
      </c>
      <c r="AD235">
        <v>763</v>
      </c>
      <c r="AE235">
        <v>180</v>
      </c>
      <c r="AF235">
        <v>180</v>
      </c>
      <c r="AH235">
        <v>7</v>
      </c>
      <c r="AK235" t="s">
        <v>119</v>
      </c>
      <c r="AR235">
        <v>6</v>
      </c>
      <c r="AT235" t="s">
        <v>119</v>
      </c>
      <c r="BA235">
        <v>6</v>
      </c>
      <c r="BC235" t="s">
        <v>119</v>
      </c>
      <c r="BE235" t="s">
        <v>119</v>
      </c>
      <c r="BF235"/>
      <c r="BG235" t="s">
        <v>119</v>
      </c>
      <c r="BL235" s="28">
        <v>41543.813888888886</v>
      </c>
      <c r="BM235" s="28">
        <v>41543.818749999999</v>
      </c>
      <c r="BN235" t="str">
        <f t="shared" si="3"/>
        <v>N</v>
      </c>
      <c r="BQ235">
        <v>-10</v>
      </c>
    </row>
    <row r="236" spans="1:78" x14ac:dyDescent="0.25">
      <c r="A236">
        <v>235</v>
      </c>
      <c r="B236">
        <v>235</v>
      </c>
      <c r="C236" t="s">
        <v>98</v>
      </c>
      <c r="D236" t="s">
        <v>455</v>
      </c>
      <c r="E236" t="s">
        <v>2367</v>
      </c>
      <c r="F236" t="s">
        <v>2449</v>
      </c>
      <c r="H236">
        <v>52</v>
      </c>
      <c r="I236" t="s">
        <v>101</v>
      </c>
      <c r="J236" t="s">
        <v>113</v>
      </c>
      <c r="K236">
        <v>3</v>
      </c>
      <c r="N236">
        <v>0</v>
      </c>
      <c r="O236" t="s">
        <v>116</v>
      </c>
      <c r="P236" t="s">
        <v>118</v>
      </c>
      <c r="Q236" t="s">
        <v>2451</v>
      </c>
      <c r="U236" t="s">
        <v>122</v>
      </c>
      <c r="V236" t="s">
        <v>126</v>
      </c>
      <c r="W236" t="s">
        <v>137</v>
      </c>
      <c r="X236" t="s">
        <v>137</v>
      </c>
      <c r="Y236" t="s">
        <v>155</v>
      </c>
      <c r="Z236">
        <v>21.663170999999998</v>
      </c>
      <c r="AA236">
        <v>-157.92306600000001</v>
      </c>
      <c r="AB236" t="s">
        <v>2452</v>
      </c>
      <c r="AC236" t="s">
        <v>157</v>
      </c>
      <c r="AD236">
        <v>112</v>
      </c>
      <c r="AE236">
        <v>180</v>
      </c>
      <c r="AF236">
        <v>180</v>
      </c>
      <c r="AH236">
        <v>1</v>
      </c>
      <c r="AI236" t="s">
        <v>3774</v>
      </c>
      <c r="AK236" t="s">
        <v>119</v>
      </c>
      <c r="AR236">
        <v>6</v>
      </c>
      <c r="AT236" t="s">
        <v>119</v>
      </c>
      <c r="BA236">
        <v>6</v>
      </c>
      <c r="BC236" t="s">
        <v>119</v>
      </c>
      <c r="BD236" t="s">
        <v>2452</v>
      </c>
      <c r="BE236" t="s">
        <v>119</v>
      </c>
      <c r="BF236" t="s">
        <v>2452</v>
      </c>
      <c r="BG236" t="s">
        <v>119</v>
      </c>
      <c r="BH236" t="s">
        <v>119</v>
      </c>
      <c r="BL236" s="28">
        <v>41543.845138888886</v>
      </c>
      <c r="BM236" s="28">
        <v>41543.85</v>
      </c>
      <c r="BN236" t="str">
        <f t="shared" si="3"/>
        <v>Y</v>
      </c>
      <c r="BO236" s="28">
        <v>41544.868055555555</v>
      </c>
      <c r="BP236" s="28">
        <v>41544.868055555555</v>
      </c>
      <c r="BQ236">
        <v>-10</v>
      </c>
      <c r="BZ236" t="s">
        <v>3204</v>
      </c>
    </row>
    <row r="237" spans="1:78" x14ac:dyDescent="0.25">
      <c r="A237">
        <v>236</v>
      </c>
      <c r="B237">
        <v>236</v>
      </c>
      <c r="C237" t="s">
        <v>98</v>
      </c>
      <c r="D237" t="s">
        <v>456</v>
      </c>
      <c r="E237" t="s">
        <v>2381</v>
      </c>
      <c r="F237" t="s">
        <v>2449</v>
      </c>
      <c r="H237">
        <v>66</v>
      </c>
      <c r="I237" t="s">
        <v>101</v>
      </c>
      <c r="J237" t="s">
        <v>106</v>
      </c>
      <c r="K237">
        <v>3</v>
      </c>
      <c r="N237">
        <v>0</v>
      </c>
      <c r="O237" t="s">
        <v>116</v>
      </c>
      <c r="P237" t="s">
        <v>118</v>
      </c>
      <c r="Q237" t="s">
        <v>2451</v>
      </c>
      <c r="U237" t="s">
        <v>122</v>
      </c>
      <c r="V237" t="s">
        <v>126</v>
      </c>
      <c r="W237" t="s">
        <v>137</v>
      </c>
      <c r="X237" t="s">
        <v>137</v>
      </c>
      <c r="Y237" t="s">
        <v>155</v>
      </c>
      <c r="Z237">
        <v>21.663170999999998</v>
      </c>
      <c r="AA237">
        <v>-157.92306600000001</v>
      </c>
      <c r="AB237" t="s">
        <v>2452</v>
      </c>
      <c r="AC237" t="s">
        <v>157</v>
      </c>
      <c r="AD237">
        <v>541</v>
      </c>
      <c r="AE237">
        <v>180</v>
      </c>
      <c r="AF237">
        <v>180</v>
      </c>
      <c r="AH237">
        <v>1</v>
      </c>
      <c r="AI237" t="s">
        <v>3778</v>
      </c>
      <c r="AK237" t="s">
        <v>119</v>
      </c>
      <c r="AR237">
        <v>6</v>
      </c>
      <c r="AT237" t="s">
        <v>119</v>
      </c>
      <c r="BA237">
        <v>6</v>
      </c>
      <c r="BC237" t="s">
        <v>119</v>
      </c>
      <c r="BD237" t="s">
        <v>2452</v>
      </c>
      <c r="BE237" t="s">
        <v>119</v>
      </c>
      <c r="BF237" t="s">
        <v>2452</v>
      </c>
      <c r="BG237" t="s">
        <v>119</v>
      </c>
      <c r="BH237" t="s">
        <v>119</v>
      </c>
      <c r="BL237" s="28">
        <v>41543.855555555558</v>
      </c>
      <c r="BM237" s="28">
        <v>41543.859722222223</v>
      </c>
      <c r="BN237" t="str">
        <f t="shared" si="3"/>
        <v>Y</v>
      </c>
      <c r="BO237" s="28">
        <v>41545.158333333333</v>
      </c>
      <c r="BP237" s="28">
        <v>41545.158333333333</v>
      </c>
      <c r="BQ237">
        <v>-10</v>
      </c>
      <c r="BZ237" t="s">
        <v>3207</v>
      </c>
    </row>
    <row r="238" spans="1:78" x14ac:dyDescent="0.25">
      <c r="A238">
        <v>237</v>
      </c>
      <c r="B238">
        <v>237</v>
      </c>
      <c r="C238" t="s">
        <v>98</v>
      </c>
      <c r="D238" t="s">
        <v>457</v>
      </c>
      <c r="E238" t="s">
        <v>2380</v>
      </c>
      <c r="F238" t="s">
        <v>2449</v>
      </c>
      <c r="H238">
        <v>65</v>
      </c>
      <c r="I238" t="s">
        <v>101</v>
      </c>
      <c r="J238" t="s">
        <v>106</v>
      </c>
      <c r="K238">
        <v>3</v>
      </c>
      <c r="N238">
        <v>0</v>
      </c>
      <c r="O238" t="s">
        <v>117</v>
      </c>
      <c r="P238" t="s">
        <v>119</v>
      </c>
      <c r="Q238" t="s">
        <v>2451</v>
      </c>
      <c r="U238" t="s">
        <v>122</v>
      </c>
      <c r="V238" t="s">
        <v>126</v>
      </c>
      <c r="W238" t="s">
        <v>137</v>
      </c>
      <c r="X238" t="s">
        <v>137</v>
      </c>
      <c r="Y238" t="s">
        <v>155</v>
      </c>
      <c r="Z238">
        <v>21.663170999999998</v>
      </c>
      <c r="AA238">
        <v>-157.92306600000001</v>
      </c>
      <c r="AB238" t="s">
        <v>2452</v>
      </c>
      <c r="AC238" t="s">
        <v>157</v>
      </c>
      <c r="AD238">
        <v>265</v>
      </c>
      <c r="AE238">
        <v>180</v>
      </c>
      <c r="AF238">
        <v>180</v>
      </c>
      <c r="AH238">
        <v>7</v>
      </c>
      <c r="AK238" t="s">
        <v>119</v>
      </c>
      <c r="AR238">
        <v>6</v>
      </c>
      <c r="AT238" t="s">
        <v>119</v>
      </c>
      <c r="BA238">
        <v>6</v>
      </c>
      <c r="BC238" t="s">
        <v>119</v>
      </c>
      <c r="BE238" t="s">
        <v>119</v>
      </c>
      <c r="BF238"/>
      <c r="BG238" t="s">
        <v>119</v>
      </c>
      <c r="BL238" s="28">
        <v>41543.890972222223</v>
      </c>
      <c r="BM238" s="28">
        <v>41543.895138888889</v>
      </c>
      <c r="BN238" t="str">
        <f t="shared" si="3"/>
        <v>N</v>
      </c>
      <c r="BQ238">
        <v>-10</v>
      </c>
    </row>
    <row r="239" spans="1:78" x14ac:dyDescent="0.25">
      <c r="A239">
        <v>238</v>
      </c>
      <c r="B239">
        <v>238</v>
      </c>
      <c r="C239" t="s">
        <v>98</v>
      </c>
      <c r="D239" t="s">
        <v>458</v>
      </c>
      <c r="E239" t="s">
        <v>2371</v>
      </c>
      <c r="F239" t="s">
        <v>2449</v>
      </c>
      <c r="H239">
        <v>56</v>
      </c>
      <c r="I239" t="s">
        <v>101</v>
      </c>
      <c r="J239" t="s">
        <v>106</v>
      </c>
      <c r="K239">
        <v>3</v>
      </c>
      <c r="N239">
        <v>0</v>
      </c>
      <c r="O239" t="s">
        <v>117</v>
      </c>
      <c r="P239" t="s">
        <v>119</v>
      </c>
      <c r="Q239" t="s">
        <v>2451</v>
      </c>
      <c r="U239" t="s">
        <v>122</v>
      </c>
      <c r="V239" t="s">
        <v>126</v>
      </c>
      <c r="W239" t="s">
        <v>137</v>
      </c>
      <c r="X239" t="s">
        <v>137</v>
      </c>
      <c r="Y239" t="s">
        <v>155</v>
      </c>
      <c r="Z239">
        <v>21.663170999999998</v>
      </c>
      <c r="AA239">
        <v>-157.92306600000001</v>
      </c>
      <c r="AB239" t="s">
        <v>2452</v>
      </c>
      <c r="AC239" t="s">
        <v>157</v>
      </c>
      <c r="AD239">
        <v>36</v>
      </c>
      <c r="AE239">
        <v>180</v>
      </c>
      <c r="AF239">
        <v>180</v>
      </c>
      <c r="AH239">
        <v>7</v>
      </c>
      <c r="AK239" t="s">
        <v>119</v>
      </c>
      <c r="AR239">
        <v>6</v>
      </c>
      <c r="AT239" t="s">
        <v>119</v>
      </c>
      <c r="BA239">
        <v>6</v>
      </c>
      <c r="BC239" t="s">
        <v>119</v>
      </c>
      <c r="BE239" t="s">
        <v>119</v>
      </c>
      <c r="BF239"/>
      <c r="BG239" t="s">
        <v>119</v>
      </c>
      <c r="BL239" s="28">
        <v>41543.896527777775</v>
      </c>
      <c r="BM239" s="28">
        <v>41543.902083333334</v>
      </c>
      <c r="BN239" t="str">
        <f t="shared" si="3"/>
        <v>N</v>
      </c>
      <c r="BQ239">
        <v>-10</v>
      </c>
    </row>
    <row r="240" spans="1:78" x14ac:dyDescent="0.25">
      <c r="A240">
        <v>239</v>
      </c>
      <c r="B240">
        <v>239</v>
      </c>
      <c r="C240" t="s">
        <v>98</v>
      </c>
      <c r="D240" t="s">
        <v>459</v>
      </c>
      <c r="E240" t="s">
        <v>2382</v>
      </c>
      <c r="F240" t="s">
        <v>2449</v>
      </c>
      <c r="H240">
        <v>67</v>
      </c>
      <c r="I240" t="s">
        <v>101</v>
      </c>
      <c r="J240" t="s">
        <v>106</v>
      </c>
      <c r="K240">
        <v>3</v>
      </c>
      <c r="N240">
        <v>0</v>
      </c>
      <c r="O240" t="s">
        <v>116</v>
      </c>
      <c r="P240" t="s">
        <v>118</v>
      </c>
      <c r="Q240" t="s">
        <v>2451</v>
      </c>
      <c r="U240" t="s">
        <v>122</v>
      </c>
      <c r="V240" t="s">
        <v>126</v>
      </c>
      <c r="W240" t="s">
        <v>137</v>
      </c>
      <c r="X240" t="s">
        <v>137</v>
      </c>
      <c r="Y240" t="s">
        <v>155</v>
      </c>
      <c r="Z240">
        <v>21.663170999999998</v>
      </c>
      <c r="AA240">
        <v>-157.92306600000001</v>
      </c>
      <c r="AB240" t="s">
        <v>2452</v>
      </c>
      <c r="AC240" t="s">
        <v>157</v>
      </c>
      <c r="AD240">
        <v>358</v>
      </c>
      <c r="AE240">
        <v>180</v>
      </c>
      <c r="AF240">
        <v>180</v>
      </c>
      <c r="AH240">
        <v>1</v>
      </c>
      <c r="AI240" t="s">
        <v>3779</v>
      </c>
      <c r="AK240" t="s">
        <v>119</v>
      </c>
      <c r="AR240">
        <v>6</v>
      </c>
      <c r="AT240" t="s">
        <v>119</v>
      </c>
      <c r="BA240">
        <v>6</v>
      </c>
      <c r="BC240" t="s">
        <v>119</v>
      </c>
      <c r="BD240" t="s">
        <v>2452</v>
      </c>
      <c r="BE240" t="s">
        <v>119</v>
      </c>
      <c r="BF240" t="s">
        <v>2452</v>
      </c>
      <c r="BG240" t="s">
        <v>119</v>
      </c>
      <c r="BH240" t="s">
        <v>119</v>
      </c>
      <c r="BL240" s="28">
        <v>41543.900694444441</v>
      </c>
      <c r="BM240" s="28">
        <v>41543.904861111114</v>
      </c>
      <c r="BN240" t="str">
        <f t="shared" si="3"/>
        <v>Y</v>
      </c>
      <c r="BO240" s="28">
        <v>41544.875</v>
      </c>
      <c r="BP240" s="28">
        <v>41544.875</v>
      </c>
      <c r="BQ240">
        <v>-10</v>
      </c>
      <c r="BZ240" t="s">
        <v>3208</v>
      </c>
    </row>
    <row r="241" spans="1:78" x14ac:dyDescent="0.25">
      <c r="A241">
        <v>240</v>
      </c>
      <c r="B241">
        <v>240</v>
      </c>
      <c r="C241" t="s">
        <v>98</v>
      </c>
      <c r="D241" t="s">
        <v>460</v>
      </c>
      <c r="E241" t="s">
        <v>2375</v>
      </c>
      <c r="F241" t="s">
        <v>2449</v>
      </c>
      <c r="H241">
        <v>60</v>
      </c>
      <c r="I241" t="s">
        <v>101</v>
      </c>
      <c r="J241" t="s">
        <v>106</v>
      </c>
      <c r="K241">
        <v>3</v>
      </c>
      <c r="N241">
        <v>0</v>
      </c>
      <c r="O241" t="s">
        <v>117</v>
      </c>
      <c r="P241" t="s">
        <v>119</v>
      </c>
      <c r="Q241" t="s">
        <v>2451</v>
      </c>
      <c r="U241" t="s">
        <v>122</v>
      </c>
      <c r="V241" t="s">
        <v>126</v>
      </c>
      <c r="W241" t="s">
        <v>137</v>
      </c>
      <c r="X241" t="s">
        <v>137</v>
      </c>
      <c r="Y241" t="s">
        <v>155</v>
      </c>
      <c r="Z241">
        <v>21.663170999999998</v>
      </c>
      <c r="AA241">
        <v>-157.92306600000001</v>
      </c>
      <c r="AB241" t="s">
        <v>2452</v>
      </c>
      <c r="AC241" t="s">
        <v>157</v>
      </c>
      <c r="AD241">
        <v>819</v>
      </c>
      <c r="AE241">
        <v>180</v>
      </c>
      <c r="AF241">
        <v>180</v>
      </c>
      <c r="AH241">
        <v>7</v>
      </c>
      <c r="AK241" t="s">
        <v>119</v>
      </c>
      <c r="AR241">
        <v>6</v>
      </c>
      <c r="AT241" t="s">
        <v>119</v>
      </c>
      <c r="BA241">
        <v>6</v>
      </c>
      <c r="BC241" t="s">
        <v>119</v>
      </c>
      <c r="BE241" t="s">
        <v>119</v>
      </c>
      <c r="BF241"/>
      <c r="BG241" t="s">
        <v>119</v>
      </c>
      <c r="BL241" s="28">
        <v>41543.918055555558</v>
      </c>
      <c r="BM241" s="28">
        <v>41543.92291666667</v>
      </c>
      <c r="BN241" t="str">
        <f t="shared" si="3"/>
        <v>N</v>
      </c>
      <c r="BQ241">
        <v>-10</v>
      </c>
    </row>
    <row r="242" spans="1:78" x14ac:dyDescent="0.25">
      <c r="A242">
        <v>241</v>
      </c>
      <c r="B242">
        <v>241</v>
      </c>
      <c r="C242" t="s">
        <v>98</v>
      </c>
      <c r="D242" t="s">
        <v>461</v>
      </c>
      <c r="E242" t="s">
        <v>2372</v>
      </c>
      <c r="F242" t="s">
        <v>2449</v>
      </c>
      <c r="H242">
        <v>57</v>
      </c>
      <c r="I242" t="s">
        <v>101</v>
      </c>
      <c r="J242" t="s">
        <v>106</v>
      </c>
      <c r="K242">
        <v>3</v>
      </c>
      <c r="N242">
        <v>0</v>
      </c>
      <c r="O242" t="s">
        <v>117</v>
      </c>
      <c r="P242" t="s">
        <v>119</v>
      </c>
      <c r="Q242" t="s">
        <v>2451</v>
      </c>
      <c r="U242" t="s">
        <v>122</v>
      </c>
      <c r="V242" t="s">
        <v>126</v>
      </c>
      <c r="W242" t="s">
        <v>137</v>
      </c>
      <c r="X242" t="s">
        <v>137</v>
      </c>
      <c r="Y242" t="s">
        <v>155</v>
      </c>
      <c r="Z242">
        <v>21.663170999999998</v>
      </c>
      <c r="AA242">
        <v>-157.92306600000001</v>
      </c>
      <c r="AB242" t="s">
        <v>2452</v>
      </c>
      <c r="AC242" t="s">
        <v>157</v>
      </c>
      <c r="AD242">
        <v>62</v>
      </c>
      <c r="AE242">
        <v>180</v>
      </c>
      <c r="AF242">
        <v>180</v>
      </c>
      <c r="AH242">
        <v>7</v>
      </c>
      <c r="AK242" t="s">
        <v>119</v>
      </c>
      <c r="AR242">
        <v>6</v>
      </c>
      <c r="AT242" t="s">
        <v>119</v>
      </c>
      <c r="BA242">
        <v>6</v>
      </c>
      <c r="BC242" t="s">
        <v>119</v>
      </c>
      <c r="BE242" t="s">
        <v>119</v>
      </c>
      <c r="BF242"/>
      <c r="BG242" t="s">
        <v>119</v>
      </c>
      <c r="BL242" s="28">
        <v>41543.926388888889</v>
      </c>
      <c r="BM242" s="28">
        <v>41543.931944444441</v>
      </c>
      <c r="BN242" t="str">
        <f t="shared" si="3"/>
        <v>N</v>
      </c>
      <c r="BQ242">
        <v>-10</v>
      </c>
    </row>
    <row r="243" spans="1:78" x14ac:dyDescent="0.25">
      <c r="A243">
        <v>242</v>
      </c>
      <c r="B243">
        <v>242</v>
      </c>
      <c r="C243" t="s">
        <v>98</v>
      </c>
      <c r="D243" t="s">
        <v>462</v>
      </c>
      <c r="E243" t="s">
        <v>2368</v>
      </c>
      <c r="F243" t="s">
        <v>2449</v>
      </c>
      <c r="H243">
        <v>53</v>
      </c>
      <c r="I243" t="s">
        <v>101</v>
      </c>
      <c r="J243" t="s">
        <v>113</v>
      </c>
      <c r="K243">
        <v>3</v>
      </c>
      <c r="N243">
        <v>0</v>
      </c>
      <c r="O243" t="s">
        <v>115</v>
      </c>
      <c r="P243" t="s">
        <v>118</v>
      </c>
      <c r="Q243" t="s">
        <v>2451</v>
      </c>
      <c r="U243" t="s">
        <v>122</v>
      </c>
      <c r="V243" t="s">
        <v>126</v>
      </c>
      <c r="W243" t="s">
        <v>137</v>
      </c>
      <c r="X243" t="s">
        <v>137</v>
      </c>
      <c r="Y243" t="s">
        <v>155</v>
      </c>
      <c r="Z243">
        <v>21.663170999999998</v>
      </c>
      <c r="AA243">
        <v>-157.92306600000001</v>
      </c>
      <c r="AB243" t="s">
        <v>2452</v>
      </c>
      <c r="AC243" t="s">
        <v>157</v>
      </c>
      <c r="AD243">
        <v>664</v>
      </c>
      <c r="AE243">
        <v>180</v>
      </c>
      <c r="AF243">
        <v>180</v>
      </c>
      <c r="AH243">
        <v>1</v>
      </c>
      <c r="AI243" t="s">
        <v>3775</v>
      </c>
      <c r="AK243" t="s">
        <v>119</v>
      </c>
      <c r="AR243">
        <v>6</v>
      </c>
      <c r="AT243" t="s">
        <v>119</v>
      </c>
      <c r="BA243">
        <v>6</v>
      </c>
      <c r="BC243" t="s">
        <v>119</v>
      </c>
      <c r="BD243" t="s">
        <v>2452</v>
      </c>
      <c r="BE243" t="s">
        <v>119</v>
      </c>
      <c r="BF243" t="s">
        <v>2452</v>
      </c>
      <c r="BG243" t="s">
        <v>119</v>
      </c>
      <c r="BH243" t="s">
        <v>119</v>
      </c>
      <c r="BL243" s="28">
        <v>41543.933333333334</v>
      </c>
      <c r="BM243" s="28">
        <v>41543.938888888886</v>
      </c>
      <c r="BN243" t="str">
        <f t="shared" si="3"/>
        <v>Y</v>
      </c>
      <c r="BO243" s="28">
        <v>41548.855555555558</v>
      </c>
      <c r="BP243" s="28">
        <v>41548.855555555558</v>
      </c>
      <c r="BQ243">
        <v>-10</v>
      </c>
      <c r="BZ243" t="s">
        <v>3205</v>
      </c>
    </row>
    <row r="244" spans="1:78" x14ac:dyDescent="0.25">
      <c r="A244">
        <v>243</v>
      </c>
      <c r="B244">
        <v>243</v>
      </c>
      <c r="C244" t="s">
        <v>98</v>
      </c>
      <c r="D244" t="s">
        <v>463</v>
      </c>
      <c r="E244" t="s">
        <v>2376</v>
      </c>
      <c r="F244" t="s">
        <v>2449</v>
      </c>
      <c r="H244">
        <v>61</v>
      </c>
      <c r="I244" t="s">
        <v>101</v>
      </c>
      <c r="J244" t="s">
        <v>113</v>
      </c>
      <c r="K244">
        <v>3</v>
      </c>
      <c r="N244">
        <v>0</v>
      </c>
      <c r="O244" t="s">
        <v>117</v>
      </c>
      <c r="P244" t="s">
        <v>119</v>
      </c>
      <c r="Q244" t="s">
        <v>2451</v>
      </c>
      <c r="U244" t="s">
        <v>122</v>
      </c>
      <c r="V244" t="s">
        <v>126</v>
      </c>
      <c r="W244" t="s">
        <v>137</v>
      </c>
      <c r="X244" t="s">
        <v>137</v>
      </c>
      <c r="Y244" t="s">
        <v>155</v>
      </c>
      <c r="Z244">
        <v>21.663170999999998</v>
      </c>
      <c r="AA244">
        <v>-157.92306600000001</v>
      </c>
      <c r="AB244" t="s">
        <v>2452</v>
      </c>
      <c r="AC244" t="s">
        <v>157</v>
      </c>
      <c r="AD244">
        <v>689</v>
      </c>
      <c r="AE244">
        <v>180</v>
      </c>
      <c r="AF244">
        <v>180</v>
      </c>
      <c r="AH244">
        <v>7</v>
      </c>
      <c r="AK244" t="s">
        <v>119</v>
      </c>
      <c r="AR244">
        <v>6</v>
      </c>
      <c r="AT244" t="s">
        <v>119</v>
      </c>
      <c r="BA244">
        <v>6</v>
      </c>
      <c r="BC244" t="s">
        <v>119</v>
      </c>
      <c r="BE244" t="s">
        <v>119</v>
      </c>
      <c r="BF244"/>
      <c r="BG244" t="s">
        <v>119</v>
      </c>
      <c r="BL244" s="28">
        <v>41543.940972222219</v>
      </c>
      <c r="BM244" s="28">
        <v>41543.945833333331</v>
      </c>
      <c r="BN244" t="str">
        <f t="shared" si="3"/>
        <v>N</v>
      </c>
      <c r="BQ244">
        <v>-10</v>
      </c>
    </row>
    <row r="245" spans="1:78" x14ac:dyDescent="0.25">
      <c r="A245">
        <v>244</v>
      </c>
      <c r="B245">
        <v>244</v>
      </c>
      <c r="C245" t="s">
        <v>98</v>
      </c>
      <c r="D245" t="s">
        <v>464</v>
      </c>
      <c r="E245" t="s">
        <v>2378</v>
      </c>
      <c r="F245" t="s">
        <v>2449</v>
      </c>
      <c r="H245">
        <v>63</v>
      </c>
      <c r="I245" t="s">
        <v>101</v>
      </c>
      <c r="J245" t="s">
        <v>106</v>
      </c>
      <c r="K245">
        <v>3</v>
      </c>
      <c r="N245">
        <v>0</v>
      </c>
      <c r="O245" t="s">
        <v>117</v>
      </c>
      <c r="P245" t="s">
        <v>119</v>
      </c>
      <c r="Q245" t="s">
        <v>2451</v>
      </c>
      <c r="U245" t="s">
        <v>122</v>
      </c>
      <c r="V245" t="s">
        <v>126</v>
      </c>
      <c r="W245" t="s">
        <v>137</v>
      </c>
      <c r="X245" t="s">
        <v>137</v>
      </c>
      <c r="Y245" t="s">
        <v>155</v>
      </c>
      <c r="Z245">
        <v>21.663170999999998</v>
      </c>
      <c r="AA245">
        <v>-157.92306600000001</v>
      </c>
      <c r="AB245" t="s">
        <v>2452</v>
      </c>
      <c r="AC245" t="s">
        <v>157</v>
      </c>
      <c r="AD245">
        <v>451</v>
      </c>
      <c r="AE245">
        <v>180</v>
      </c>
      <c r="AF245">
        <v>180</v>
      </c>
      <c r="AH245">
        <v>7</v>
      </c>
      <c r="AK245" t="s">
        <v>119</v>
      </c>
      <c r="AR245">
        <v>6</v>
      </c>
      <c r="AT245" t="s">
        <v>119</v>
      </c>
      <c r="BA245">
        <v>6</v>
      </c>
      <c r="BC245" t="s">
        <v>119</v>
      </c>
      <c r="BE245" t="s">
        <v>119</v>
      </c>
      <c r="BF245"/>
      <c r="BG245" t="s">
        <v>119</v>
      </c>
      <c r="BL245" s="28">
        <v>41543.945138888892</v>
      </c>
      <c r="BM245" s="28">
        <v>41543.95208333333</v>
      </c>
      <c r="BN245" t="str">
        <f t="shared" si="3"/>
        <v>N</v>
      </c>
      <c r="BQ245">
        <v>-10</v>
      </c>
    </row>
    <row r="246" spans="1:78" x14ac:dyDescent="0.25">
      <c r="A246">
        <v>245</v>
      </c>
      <c r="B246">
        <v>245</v>
      </c>
      <c r="C246" t="s">
        <v>98</v>
      </c>
      <c r="D246" t="s">
        <v>465</v>
      </c>
      <c r="E246" t="s">
        <v>2366</v>
      </c>
      <c r="F246" t="s">
        <v>2449</v>
      </c>
      <c r="H246">
        <v>51</v>
      </c>
      <c r="I246" t="s">
        <v>101</v>
      </c>
      <c r="J246" t="s">
        <v>113</v>
      </c>
      <c r="K246">
        <v>3</v>
      </c>
      <c r="N246">
        <v>0</v>
      </c>
      <c r="O246" t="s">
        <v>115</v>
      </c>
      <c r="P246" t="s">
        <v>118</v>
      </c>
      <c r="Q246" t="s">
        <v>2451</v>
      </c>
      <c r="U246" t="s">
        <v>122</v>
      </c>
      <c r="V246" t="s">
        <v>126</v>
      </c>
      <c r="W246" t="s">
        <v>137</v>
      </c>
      <c r="X246" t="s">
        <v>137</v>
      </c>
      <c r="Y246" t="s">
        <v>155</v>
      </c>
      <c r="Z246">
        <v>21.663170999999998</v>
      </c>
      <c r="AA246">
        <v>-157.92306600000001</v>
      </c>
      <c r="AB246" t="s">
        <v>2452</v>
      </c>
      <c r="AC246" t="s">
        <v>157</v>
      </c>
      <c r="AD246">
        <v>753</v>
      </c>
      <c r="AE246">
        <v>180</v>
      </c>
      <c r="AF246">
        <v>180</v>
      </c>
      <c r="AH246">
        <v>1</v>
      </c>
      <c r="AI246" t="s">
        <v>3773</v>
      </c>
      <c r="AK246" t="s">
        <v>119</v>
      </c>
      <c r="AR246">
        <v>6</v>
      </c>
      <c r="AT246" t="s">
        <v>119</v>
      </c>
      <c r="BA246">
        <v>6</v>
      </c>
      <c r="BC246" t="s">
        <v>119</v>
      </c>
      <c r="BD246" t="s">
        <v>2452</v>
      </c>
      <c r="BE246" t="s">
        <v>119</v>
      </c>
      <c r="BF246" t="s">
        <v>2452</v>
      </c>
      <c r="BG246" t="s">
        <v>119</v>
      </c>
      <c r="BH246" t="s">
        <v>119</v>
      </c>
      <c r="BL246" s="28">
        <v>41543.972222222219</v>
      </c>
      <c r="BM246" s="28">
        <v>41543.976388888892</v>
      </c>
      <c r="BN246" t="str">
        <f t="shared" si="3"/>
        <v>Y</v>
      </c>
      <c r="BO246" s="28">
        <v>41544.868055555555</v>
      </c>
      <c r="BP246" s="28">
        <v>41544.868055555555</v>
      </c>
      <c r="BQ246">
        <v>-10</v>
      </c>
      <c r="BZ246" t="s">
        <v>3203</v>
      </c>
    </row>
    <row r="247" spans="1:78" x14ac:dyDescent="0.25">
      <c r="A247">
        <v>246</v>
      </c>
      <c r="B247">
        <v>246</v>
      </c>
      <c r="C247" t="s">
        <v>98</v>
      </c>
      <c r="D247" t="s">
        <v>466</v>
      </c>
      <c r="E247" t="s">
        <v>2369</v>
      </c>
      <c r="F247" t="s">
        <v>2449</v>
      </c>
      <c r="H247">
        <v>54</v>
      </c>
      <c r="I247" t="s">
        <v>101</v>
      </c>
      <c r="J247" t="s">
        <v>106</v>
      </c>
      <c r="K247">
        <v>3</v>
      </c>
      <c r="N247">
        <v>0</v>
      </c>
      <c r="O247" t="s">
        <v>116</v>
      </c>
      <c r="P247" t="s">
        <v>118</v>
      </c>
      <c r="Q247" t="s">
        <v>2451</v>
      </c>
      <c r="U247" t="s">
        <v>122</v>
      </c>
      <c r="V247" t="s">
        <v>126</v>
      </c>
      <c r="W247" t="s">
        <v>137</v>
      </c>
      <c r="X247" t="s">
        <v>137</v>
      </c>
      <c r="Y247" t="s">
        <v>155</v>
      </c>
      <c r="Z247">
        <v>21.663170999999998</v>
      </c>
      <c r="AA247">
        <v>-157.92306600000001</v>
      </c>
      <c r="AB247" t="s">
        <v>2452</v>
      </c>
      <c r="AC247" t="s">
        <v>157</v>
      </c>
      <c r="AD247">
        <v>742</v>
      </c>
      <c r="AE247">
        <v>180</v>
      </c>
      <c r="AF247">
        <v>180</v>
      </c>
      <c r="AH247">
        <v>1</v>
      </c>
      <c r="AI247" t="s">
        <v>3776</v>
      </c>
      <c r="AK247" t="s">
        <v>119</v>
      </c>
      <c r="AR247">
        <v>6</v>
      </c>
      <c r="AT247" t="s">
        <v>119</v>
      </c>
      <c r="BA247">
        <v>6</v>
      </c>
      <c r="BC247" t="s">
        <v>119</v>
      </c>
      <c r="BD247" t="s">
        <v>2452</v>
      </c>
      <c r="BE247" t="s">
        <v>119</v>
      </c>
      <c r="BF247" t="s">
        <v>2452</v>
      </c>
      <c r="BG247" t="s">
        <v>119</v>
      </c>
      <c r="BH247" t="s">
        <v>119</v>
      </c>
      <c r="BL247" s="28">
        <v>41543.977777777778</v>
      </c>
      <c r="BM247" s="28">
        <v>41543.981249999997</v>
      </c>
      <c r="BN247" t="str">
        <f t="shared" si="3"/>
        <v>Y</v>
      </c>
      <c r="BO247" s="28">
        <v>41544.888888888891</v>
      </c>
      <c r="BP247" s="28">
        <v>41544.888888888891</v>
      </c>
      <c r="BQ247">
        <v>-10</v>
      </c>
      <c r="BZ247" t="s">
        <v>3206</v>
      </c>
    </row>
    <row r="248" spans="1:78" x14ac:dyDescent="0.25">
      <c r="A248">
        <v>247</v>
      </c>
      <c r="B248">
        <v>247</v>
      </c>
      <c r="C248" t="s">
        <v>98</v>
      </c>
      <c r="D248" t="s">
        <v>467</v>
      </c>
      <c r="E248" t="s">
        <v>2379</v>
      </c>
      <c r="F248" t="s">
        <v>2449</v>
      </c>
      <c r="H248">
        <v>64</v>
      </c>
      <c r="I248" t="s">
        <v>101</v>
      </c>
      <c r="J248" t="s">
        <v>113</v>
      </c>
      <c r="K248">
        <v>3</v>
      </c>
      <c r="N248">
        <v>0</v>
      </c>
      <c r="O248" t="s">
        <v>116</v>
      </c>
      <c r="P248" t="s">
        <v>118</v>
      </c>
      <c r="Q248" t="s">
        <v>2451</v>
      </c>
      <c r="U248" t="s">
        <v>122</v>
      </c>
      <c r="V248" t="s">
        <v>126</v>
      </c>
      <c r="W248" t="s">
        <v>137</v>
      </c>
      <c r="X248" t="s">
        <v>137</v>
      </c>
      <c r="Y248" t="s">
        <v>155</v>
      </c>
      <c r="Z248">
        <v>21.663170999999998</v>
      </c>
      <c r="AA248">
        <v>-157.92306600000001</v>
      </c>
      <c r="AB248" t="s">
        <v>2452</v>
      </c>
      <c r="AC248" t="s">
        <v>157</v>
      </c>
      <c r="AD248">
        <v>441</v>
      </c>
      <c r="AE248">
        <v>180</v>
      </c>
      <c r="AF248">
        <v>180</v>
      </c>
      <c r="AH248">
        <v>1</v>
      </c>
      <c r="AI248" t="s">
        <v>3777</v>
      </c>
      <c r="AK248" t="s">
        <v>119</v>
      </c>
      <c r="AR248">
        <v>6</v>
      </c>
      <c r="AT248" t="s">
        <v>119</v>
      </c>
      <c r="BA248">
        <v>6</v>
      </c>
      <c r="BC248" t="s">
        <v>119</v>
      </c>
      <c r="BD248" t="s">
        <v>2452</v>
      </c>
      <c r="BE248" t="s">
        <v>119</v>
      </c>
      <c r="BF248" t="s">
        <v>2452</v>
      </c>
      <c r="BG248" t="s">
        <v>119</v>
      </c>
      <c r="BH248" t="s">
        <v>119</v>
      </c>
      <c r="BL248" s="28">
        <v>41543.981944444444</v>
      </c>
      <c r="BM248" s="28">
        <v>41543.986111111109</v>
      </c>
      <c r="BN248" t="str">
        <f t="shared" si="3"/>
        <v>Y</v>
      </c>
      <c r="BO248" s="28">
        <v>41544.899305555555</v>
      </c>
      <c r="BP248" s="28">
        <v>41544.899305555555</v>
      </c>
      <c r="BQ248">
        <v>-10</v>
      </c>
      <c r="BZ248" t="s">
        <v>3203</v>
      </c>
    </row>
    <row r="249" spans="1:78" x14ac:dyDescent="0.25">
      <c r="A249">
        <v>248</v>
      </c>
      <c r="B249">
        <v>248</v>
      </c>
      <c r="C249" t="s">
        <v>98</v>
      </c>
      <c r="D249" t="s">
        <v>468</v>
      </c>
      <c r="E249" t="s">
        <v>2384</v>
      </c>
      <c r="F249" t="s">
        <v>2449</v>
      </c>
      <c r="H249">
        <v>69</v>
      </c>
      <c r="I249" t="s">
        <v>101</v>
      </c>
      <c r="J249" t="s">
        <v>113</v>
      </c>
      <c r="K249">
        <v>3</v>
      </c>
      <c r="N249">
        <v>0</v>
      </c>
      <c r="O249" t="s">
        <v>117</v>
      </c>
      <c r="P249" t="s">
        <v>119</v>
      </c>
      <c r="Q249" t="s">
        <v>2451</v>
      </c>
      <c r="U249" t="s">
        <v>122</v>
      </c>
      <c r="V249" t="s">
        <v>126</v>
      </c>
      <c r="W249" t="s">
        <v>137</v>
      </c>
      <c r="X249" t="s">
        <v>137</v>
      </c>
      <c r="Y249" t="s">
        <v>155</v>
      </c>
      <c r="Z249">
        <v>21.663170999999998</v>
      </c>
      <c r="AA249">
        <v>-157.92306600000001</v>
      </c>
      <c r="AB249" t="s">
        <v>2452</v>
      </c>
      <c r="AC249" t="s">
        <v>157</v>
      </c>
      <c r="AD249">
        <v>653</v>
      </c>
      <c r="AE249">
        <v>180</v>
      </c>
      <c r="AF249">
        <v>180</v>
      </c>
      <c r="AH249">
        <v>7</v>
      </c>
      <c r="AK249" t="s">
        <v>119</v>
      </c>
      <c r="AR249">
        <v>6</v>
      </c>
      <c r="AT249" t="s">
        <v>119</v>
      </c>
      <c r="BA249">
        <v>6</v>
      </c>
      <c r="BC249" t="s">
        <v>119</v>
      </c>
      <c r="BE249" t="s">
        <v>119</v>
      </c>
      <c r="BF249"/>
      <c r="BG249" t="s">
        <v>119</v>
      </c>
      <c r="BL249" s="28">
        <v>41543.986111111109</v>
      </c>
      <c r="BM249" s="28">
        <v>41543.990277777775</v>
      </c>
      <c r="BN249" t="str">
        <f t="shared" si="3"/>
        <v>N</v>
      </c>
      <c r="BQ249">
        <v>-10</v>
      </c>
    </row>
    <row r="250" spans="1:78" x14ac:dyDescent="0.25">
      <c r="A250">
        <v>249</v>
      </c>
      <c r="B250">
        <v>249</v>
      </c>
      <c r="C250" t="s">
        <v>98</v>
      </c>
      <c r="D250" t="s">
        <v>469</v>
      </c>
      <c r="E250" t="s">
        <v>2383</v>
      </c>
      <c r="F250" t="s">
        <v>2449</v>
      </c>
      <c r="H250">
        <v>68</v>
      </c>
      <c r="I250" t="s">
        <v>101</v>
      </c>
      <c r="J250" t="s">
        <v>106</v>
      </c>
      <c r="K250">
        <v>3</v>
      </c>
      <c r="N250">
        <v>0</v>
      </c>
      <c r="O250" t="s">
        <v>117</v>
      </c>
      <c r="P250" t="s">
        <v>119</v>
      </c>
      <c r="Q250" t="s">
        <v>2451</v>
      </c>
      <c r="U250" t="s">
        <v>122</v>
      </c>
      <c r="V250" t="s">
        <v>126</v>
      </c>
      <c r="W250" t="s">
        <v>137</v>
      </c>
      <c r="X250" t="s">
        <v>137</v>
      </c>
      <c r="Y250" t="s">
        <v>155</v>
      </c>
      <c r="Z250">
        <v>21.663170999999998</v>
      </c>
      <c r="AA250">
        <v>-157.92306600000001</v>
      </c>
      <c r="AB250" t="s">
        <v>2452</v>
      </c>
      <c r="AC250" t="s">
        <v>157</v>
      </c>
      <c r="AD250">
        <v>317</v>
      </c>
      <c r="AE250">
        <v>180</v>
      </c>
      <c r="AF250">
        <v>180</v>
      </c>
      <c r="AH250">
        <v>7</v>
      </c>
      <c r="AK250" t="s">
        <v>119</v>
      </c>
      <c r="AR250">
        <v>6</v>
      </c>
      <c r="AT250" t="s">
        <v>119</v>
      </c>
      <c r="BA250">
        <v>6</v>
      </c>
      <c r="BC250" t="s">
        <v>119</v>
      </c>
      <c r="BE250" t="s">
        <v>119</v>
      </c>
      <c r="BF250"/>
      <c r="BG250" t="s">
        <v>119</v>
      </c>
      <c r="BL250" s="28">
        <v>41544.008333333331</v>
      </c>
      <c r="BM250" s="28">
        <v>41544.013194444444</v>
      </c>
      <c r="BN250" t="str">
        <f t="shared" si="3"/>
        <v>N</v>
      </c>
      <c r="BQ250">
        <v>-10</v>
      </c>
    </row>
    <row r="251" spans="1:78" x14ac:dyDescent="0.25">
      <c r="A251">
        <v>250</v>
      </c>
      <c r="B251">
        <v>250</v>
      </c>
      <c r="C251" t="s">
        <v>98</v>
      </c>
      <c r="D251" t="s">
        <v>470</v>
      </c>
      <c r="E251" t="s">
        <v>2370</v>
      </c>
      <c r="F251" t="s">
        <v>2449</v>
      </c>
      <c r="H251">
        <v>55</v>
      </c>
      <c r="I251" t="s">
        <v>101</v>
      </c>
      <c r="J251" t="s">
        <v>106</v>
      </c>
      <c r="K251">
        <v>3</v>
      </c>
      <c r="N251">
        <v>0</v>
      </c>
      <c r="O251" t="s">
        <v>117</v>
      </c>
      <c r="P251" t="s">
        <v>119</v>
      </c>
      <c r="Q251" t="s">
        <v>2451</v>
      </c>
      <c r="U251" t="s">
        <v>122</v>
      </c>
      <c r="V251" t="s">
        <v>126</v>
      </c>
      <c r="W251" t="s">
        <v>137</v>
      </c>
      <c r="X251" t="s">
        <v>137</v>
      </c>
      <c r="Y251" t="s">
        <v>155</v>
      </c>
      <c r="Z251">
        <v>21.663170999999998</v>
      </c>
      <c r="AA251">
        <v>-157.92306600000001</v>
      </c>
      <c r="AB251" t="s">
        <v>2452</v>
      </c>
      <c r="AC251" t="s">
        <v>157</v>
      </c>
      <c r="AD251">
        <v>128</v>
      </c>
      <c r="AE251">
        <v>180</v>
      </c>
      <c r="AF251">
        <v>180</v>
      </c>
      <c r="AH251">
        <v>7</v>
      </c>
      <c r="AK251" t="s">
        <v>119</v>
      </c>
      <c r="AR251">
        <v>6</v>
      </c>
      <c r="AT251" t="s">
        <v>119</v>
      </c>
      <c r="BA251">
        <v>6</v>
      </c>
      <c r="BC251" t="s">
        <v>119</v>
      </c>
      <c r="BE251" t="s">
        <v>119</v>
      </c>
      <c r="BF251"/>
      <c r="BG251" t="s">
        <v>119</v>
      </c>
      <c r="BL251" s="28">
        <v>41544.013194444444</v>
      </c>
      <c r="BM251" s="28">
        <v>41544.017361111109</v>
      </c>
      <c r="BN251" t="str">
        <f t="shared" si="3"/>
        <v>N</v>
      </c>
      <c r="BQ251">
        <v>-10</v>
      </c>
    </row>
    <row r="252" spans="1:78" x14ac:dyDescent="0.25">
      <c r="A252">
        <v>251</v>
      </c>
      <c r="B252">
        <v>251</v>
      </c>
      <c r="C252" t="s">
        <v>98</v>
      </c>
      <c r="D252" t="s">
        <v>471</v>
      </c>
      <c r="E252" t="s">
        <v>2377</v>
      </c>
      <c r="F252" t="s">
        <v>2449</v>
      </c>
      <c r="H252">
        <v>62</v>
      </c>
      <c r="I252" t="s">
        <v>101</v>
      </c>
      <c r="J252" t="s">
        <v>113</v>
      </c>
      <c r="K252">
        <v>3</v>
      </c>
      <c r="N252">
        <v>0</v>
      </c>
      <c r="O252" t="s">
        <v>117</v>
      </c>
      <c r="P252" t="s">
        <v>119</v>
      </c>
      <c r="Q252" t="s">
        <v>2451</v>
      </c>
      <c r="U252" t="s">
        <v>122</v>
      </c>
      <c r="V252" t="s">
        <v>126</v>
      </c>
      <c r="W252" t="s">
        <v>137</v>
      </c>
      <c r="X252" t="s">
        <v>137</v>
      </c>
      <c r="Y252" t="s">
        <v>155</v>
      </c>
      <c r="Z252">
        <v>21.663170999999998</v>
      </c>
      <c r="AA252">
        <v>-157.92306600000001</v>
      </c>
      <c r="AB252" t="s">
        <v>2452</v>
      </c>
      <c r="AC252" t="s">
        <v>157</v>
      </c>
      <c r="AD252">
        <v>523</v>
      </c>
      <c r="AE252">
        <v>180</v>
      </c>
      <c r="AF252">
        <v>180</v>
      </c>
      <c r="AH252">
        <v>7</v>
      </c>
      <c r="AK252" t="s">
        <v>119</v>
      </c>
      <c r="AR252">
        <v>6</v>
      </c>
      <c r="AT252" t="s">
        <v>119</v>
      </c>
      <c r="BA252">
        <v>6</v>
      </c>
      <c r="BC252" t="s">
        <v>119</v>
      </c>
      <c r="BE252" t="s">
        <v>119</v>
      </c>
      <c r="BF252"/>
      <c r="BG252" t="s">
        <v>119</v>
      </c>
      <c r="BL252" s="28">
        <v>41544.024305555555</v>
      </c>
      <c r="BM252" s="28">
        <v>41544.029166666667</v>
      </c>
      <c r="BN252" t="str">
        <f t="shared" si="3"/>
        <v>N</v>
      </c>
      <c r="BQ252">
        <v>-10</v>
      </c>
    </row>
    <row r="253" spans="1:78" x14ac:dyDescent="0.25">
      <c r="A253">
        <v>252</v>
      </c>
      <c r="B253">
        <v>252</v>
      </c>
      <c r="C253" t="s">
        <v>98</v>
      </c>
      <c r="D253" t="s">
        <v>472</v>
      </c>
      <c r="E253" t="s">
        <v>2374</v>
      </c>
      <c r="F253" t="s">
        <v>2449</v>
      </c>
      <c r="H253">
        <v>59</v>
      </c>
      <c r="I253" t="s">
        <v>101</v>
      </c>
      <c r="J253" t="s">
        <v>109</v>
      </c>
      <c r="K253">
        <v>3</v>
      </c>
      <c r="N253">
        <v>0</v>
      </c>
      <c r="O253" t="s">
        <v>117</v>
      </c>
      <c r="P253" t="s">
        <v>119</v>
      </c>
      <c r="Q253" t="s">
        <v>2451</v>
      </c>
      <c r="U253" t="s">
        <v>122</v>
      </c>
      <c r="V253" t="s">
        <v>126</v>
      </c>
      <c r="W253" t="s">
        <v>137</v>
      </c>
      <c r="X253" t="s">
        <v>137</v>
      </c>
      <c r="Y253" t="s">
        <v>155</v>
      </c>
      <c r="Z253">
        <v>21.663170999999998</v>
      </c>
      <c r="AA253">
        <v>-157.92306600000001</v>
      </c>
      <c r="AB253" t="s">
        <v>2452</v>
      </c>
      <c r="AC253" t="s">
        <v>157</v>
      </c>
      <c r="AD253">
        <v>465</v>
      </c>
      <c r="AE253">
        <v>180</v>
      </c>
      <c r="AF253">
        <v>180</v>
      </c>
      <c r="AH253">
        <v>7</v>
      </c>
      <c r="AK253" t="s">
        <v>119</v>
      </c>
      <c r="AR253">
        <v>6</v>
      </c>
      <c r="AT253" t="s">
        <v>119</v>
      </c>
      <c r="BA253">
        <v>6</v>
      </c>
      <c r="BC253" t="s">
        <v>119</v>
      </c>
      <c r="BE253" t="s">
        <v>119</v>
      </c>
      <c r="BF253"/>
      <c r="BG253" t="s">
        <v>119</v>
      </c>
      <c r="BL253" s="28">
        <v>41544.029166666667</v>
      </c>
      <c r="BM253" s="28">
        <v>41544.034722222219</v>
      </c>
      <c r="BN253" t="str">
        <f t="shared" si="3"/>
        <v>N</v>
      </c>
      <c r="BQ253">
        <v>-10</v>
      </c>
    </row>
    <row r="254" spans="1:78" x14ac:dyDescent="0.25">
      <c r="A254">
        <v>253</v>
      </c>
      <c r="B254">
        <v>253</v>
      </c>
      <c r="C254" t="s">
        <v>98</v>
      </c>
      <c r="D254" t="s">
        <v>473</v>
      </c>
      <c r="E254" t="s">
        <v>2373</v>
      </c>
      <c r="F254" t="s">
        <v>2449</v>
      </c>
      <c r="H254">
        <v>58</v>
      </c>
      <c r="I254" t="s">
        <v>101</v>
      </c>
      <c r="J254" t="s">
        <v>106</v>
      </c>
      <c r="K254">
        <v>3</v>
      </c>
      <c r="N254">
        <v>0</v>
      </c>
      <c r="O254" t="s">
        <v>117</v>
      </c>
      <c r="P254" t="s">
        <v>119</v>
      </c>
      <c r="Q254" t="s">
        <v>2451</v>
      </c>
      <c r="U254" t="s">
        <v>122</v>
      </c>
      <c r="V254" t="s">
        <v>126</v>
      </c>
      <c r="W254" t="s">
        <v>137</v>
      </c>
      <c r="X254" t="s">
        <v>137</v>
      </c>
      <c r="Y254" t="s">
        <v>155</v>
      </c>
      <c r="Z254">
        <v>21.663170999999998</v>
      </c>
      <c r="AA254">
        <v>-157.92306600000001</v>
      </c>
      <c r="AB254" t="s">
        <v>2452</v>
      </c>
      <c r="AC254" t="s">
        <v>157</v>
      </c>
      <c r="AD254">
        <v>811</v>
      </c>
      <c r="AE254">
        <v>180</v>
      </c>
      <c r="AF254">
        <v>180</v>
      </c>
      <c r="AH254">
        <v>7</v>
      </c>
      <c r="AK254" t="s">
        <v>119</v>
      </c>
      <c r="AR254">
        <v>6</v>
      </c>
      <c r="AT254" t="s">
        <v>119</v>
      </c>
      <c r="BA254">
        <v>6</v>
      </c>
      <c r="BC254" t="s">
        <v>119</v>
      </c>
      <c r="BE254" t="s">
        <v>119</v>
      </c>
      <c r="BF254"/>
      <c r="BG254" t="s">
        <v>119</v>
      </c>
      <c r="BL254" s="28">
        <v>41544.048611111109</v>
      </c>
      <c r="BM254" s="28">
        <v>41544.054861111108</v>
      </c>
      <c r="BN254" t="str">
        <f t="shared" si="3"/>
        <v>N</v>
      </c>
      <c r="BQ254">
        <v>-10</v>
      </c>
    </row>
    <row r="255" spans="1:78" x14ac:dyDescent="0.25">
      <c r="A255">
        <v>255</v>
      </c>
      <c r="B255">
        <v>255</v>
      </c>
      <c r="C255" t="s">
        <v>98</v>
      </c>
      <c r="D255" t="s">
        <v>474</v>
      </c>
      <c r="H255">
        <v>12</v>
      </c>
      <c r="I255" t="s">
        <v>102</v>
      </c>
      <c r="J255" t="s">
        <v>106</v>
      </c>
      <c r="K255">
        <v>1</v>
      </c>
      <c r="N255">
        <v>0</v>
      </c>
      <c r="O255" t="s">
        <v>117</v>
      </c>
      <c r="P255" t="s">
        <v>119</v>
      </c>
      <c r="Q255" t="s">
        <v>2451</v>
      </c>
      <c r="U255" t="s">
        <v>122</v>
      </c>
      <c r="V255" t="s">
        <v>123</v>
      </c>
      <c r="W255" t="s">
        <v>134</v>
      </c>
      <c r="X255" t="s">
        <v>134</v>
      </c>
      <c r="Y255" t="s">
        <v>151</v>
      </c>
      <c r="Z255">
        <v>21.885249000000002</v>
      </c>
      <c r="AA255">
        <v>-159.497848</v>
      </c>
      <c r="AB255" t="s">
        <v>2452</v>
      </c>
      <c r="AC255" t="s">
        <v>157</v>
      </c>
      <c r="AD255">
        <v>853</v>
      </c>
      <c r="AE255">
        <v>120</v>
      </c>
      <c r="AF255">
        <v>120</v>
      </c>
      <c r="AH255">
        <v>7</v>
      </c>
      <c r="AK255" t="s">
        <v>119</v>
      </c>
      <c r="AR255">
        <v>6</v>
      </c>
      <c r="AT255" t="s">
        <v>119</v>
      </c>
      <c r="BA255">
        <v>6</v>
      </c>
      <c r="BC255" t="s">
        <v>119</v>
      </c>
      <c r="BE255" t="s">
        <v>119</v>
      </c>
      <c r="BF255"/>
      <c r="BG255" t="s">
        <v>119</v>
      </c>
      <c r="BI255" t="s">
        <v>119</v>
      </c>
      <c r="BL255" s="28">
        <v>41877.998611111114</v>
      </c>
      <c r="BM255" s="28">
        <v>41878.005555555559</v>
      </c>
      <c r="BN255" t="str">
        <f t="shared" si="3"/>
        <v>N</v>
      </c>
      <c r="BQ255">
        <v>-10</v>
      </c>
      <c r="BX255" t="s">
        <v>2739</v>
      </c>
      <c r="BZ255" t="s">
        <v>2962</v>
      </c>
    </row>
    <row r="256" spans="1:78" x14ac:dyDescent="0.25">
      <c r="A256">
        <v>256</v>
      </c>
      <c r="B256">
        <v>256</v>
      </c>
      <c r="C256" t="s">
        <v>98</v>
      </c>
      <c r="D256" t="s">
        <v>475</v>
      </c>
      <c r="H256">
        <v>14</v>
      </c>
      <c r="I256" t="s">
        <v>102</v>
      </c>
      <c r="J256" t="s">
        <v>112</v>
      </c>
      <c r="K256">
        <v>1</v>
      </c>
      <c r="N256">
        <v>0</v>
      </c>
      <c r="O256" t="s">
        <v>117</v>
      </c>
      <c r="P256" t="s">
        <v>119</v>
      </c>
      <c r="Q256" t="s">
        <v>2451</v>
      </c>
      <c r="U256" t="s">
        <v>122</v>
      </c>
      <c r="V256" t="s">
        <v>123</v>
      </c>
      <c r="W256" t="s">
        <v>134</v>
      </c>
      <c r="X256" t="s">
        <v>134</v>
      </c>
      <c r="Y256" t="s">
        <v>151</v>
      </c>
      <c r="Z256">
        <v>21.885249000000002</v>
      </c>
      <c r="AA256">
        <v>-159.497848</v>
      </c>
      <c r="AB256" t="s">
        <v>2452</v>
      </c>
      <c r="AC256" t="s">
        <v>157</v>
      </c>
      <c r="AD256">
        <v>714</v>
      </c>
      <c r="AE256">
        <v>120</v>
      </c>
      <c r="AF256">
        <v>120</v>
      </c>
      <c r="AH256">
        <v>7</v>
      </c>
      <c r="AK256" t="s">
        <v>119</v>
      </c>
      <c r="AR256">
        <v>6</v>
      </c>
      <c r="AT256" t="s">
        <v>119</v>
      </c>
      <c r="BA256">
        <v>6</v>
      </c>
      <c r="BC256" t="s">
        <v>119</v>
      </c>
      <c r="BE256" t="s">
        <v>119</v>
      </c>
      <c r="BF256"/>
      <c r="BG256" t="s">
        <v>119</v>
      </c>
      <c r="BI256" t="s">
        <v>119</v>
      </c>
      <c r="BL256" s="28">
        <v>41878.025000000001</v>
      </c>
      <c r="BM256" s="28">
        <v>41878.031944444447</v>
      </c>
      <c r="BN256" t="str">
        <f t="shared" si="3"/>
        <v>N</v>
      </c>
      <c r="BQ256">
        <v>-10</v>
      </c>
      <c r="BX256" t="s">
        <v>2730</v>
      </c>
      <c r="BZ256" t="s">
        <v>2964</v>
      </c>
    </row>
    <row r="257" spans="1:78" x14ac:dyDescent="0.25">
      <c r="A257">
        <v>257</v>
      </c>
      <c r="B257">
        <v>257</v>
      </c>
      <c r="C257" t="s">
        <v>98</v>
      </c>
      <c r="D257" t="s">
        <v>476</v>
      </c>
      <c r="H257">
        <v>16</v>
      </c>
      <c r="I257" t="s">
        <v>102</v>
      </c>
      <c r="J257" t="s">
        <v>106</v>
      </c>
      <c r="K257">
        <v>1</v>
      </c>
      <c r="N257">
        <v>0</v>
      </c>
      <c r="O257" t="s">
        <v>117</v>
      </c>
      <c r="P257" t="s">
        <v>119</v>
      </c>
      <c r="Q257" t="s">
        <v>2451</v>
      </c>
      <c r="U257" t="s">
        <v>122</v>
      </c>
      <c r="V257" t="s">
        <v>123</v>
      </c>
      <c r="W257" t="s">
        <v>134</v>
      </c>
      <c r="X257" t="s">
        <v>134</v>
      </c>
      <c r="Y257" t="s">
        <v>151</v>
      </c>
      <c r="Z257">
        <v>21.885249000000002</v>
      </c>
      <c r="AA257">
        <v>-159.497848</v>
      </c>
      <c r="AB257" t="s">
        <v>2452</v>
      </c>
      <c r="AC257" t="s">
        <v>157</v>
      </c>
      <c r="AD257">
        <v>20</v>
      </c>
      <c r="AE257">
        <v>120</v>
      </c>
      <c r="AF257">
        <v>120</v>
      </c>
      <c r="AH257">
        <v>7</v>
      </c>
      <c r="AK257" t="s">
        <v>119</v>
      </c>
      <c r="AR257">
        <v>6</v>
      </c>
      <c r="AT257" t="s">
        <v>119</v>
      </c>
      <c r="BA257">
        <v>6</v>
      </c>
      <c r="BC257" t="s">
        <v>119</v>
      </c>
      <c r="BE257" t="s">
        <v>119</v>
      </c>
      <c r="BF257"/>
      <c r="BG257" t="s">
        <v>119</v>
      </c>
      <c r="BI257" t="s">
        <v>119</v>
      </c>
      <c r="BL257" s="28">
        <v>41878.036805555559</v>
      </c>
      <c r="BM257" s="28">
        <v>41878.043749999997</v>
      </c>
      <c r="BN257" t="str">
        <f t="shared" si="3"/>
        <v>N</v>
      </c>
      <c r="BQ257">
        <v>-10</v>
      </c>
      <c r="BX257" t="s">
        <v>2739</v>
      </c>
      <c r="BZ257" t="s">
        <v>2964</v>
      </c>
    </row>
    <row r="258" spans="1:78" x14ac:dyDescent="0.25">
      <c r="A258">
        <v>258</v>
      </c>
      <c r="B258">
        <v>258</v>
      </c>
      <c r="C258" t="s">
        <v>98</v>
      </c>
      <c r="D258" t="s">
        <v>477</v>
      </c>
      <c r="E258" t="s">
        <v>1876</v>
      </c>
      <c r="F258" t="s">
        <v>2450</v>
      </c>
      <c r="H258">
        <v>1</v>
      </c>
      <c r="I258" t="s">
        <v>102</v>
      </c>
      <c r="J258" t="s">
        <v>106</v>
      </c>
      <c r="K258">
        <v>1</v>
      </c>
      <c r="N258">
        <v>0</v>
      </c>
      <c r="O258" t="s">
        <v>116</v>
      </c>
      <c r="P258" t="s">
        <v>118</v>
      </c>
      <c r="Q258" t="s">
        <v>2451</v>
      </c>
      <c r="U258" t="s">
        <v>122</v>
      </c>
      <c r="V258" t="s">
        <v>123</v>
      </c>
      <c r="W258" t="s">
        <v>134</v>
      </c>
      <c r="X258" t="s">
        <v>134</v>
      </c>
      <c r="Y258" t="s">
        <v>151</v>
      </c>
      <c r="Z258">
        <v>21.885249000000002</v>
      </c>
      <c r="AA258">
        <v>-159.497848</v>
      </c>
      <c r="AB258" t="s">
        <v>2452</v>
      </c>
      <c r="AC258" t="s">
        <v>157</v>
      </c>
      <c r="AD258">
        <v>700</v>
      </c>
      <c r="AE258">
        <v>120</v>
      </c>
      <c r="AF258">
        <v>120</v>
      </c>
      <c r="AH258">
        <v>1</v>
      </c>
      <c r="AI258" t="s">
        <v>3449</v>
      </c>
      <c r="AK258" t="s">
        <v>119</v>
      </c>
      <c r="AR258">
        <v>6</v>
      </c>
      <c r="AT258" t="s">
        <v>119</v>
      </c>
      <c r="BA258">
        <v>6</v>
      </c>
      <c r="BC258" t="s">
        <v>119</v>
      </c>
      <c r="BD258" t="s">
        <v>2452</v>
      </c>
      <c r="BE258" t="s">
        <v>119</v>
      </c>
      <c r="BF258" t="s">
        <v>2452</v>
      </c>
      <c r="BG258" t="s">
        <v>119</v>
      </c>
      <c r="BH258" t="s">
        <v>119</v>
      </c>
      <c r="BI258" t="s">
        <v>119</v>
      </c>
      <c r="BJ258" t="s">
        <v>119</v>
      </c>
      <c r="BL258" s="28">
        <v>41877.838194444441</v>
      </c>
      <c r="BM258" s="28">
        <v>41877.838194444441</v>
      </c>
      <c r="BN258" t="str">
        <f t="shared" ref="BN258:BN321" si="4">IF(AC258="e-obs", "N", IF(OR(AH258=7, AR258=7, BA258=7), "N", "Y"))</f>
        <v>Y</v>
      </c>
      <c r="BO258" s="28">
        <v>41882.87222222222</v>
      </c>
      <c r="BP258" s="28">
        <v>41882.87222222222</v>
      </c>
      <c r="BQ258">
        <v>-10</v>
      </c>
      <c r="BX258" t="s">
        <v>2730</v>
      </c>
      <c r="BY258" t="s">
        <v>2730</v>
      </c>
      <c r="BZ258" t="s">
        <v>2961</v>
      </c>
    </row>
    <row r="259" spans="1:78" x14ac:dyDescent="0.25">
      <c r="A259">
        <v>259</v>
      </c>
      <c r="B259">
        <v>259</v>
      </c>
      <c r="C259" t="s">
        <v>98</v>
      </c>
      <c r="D259" t="s">
        <v>478</v>
      </c>
      <c r="E259" t="s">
        <v>1877</v>
      </c>
      <c r="F259" t="s">
        <v>2450</v>
      </c>
      <c r="H259">
        <v>2</v>
      </c>
      <c r="I259" t="s">
        <v>102</v>
      </c>
      <c r="J259" t="s">
        <v>106</v>
      </c>
      <c r="K259">
        <v>1</v>
      </c>
      <c r="N259">
        <v>0</v>
      </c>
      <c r="O259" t="s">
        <v>115</v>
      </c>
      <c r="P259" t="s">
        <v>118</v>
      </c>
      <c r="Q259" t="s">
        <v>2451</v>
      </c>
      <c r="U259" t="s">
        <v>122</v>
      </c>
      <c r="V259" t="s">
        <v>123</v>
      </c>
      <c r="W259" t="s">
        <v>134</v>
      </c>
      <c r="X259" t="s">
        <v>134</v>
      </c>
      <c r="Y259" t="s">
        <v>151</v>
      </c>
      <c r="Z259">
        <v>21.885249000000002</v>
      </c>
      <c r="AA259">
        <v>-159.497848</v>
      </c>
      <c r="AB259" t="s">
        <v>2452</v>
      </c>
      <c r="AC259" t="s">
        <v>157</v>
      </c>
      <c r="AD259">
        <v>608</v>
      </c>
      <c r="AE259">
        <v>120</v>
      </c>
      <c r="AF259">
        <v>120</v>
      </c>
      <c r="AH259">
        <v>1</v>
      </c>
      <c r="AI259" t="s">
        <v>3450</v>
      </c>
      <c r="AK259" t="s">
        <v>119</v>
      </c>
      <c r="AR259">
        <v>6</v>
      </c>
      <c r="AT259" t="s">
        <v>119</v>
      </c>
      <c r="BA259">
        <v>6</v>
      </c>
      <c r="BC259" t="s">
        <v>119</v>
      </c>
      <c r="BD259" t="s">
        <v>2452</v>
      </c>
      <c r="BE259" t="s">
        <v>119</v>
      </c>
      <c r="BF259" t="s">
        <v>2452</v>
      </c>
      <c r="BG259" t="s">
        <v>119</v>
      </c>
      <c r="BH259" t="s">
        <v>119</v>
      </c>
      <c r="BI259" t="s">
        <v>119</v>
      </c>
      <c r="BJ259" t="s">
        <v>119</v>
      </c>
      <c r="BL259" s="28">
        <v>41877.855555555558</v>
      </c>
      <c r="BM259" s="28">
        <v>41877.855555555558</v>
      </c>
      <c r="BN259" t="str">
        <f t="shared" si="4"/>
        <v>Y</v>
      </c>
      <c r="BO259" s="28">
        <v>41882.980555555558</v>
      </c>
      <c r="BP259" s="28">
        <v>41882.980555555558</v>
      </c>
      <c r="BQ259">
        <v>-10</v>
      </c>
      <c r="BX259" t="s">
        <v>2730</v>
      </c>
      <c r="BY259" t="s">
        <v>2730</v>
      </c>
    </row>
    <row r="260" spans="1:78" x14ac:dyDescent="0.25">
      <c r="A260">
        <v>260</v>
      </c>
      <c r="B260">
        <v>260</v>
      </c>
      <c r="C260" t="s">
        <v>98</v>
      </c>
      <c r="D260" t="s">
        <v>479</v>
      </c>
      <c r="E260" t="s">
        <v>1878</v>
      </c>
      <c r="F260" t="s">
        <v>2450</v>
      </c>
      <c r="H260">
        <v>3</v>
      </c>
      <c r="I260" t="s">
        <v>102</v>
      </c>
      <c r="J260" t="s">
        <v>106</v>
      </c>
      <c r="K260">
        <v>1</v>
      </c>
      <c r="N260">
        <v>0</v>
      </c>
      <c r="O260" t="s">
        <v>116</v>
      </c>
      <c r="P260" t="s">
        <v>118</v>
      </c>
      <c r="Q260" t="s">
        <v>2451</v>
      </c>
      <c r="U260" t="s">
        <v>122</v>
      </c>
      <c r="V260" t="s">
        <v>123</v>
      </c>
      <c r="W260" t="s">
        <v>134</v>
      </c>
      <c r="X260" t="s">
        <v>134</v>
      </c>
      <c r="Y260" t="s">
        <v>151</v>
      </c>
      <c r="Z260">
        <v>21.885249000000002</v>
      </c>
      <c r="AA260">
        <v>-159.497848</v>
      </c>
      <c r="AB260" t="s">
        <v>2452</v>
      </c>
      <c r="AC260" t="s">
        <v>157</v>
      </c>
      <c r="AD260">
        <v>800</v>
      </c>
      <c r="AE260">
        <v>120</v>
      </c>
      <c r="AF260">
        <v>120</v>
      </c>
      <c r="AH260">
        <v>1</v>
      </c>
      <c r="AI260" t="s">
        <v>3451</v>
      </c>
      <c r="AK260" t="s">
        <v>119</v>
      </c>
      <c r="AR260">
        <v>6</v>
      </c>
      <c r="AT260" t="s">
        <v>119</v>
      </c>
      <c r="BA260">
        <v>6</v>
      </c>
      <c r="BC260" t="s">
        <v>119</v>
      </c>
      <c r="BD260" t="s">
        <v>2452</v>
      </c>
      <c r="BE260" t="s">
        <v>119</v>
      </c>
      <c r="BF260" t="s">
        <v>2452</v>
      </c>
      <c r="BG260" t="s">
        <v>119</v>
      </c>
      <c r="BH260" t="s">
        <v>119</v>
      </c>
      <c r="BI260" t="s">
        <v>119</v>
      </c>
      <c r="BJ260" t="s">
        <v>119</v>
      </c>
      <c r="BL260" s="28">
        <v>41877.876388888886</v>
      </c>
      <c r="BM260" s="28">
        <v>41877.876388888886</v>
      </c>
      <c r="BN260" t="str">
        <f t="shared" si="4"/>
        <v>Y</v>
      </c>
      <c r="BO260" s="28">
        <v>41882.861111111109</v>
      </c>
      <c r="BP260" s="28">
        <v>41882.861111111109</v>
      </c>
      <c r="BQ260">
        <v>-10</v>
      </c>
      <c r="BX260" t="s">
        <v>2730</v>
      </c>
      <c r="BY260" t="s">
        <v>2730</v>
      </c>
    </row>
    <row r="261" spans="1:78" x14ac:dyDescent="0.25">
      <c r="A261">
        <v>261</v>
      </c>
      <c r="B261">
        <v>261</v>
      </c>
      <c r="C261" t="s">
        <v>98</v>
      </c>
      <c r="D261" t="s">
        <v>480</v>
      </c>
      <c r="E261" t="s">
        <v>1879</v>
      </c>
      <c r="F261" t="s">
        <v>2450</v>
      </c>
      <c r="H261">
        <v>4</v>
      </c>
      <c r="I261" t="s">
        <v>102</v>
      </c>
      <c r="J261" t="s">
        <v>106</v>
      </c>
      <c r="K261">
        <v>1</v>
      </c>
      <c r="N261">
        <v>0</v>
      </c>
      <c r="O261" t="s">
        <v>115</v>
      </c>
      <c r="P261" t="s">
        <v>118</v>
      </c>
      <c r="Q261" t="s">
        <v>2451</v>
      </c>
      <c r="U261" t="s">
        <v>122</v>
      </c>
      <c r="V261" t="s">
        <v>123</v>
      </c>
      <c r="W261" t="s">
        <v>134</v>
      </c>
      <c r="X261" t="s">
        <v>134</v>
      </c>
      <c r="Y261" t="s">
        <v>151</v>
      </c>
      <c r="Z261">
        <v>21.885249000000002</v>
      </c>
      <c r="AA261">
        <v>-159.497848</v>
      </c>
      <c r="AB261" t="s">
        <v>2452</v>
      </c>
      <c r="AC261" t="s">
        <v>157</v>
      </c>
      <c r="AD261">
        <v>720</v>
      </c>
      <c r="AE261">
        <v>120</v>
      </c>
      <c r="AF261">
        <v>120</v>
      </c>
      <c r="AH261">
        <v>1</v>
      </c>
      <c r="AI261" t="s">
        <v>3452</v>
      </c>
      <c r="AK261" t="s">
        <v>119</v>
      </c>
      <c r="AR261">
        <v>6</v>
      </c>
      <c r="AT261" t="s">
        <v>119</v>
      </c>
      <c r="BA261">
        <v>6</v>
      </c>
      <c r="BC261" t="s">
        <v>119</v>
      </c>
      <c r="BD261" t="s">
        <v>2452</v>
      </c>
      <c r="BE261" t="s">
        <v>119</v>
      </c>
      <c r="BF261" t="s">
        <v>2452</v>
      </c>
      <c r="BG261" t="s">
        <v>119</v>
      </c>
      <c r="BH261" t="s">
        <v>119</v>
      </c>
      <c r="BI261" t="s">
        <v>119</v>
      </c>
      <c r="BJ261" t="s">
        <v>119</v>
      </c>
      <c r="BL261" s="28">
        <v>41877.888194444444</v>
      </c>
      <c r="BM261" s="28">
        <v>41877.888194444444</v>
      </c>
      <c r="BN261" t="str">
        <f t="shared" si="4"/>
        <v>Y</v>
      </c>
      <c r="BO261" s="28">
        <v>41884.924305555556</v>
      </c>
      <c r="BP261" s="28">
        <v>41884.924305555556</v>
      </c>
      <c r="BQ261">
        <v>-10</v>
      </c>
      <c r="BX261" t="s">
        <v>2730</v>
      </c>
      <c r="BY261" t="s">
        <v>2730</v>
      </c>
    </row>
    <row r="262" spans="1:78" x14ac:dyDescent="0.25">
      <c r="A262">
        <v>262</v>
      </c>
      <c r="B262">
        <v>262</v>
      </c>
      <c r="C262" t="s">
        <v>98</v>
      </c>
      <c r="D262" t="s">
        <v>481</v>
      </c>
      <c r="E262" t="s">
        <v>1880</v>
      </c>
      <c r="F262" t="s">
        <v>2450</v>
      </c>
      <c r="H262">
        <v>5</v>
      </c>
      <c r="I262" t="s">
        <v>102</v>
      </c>
      <c r="J262" t="s">
        <v>106</v>
      </c>
      <c r="K262">
        <v>1</v>
      </c>
      <c r="N262">
        <v>0</v>
      </c>
      <c r="O262" t="s">
        <v>116</v>
      </c>
      <c r="P262" t="s">
        <v>118</v>
      </c>
      <c r="Q262" t="s">
        <v>2451</v>
      </c>
      <c r="U262" t="s">
        <v>122</v>
      </c>
      <c r="V262" t="s">
        <v>123</v>
      </c>
      <c r="W262" t="s">
        <v>134</v>
      </c>
      <c r="X262" t="s">
        <v>134</v>
      </c>
      <c r="Y262" t="s">
        <v>151</v>
      </c>
      <c r="Z262">
        <v>21.885249000000002</v>
      </c>
      <c r="AA262">
        <v>-159.497848</v>
      </c>
      <c r="AB262" t="s">
        <v>2452</v>
      </c>
      <c r="AC262" t="s">
        <v>157</v>
      </c>
      <c r="AD262">
        <v>6</v>
      </c>
      <c r="AE262">
        <v>120</v>
      </c>
      <c r="AF262">
        <v>120</v>
      </c>
      <c r="AH262">
        <v>1</v>
      </c>
      <c r="AI262" t="s">
        <v>3453</v>
      </c>
      <c r="AK262" t="s">
        <v>119</v>
      </c>
      <c r="AR262">
        <v>6</v>
      </c>
      <c r="AT262" t="s">
        <v>119</v>
      </c>
      <c r="BA262">
        <v>6</v>
      </c>
      <c r="BC262" t="s">
        <v>119</v>
      </c>
      <c r="BD262" t="s">
        <v>2452</v>
      </c>
      <c r="BE262" t="s">
        <v>119</v>
      </c>
      <c r="BF262" t="s">
        <v>2452</v>
      </c>
      <c r="BG262" t="s">
        <v>119</v>
      </c>
      <c r="BH262" t="s">
        <v>119</v>
      </c>
      <c r="BI262" t="s">
        <v>119</v>
      </c>
      <c r="BJ262" t="s">
        <v>119</v>
      </c>
      <c r="BL262" s="28">
        <v>41877.901388888888</v>
      </c>
      <c r="BM262" s="28">
        <v>41877.901388888888</v>
      </c>
      <c r="BN262" t="str">
        <f t="shared" si="4"/>
        <v>Y</v>
      </c>
      <c r="BO262" s="28">
        <v>41882.939583333333</v>
      </c>
      <c r="BP262" s="28">
        <v>41882.939583333333</v>
      </c>
      <c r="BQ262">
        <v>-10</v>
      </c>
      <c r="BX262" t="s">
        <v>2730</v>
      </c>
      <c r="BY262" t="s">
        <v>2730</v>
      </c>
    </row>
    <row r="263" spans="1:78" x14ac:dyDescent="0.25">
      <c r="A263">
        <v>263</v>
      </c>
      <c r="B263">
        <v>263</v>
      </c>
      <c r="C263" t="s">
        <v>98</v>
      </c>
      <c r="D263" t="s">
        <v>482</v>
      </c>
      <c r="E263" t="s">
        <v>1881</v>
      </c>
      <c r="F263" t="s">
        <v>2450</v>
      </c>
      <c r="H263">
        <v>6</v>
      </c>
      <c r="I263" t="s">
        <v>102</v>
      </c>
      <c r="J263" t="s">
        <v>106</v>
      </c>
      <c r="K263">
        <v>1</v>
      </c>
      <c r="N263">
        <v>0</v>
      </c>
      <c r="O263" t="s">
        <v>117</v>
      </c>
      <c r="P263" t="s">
        <v>119</v>
      </c>
      <c r="Q263" t="s">
        <v>2451</v>
      </c>
      <c r="U263" t="s">
        <v>122</v>
      </c>
      <c r="V263" t="s">
        <v>123</v>
      </c>
      <c r="W263" t="s">
        <v>134</v>
      </c>
      <c r="X263" t="s">
        <v>134</v>
      </c>
      <c r="Y263" t="s">
        <v>151</v>
      </c>
      <c r="Z263">
        <v>21.885249000000002</v>
      </c>
      <c r="AA263">
        <v>-159.497848</v>
      </c>
      <c r="AB263" t="s">
        <v>2452</v>
      </c>
      <c r="AC263" t="s">
        <v>157</v>
      </c>
      <c r="AD263">
        <v>824</v>
      </c>
      <c r="AE263">
        <v>120</v>
      </c>
      <c r="AF263">
        <v>120</v>
      </c>
      <c r="AH263">
        <v>7</v>
      </c>
      <c r="AK263" t="s">
        <v>119</v>
      </c>
      <c r="AR263">
        <v>6</v>
      </c>
      <c r="AT263" t="s">
        <v>119</v>
      </c>
      <c r="BA263">
        <v>6</v>
      </c>
      <c r="BC263" t="s">
        <v>119</v>
      </c>
      <c r="BE263" t="s">
        <v>119</v>
      </c>
      <c r="BF263"/>
      <c r="BG263" t="s">
        <v>119</v>
      </c>
      <c r="BI263" t="s">
        <v>119</v>
      </c>
      <c r="BL263" s="28">
        <v>41877.936805555553</v>
      </c>
      <c r="BM263" s="28">
        <v>41877.936805555553</v>
      </c>
      <c r="BN263" t="str">
        <f t="shared" si="4"/>
        <v>N</v>
      </c>
      <c r="BQ263">
        <v>-10</v>
      </c>
      <c r="BX263" t="s">
        <v>2730</v>
      </c>
    </row>
    <row r="264" spans="1:78" x14ac:dyDescent="0.25">
      <c r="A264">
        <v>264</v>
      </c>
      <c r="B264">
        <v>264</v>
      </c>
      <c r="C264" t="s">
        <v>98</v>
      </c>
      <c r="D264" t="s">
        <v>483</v>
      </c>
      <c r="E264" t="s">
        <v>1882</v>
      </c>
      <c r="F264" t="s">
        <v>2450</v>
      </c>
      <c r="H264">
        <v>7</v>
      </c>
      <c r="I264" t="s">
        <v>102</v>
      </c>
      <c r="J264" t="s">
        <v>106</v>
      </c>
      <c r="K264">
        <v>1</v>
      </c>
      <c r="N264">
        <v>0</v>
      </c>
      <c r="O264" t="s">
        <v>116</v>
      </c>
      <c r="P264" t="s">
        <v>118</v>
      </c>
      <c r="Q264" t="s">
        <v>2451</v>
      </c>
      <c r="U264" t="s">
        <v>122</v>
      </c>
      <c r="V264" t="s">
        <v>123</v>
      </c>
      <c r="W264" t="s">
        <v>134</v>
      </c>
      <c r="X264" t="s">
        <v>134</v>
      </c>
      <c r="Y264" t="s">
        <v>151</v>
      </c>
      <c r="Z264">
        <v>21.885249000000002</v>
      </c>
      <c r="AA264">
        <v>-159.497848</v>
      </c>
      <c r="AB264" t="s">
        <v>2452</v>
      </c>
      <c r="AC264" t="s">
        <v>157</v>
      </c>
      <c r="AD264">
        <v>811</v>
      </c>
      <c r="AE264">
        <v>120</v>
      </c>
      <c r="AF264">
        <v>120</v>
      </c>
      <c r="AH264">
        <v>1</v>
      </c>
      <c r="AI264" t="s">
        <v>3454</v>
      </c>
      <c r="AK264" t="s">
        <v>119</v>
      </c>
      <c r="AR264">
        <v>6</v>
      </c>
      <c r="AT264" t="s">
        <v>119</v>
      </c>
      <c r="BA264">
        <v>6</v>
      </c>
      <c r="BC264" t="s">
        <v>119</v>
      </c>
      <c r="BD264" t="s">
        <v>2452</v>
      </c>
      <c r="BE264" t="s">
        <v>119</v>
      </c>
      <c r="BF264" t="s">
        <v>2452</v>
      </c>
      <c r="BG264" t="s">
        <v>119</v>
      </c>
      <c r="BH264" t="s">
        <v>119</v>
      </c>
      <c r="BI264" t="s">
        <v>119</v>
      </c>
      <c r="BJ264" t="s">
        <v>119</v>
      </c>
      <c r="BL264" s="28">
        <v>41877.936805555553</v>
      </c>
      <c r="BM264" s="28">
        <v>41877.936805555553</v>
      </c>
      <c r="BN264" t="str">
        <f t="shared" si="4"/>
        <v>Y</v>
      </c>
      <c r="BO264" s="28">
        <v>41883.020833333336</v>
      </c>
      <c r="BP264" s="28">
        <v>41883.020833333336</v>
      </c>
      <c r="BQ264">
        <v>-10</v>
      </c>
      <c r="BX264" t="s">
        <v>2730</v>
      </c>
      <c r="BY264" t="s">
        <v>2730</v>
      </c>
    </row>
    <row r="265" spans="1:78" x14ac:dyDescent="0.25">
      <c r="A265">
        <v>265</v>
      </c>
      <c r="B265">
        <v>265</v>
      </c>
      <c r="C265" t="s">
        <v>98</v>
      </c>
      <c r="D265" t="s">
        <v>484</v>
      </c>
      <c r="E265" t="s">
        <v>1883</v>
      </c>
      <c r="F265" t="s">
        <v>2450</v>
      </c>
      <c r="H265">
        <v>8</v>
      </c>
      <c r="I265" t="s">
        <v>102</v>
      </c>
      <c r="J265" t="s">
        <v>106</v>
      </c>
      <c r="K265">
        <v>1</v>
      </c>
      <c r="N265">
        <v>0</v>
      </c>
      <c r="O265" t="s">
        <v>115</v>
      </c>
      <c r="P265" t="s">
        <v>118</v>
      </c>
      <c r="Q265" t="s">
        <v>2451</v>
      </c>
      <c r="U265" t="s">
        <v>122</v>
      </c>
      <c r="V265" t="s">
        <v>123</v>
      </c>
      <c r="W265" t="s">
        <v>134</v>
      </c>
      <c r="X265" t="s">
        <v>134</v>
      </c>
      <c r="Y265" t="s">
        <v>151</v>
      </c>
      <c r="Z265">
        <v>21.885249000000002</v>
      </c>
      <c r="AA265">
        <v>-159.497848</v>
      </c>
      <c r="AB265" t="s">
        <v>2452</v>
      </c>
      <c r="AC265" t="s">
        <v>157</v>
      </c>
      <c r="AD265">
        <v>721</v>
      </c>
      <c r="AE265">
        <v>120</v>
      </c>
      <c r="AF265">
        <v>120</v>
      </c>
      <c r="AH265">
        <v>1</v>
      </c>
      <c r="AI265" t="s">
        <v>3455</v>
      </c>
      <c r="AK265" t="s">
        <v>119</v>
      </c>
      <c r="AR265">
        <v>6</v>
      </c>
      <c r="AT265" t="s">
        <v>119</v>
      </c>
      <c r="BA265">
        <v>6</v>
      </c>
      <c r="BC265" t="s">
        <v>119</v>
      </c>
      <c r="BD265" t="s">
        <v>2452</v>
      </c>
      <c r="BE265" t="s">
        <v>119</v>
      </c>
      <c r="BF265" t="s">
        <v>2452</v>
      </c>
      <c r="BG265" t="s">
        <v>119</v>
      </c>
      <c r="BH265" t="s">
        <v>119</v>
      </c>
      <c r="BI265" t="s">
        <v>119</v>
      </c>
      <c r="BJ265" t="s">
        <v>119</v>
      </c>
      <c r="BL265" s="28">
        <v>41877.949305555558</v>
      </c>
      <c r="BM265" s="28">
        <v>41877.949305555558</v>
      </c>
      <c r="BN265" t="str">
        <f t="shared" si="4"/>
        <v>Y</v>
      </c>
      <c r="BO265" s="28">
        <v>41884.821527777778</v>
      </c>
      <c r="BP265" s="28">
        <v>41884.821527777778</v>
      </c>
      <c r="BQ265">
        <v>-10</v>
      </c>
      <c r="BX265" t="s">
        <v>2730</v>
      </c>
      <c r="BY265" t="s">
        <v>2730</v>
      </c>
    </row>
    <row r="266" spans="1:78" x14ac:dyDescent="0.25">
      <c r="A266">
        <v>266</v>
      </c>
      <c r="B266">
        <v>266</v>
      </c>
      <c r="C266" t="s">
        <v>98</v>
      </c>
      <c r="D266" t="s">
        <v>485</v>
      </c>
      <c r="E266" t="s">
        <v>1884</v>
      </c>
      <c r="F266" t="s">
        <v>2450</v>
      </c>
      <c r="H266">
        <v>9</v>
      </c>
      <c r="I266" t="s">
        <v>102</v>
      </c>
      <c r="J266" t="s">
        <v>106</v>
      </c>
      <c r="K266">
        <v>1</v>
      </c>
      <c r="N266">
        <v>0</v>
      </c>
      <c r="O266" t="s">
        <v>115</v>
      </c>
      <c r="P266" t="s">
        <v>118</v>
      </c>
      <c r="Q266" t="s">
        <v>2451</v>
      </c>
      <c r="U266" t="s">
        <v>122</v>
      </c>
      <c r="V266" t="s">
        <v>123</v>
      </c>
      <c r="W266" t="s">
        <v>134</v>
      </c>
      <c r="X266" t="s">
        <v>134</v>
      </c>
      <c r="Y266" t="s">
        <v>151</v>
      </c>
      <c r="Z266">
        <v>21.885249000000002</v>
      </c>
      <c r="AA266">
        <v>-159.497848</v>
      </c>
      <c r="AB266" t="s">
        <v>2452</v>
      </c>
      <c r="AC266" t="s">
        <v>157</v>
      </c>
      <c r="AD266">
        <v>857</v>
      </c>
      <c r="AE266">
        <v>120</v>
      </c>
      <c r="AF266">
        <v>120</v>
      </c>
      <c r="AH266">
        <v>1</v>
      </c>
      <c r="AI266" t="s">
        <v>3456</v>
      </c>
      <c r="AK266" t="s">
        <v>119</v>
      </c>
      <c r="AR266">
        <v>6</v>
      </c>
      <c r="AT266" t="s">
        <v>119</v>
      </c>
      <c r="BA266">
        <v>6</v>
      </c>
      <c r="BC266" t="s">
        <v>119</v>
      </c>
      <c r="BD266" t="s">
        <v>2452</v>
      </c>
      <c r="BE266" t="s">
        <v>119</v>
      </c>
      <c r="BF266" t="s">
        <v>2452</v>
      </c>
      <c r="BG266" t="s">
        <v>119</v>
      </c>
      <c r="BH266" t="s">
        <v>119</v>
      </c>
      <c r="BI266" t="s">
        <v>119</v>
      </c>
      <c r="BJ266" t="s">
        <v>119</v>
      </c>
      <c r="BL266" s="28">
        <v>41877.958333333336</v>
      </c>
      <c r="BM266" s="28">
        <v>41877.958333333336</v>
      </c>
      <c r="BN266" t="str">
        <f t="shared" si="4"/>
        <v>Y</v>
      </c>
      <c r="BO266" s="28">
        <v>41884.826388888891</v>
      </c>
      <c r="BP266" s="28">
        <v>41884.826388888891</v>
      </c>
      <c r="BQ266">
        <v>-10</v>
      </c>
      <c r="BX266" t="s">
        <v>2730</v>
      </c>
      <c r="BY266" t="s">
        <v>2730</v>
      </c>
    </row>
    <row r="267" spans="1:78" x14ac:dyDescent="0.25">
      <c r="A267">
        <v>267</v>
      </c>
      <c r="B267">
        <v>267</v>
      </c>
      <c r="C267" t="s">
        <v>98</v>
      </c>
      <c r="D267" t="s">
        <v>486</v>
      </c>
      <c r="E267" t="s">
        <v>1885</v>
      </c>
      <c r="F267" t="s">
        <v>2450</v>
      </c>
      <c r="H267">
        <v>10</v>
      </c>
      <c r="I267" t="s">
        <v>102</v>
      </c>
      <c r="J267" t="s">
        <v>106</v>
      </c>
      <c r="K267">
        <v>1</v>
      </c>
      <c r="N267">
        <v>0</v>
      </c>
      <c r="O267" t="s">
        <v>115</v>
      </c>
      <c r="P267" t="s">
        <v>118</v>
      </c>
      <c r="Q267" t="s">
        <v>2451</v>
      </c>
      <c r="U267" t="s">
        <v>122</v>
      </c>
      <c r="V267" t="s">
        <v>123</v>
      </c>
      <c r="W267" t="s">
        <v>134</v>
      </c>
      <c r="X267" t="s">
        <v>134</v>
      </c>
      <c r="Y267" t="s">
        <v>151</v>
      </c>
      <c r="Z267">
        <v>21.885249000000002</v>
      </c>
      <c r="AA267">
        <v>-159.497848</v>
      </c>
      <c r="AB267" t="s">
        <v>2452</v>
      </c>
      <c r="AC267" t="s">
        <v>157</v>
      </c>
      <c r="AD267">
        <v>707</v>
      </c>
      <c r="AE267">
        <v>120</v>
      </c>
      <c r="AF267">
        <v>120</v>
      </c>
      <c r="AH267">
        <v>1</v>
      </c>
      <c r="AI267" t="s">
        <v>3457</v>
      </c>
      <c r="AK267" t="s">
        <v>119</v>
      </c>
      <c r="AR267">
        <v>6</v>
      </c>
      <c r="AT267" t="s">
        <v>119</v>
      </c>
      <c r="BA267">
        <v>6</v>
      </c>
      <c r="BC267" t="s">
        <v>119</v>
      </c>
      <c r="BD267" t="s">
        <v>2452</v>
      </c>
      <c r="BE267" t="s">
        <v>119</v>
      </c>
      <c r="BF267" t="s">
        <v>2452</v>
      </c>
      <c r="BG267" t="s">
        <v>119</v>
      </c>
      <c r="BH267" t="s">
        <v>119</v>
      </c>
      <c r="BI267" t="s">
        <v>119</v>
      </c>
      <c r="BJ267" t="s">
        <v>119</v>
      </c>
      <c r="BL267" s="28">
        <v>41877.974305555559</v>
      </c>
      <c r="BM267" s="28">
        <v>41877.981249999997</v>
      </c>
      <c r="BN267" t="str">
        <f t="shared" si="4"/>
        <v>Y</v>
      </c>
      <c r="BO267" s="28">
        <v>41882.973611111112</v>
      </c>
      <c r="BP267" s="28">
        <v>41882.980555555558</v>
      </c>
      <c r="BQ267">
        <v>-10</v>
      </c>
      <c r="BX267" t="s">
        <v>2730</v>
      </c>
      <c r="BY267" t="s">
        <v>2730</v>
      </c>
    </row>
    <row r="268" spans="1:78" x14ac:dyDescent="0.25">
      <c r="A268">
        <v>268</v>
      </c>
      <c r="B268">
        <v>268</v>
      </c>
      <c r="C268" t="s">
        <v>98</v>
      </c>
      <c r="D268" t="s">
        <v>487</v>
      </c>
      <c r="E268" t="s">
        <v>1886</v>
      </c>
      <c r="F268" t="s">
        <v>2450</v>
      </c>
      <c r="H268">
        <v>11</v>
      </c>
      <c r="I268" t="s">
        <v>102</v>
      </c>
      <c r="J268" t="s">
        <v>106</v>
      </c>
      <c r="K268">
        <v>1</v>
      </c>
      <c r="N268">
        <v>0</v>
      </c>
      <c r="O268" t="s">
        <v>115</v>
      </c>
      <c r="P268" t="s">
        <v>118</v>
      </c>
      <c r="Q268" t="s">
        <v>2451</v>
      </c>
      <c r="U268" t="s">
        <v>122</v>
      </c>
      <c r="V268" t="s">
        <v>123</v>
      </c>
      <c r="W268" t="s">
        <v>134</v>
      </c>
      <c r="X268" t="s">
        <v>134</v>
      </c>
      <c r="Y268" t="s">
        <v>151</v>
      </c>
      <c r="Z268">
        <v>21.885249000000002</v>
      </c>
      <c r="AA268">
        <v>-159.497848</v>
      </c>
      <c r="AB268" t="s">
        <v>2452</v>
      </c>
      <c r="AC268" t="s">
        <v>157</v>
      </c>
      <c r="AD268">
        <v>856</v>
      </c>
      <c r="AE268">
        <v>120</v>
      </c>
      <c r="AF268">
        <v>120</v>
      </c>
      <c r="AH268">
        <v>1</v>
      </c>
      <c r="AI268" t="s">
        <v>3458</v>
      </c>
      <c r="AK268" t="s">
        <v>119</v>
      </c>
      <c r="AR268">
        <v>6</v>
      </c>
      <c r="AT268" t="s">
        <v>119</v>
      </c>
      <c r="BA268">
        <v>6</v>
      </c>
      <c r="BC268" t="s">
        <v>119</v>
      </c>
      <c r="BD268" t="s">
        <v>2452</v>
      </c>
      <c r="BE268" t="s">
        <v>119</v>
      </c>
      <c r="BF268" t="s">
        <v>2452</v>
      </c>
      <c r="BG268" t="s">
        <v>119</v>
      </c>
      <c r="BH268" t="s">
        <v>119</v>
      </c>
      <c r="BI268" t="s">
        <v>119</v>
      </c>
      <c r="BJ268" t="s">
        <v>119</v>
      </c>
      <c r="BL268" s="28">
        <v>41877.986111111109</v>
      </c>
      <c r="BM268" s="28">
        <v>41877.993055555555</v>
      </c>
      <c r="BN268" t="str">
        <f t="shared" si="4"/>
        <v>Y</v>
      </c>
      <c r="BO268" s="28">
        <v>41884.913194444445</v>
      </c>
      <c r="BP268" s="28">
        <v>41884.913194444445</v>
      </c>
      <c r="BQ268">
        <v>-10</v>
      </c>
      <c r="BX268" t="s">
        <v>2739</v>
      </c>
      <c r="BY268" t="s">
        <v>2739</v>
      </c>
    </row>
    <row r="269" spans="1:78" x14ac:dyDescent="0.25">
      <c r="A269">
        <v>269</v>
      </c>
      <c r="B269">
        <v>269</v>
      </c>
      <c r="C269" t="s">
        <v>98</v>
      </c>
      <c r="D269" t="s">
        <v>488</v>
      </c>
      <c r="E269" t="s">
        <v>1893</v>
      </c>
      <c r="F269" t="s">
        <v>2450</v>
      </c>
      <c r="H269">
        <v>21</v>
      </c>
      <c r="I269" t="s">
        <v>102</v>
      </c>
      <c r="J269" t="s">
        <v>107</v>
      </c>
      <c r="K269">
        <v>2</v>
      </c>
      <c r="N269">
        <v>0</v>
      </c>
      <c r="O269" t="s">
        <v>116</v>
      </c>
      <c r="P269" t="s">
        <v>118</v>
      </c>
      <c r="Q269" t="s">
        <v>2451</v>
      </c>
      <c r="U269" t="s">
        <v>122</v>
      </c>
      <c r="V269" t="s">
        <v>123</v>
      </c>
      <c r="W269" t="s">
        <v>134</v>
      </c>
      <c r="X269" t="s">
        <v>134</v>
      </c>
      <c r="Y269" t="s">
        <v>151</v>
      </c>
      <c r="Z269">
        <v>21.885249000000002</v>
      </c>
      <c r="AA269">
        <v>-159.497848</v>
      </c>
      <c r="AB269" t="s">
        <v>119</v>
      </c>
      <c r="AH269">
        <v>6</v>
      </c>
      <c r="AK269" t="s">
        <v>2452</v>
      </c>
      <c r="AL269" t="s">
        <v>159</v>
      </c>
      <c r="AM269" t="s">
        <v>3840</v>
      </c>
      <c r="AN269">
        <v>3600</v>
      </c>
      <c r="AO269">
        <v>0.2</v>
      </c>
      <c r="AP269">
        <v>1</v>
      </c>
      <c r="AQ269" t="b">
        <v>1</v>
      </c>
      <c r="AR269">
        <v>1</v>
      </c>
      <c r="AS269" t="s">
        <v>2524</v>
      </c>
      <c r="AT269" t="s">
        <v>119</v>
      </c>
      <c r="BA269">
        <v>6</v>
      </c>
      <c r="BC269" t="s">
        <v>119</v>
      </c>
      <c r="BD269" t="s">
        <v>2452</v>
      </c>
      <c r="BE269" t="s">
        <v>119</v>
      </c>
      <c r="BF269" t="s">
        <v>2452</v>
      </c>
      <c r="BG269" t="s">
        <v>119</v>
      </c>
      <c r="BH269" t="s">
        <v>119</v>
      </c>
      <c r="BI269" t="s">
        <v>119</v>
      </c>
      <c r="BJ269" t="s">
        <v>119</v>
      </c>
      <c r="BL269" s="28">
        <v>41913.822222222225</v>
      </c>
      <c r="BM269" s="28">
        <v>41913.823611111111</v>
      </c>
      <c r="BN269" t="str">
        <f t="shared" si="4"/>
        <v>Y</v>
      </c>
      <c r="BO269" s="28">
        <v>41918.125</v>
      </c>
      <c r="BP269" s="28">
        <v>41918.125</v>
      </c>
      <c r="BQ269">
        <v>-10</v>
      </c>
      <c r="BS269">
        <v>360</v>
      </c>
      <c r="BW269">
        <v>295</v>
      </c>
      <c r="BX269" t="s">
        <v>2730</v>
      </c>
      <c r="BY269" t="s">
        <v>2730</v>
      </c>
      <c r="BZ269" t="s">
        <v>2966</v>
      </c>
    </row>
    <row r="270" spans="1:78" x14ac:dyDescent="0.25">
      <c r="A270">
        <v>270</v>
      </c>
      <c r="B270">
        <v>270</v>
      </c>
      <c r="C270" t="s">
        <v>98</v>
      </c>
      <c r="D270" t="s">
        <v>489</v>
      </c>
      <c r="E270" t="s">
        <v>1894</v>
      </c>
      <c r="F270" t="s">
        <v>2450</v>
      </c>
      <c r="H270">
        <v>22</v>
      </c>
      <c r="I270" t="s">
        <v>102</v>
      </c>
      <c r="J270" t="s">
        <v>111</v>
      </c>
      <c r="K270">
        <v>2</v>
      </c>
      <c r="N270">
        <v>0</v>
      </c>
      <c r="O270" t="s">
        <v>116</v>
      </c>
      <c r="P270" t="s">
        <v>118</v>
      </c>
      <c r="Q270" t="s">
        <v>2451</v>
      </c>
      <c r="U270" t="s">
        <v>122</v>
      </c>
      <c r="V270" t="s">
        <v>123</v>
      </c>
      <c r="W270" t="s">
        <v>134</v>
      </c>
      <c r="X270" t="s">
        <v>134</v>
      </c>
      <c r="Y270" t="s">
        <v>151</v>
      </c>
      <c r="Z270">
        <v>21.885249000000002</v>
      </c>
      <c r="AA270">
        <v>-159.497848</v>
      </c>
      <c r="AB270" t="s">
        <v>119</v>
      </c>
      <c r="AH270">
        <v>6</v>
      </c>
      <c r="AK270" t="s">
        <v>2452</v>
      </c>
      <c r="AL270" t="s">
        <v>159</v>
      </c>
      <c r="AM270" t="s">
        <v>3841</v>
      </c>
      <c r="AN270">
        <v>3600</v>
      </c>
      <c r="AO270">
        <v>0.2</v>
      </c>
      <c r="AP270">
        <v>1</v>
      </c>
      <c r="AQ270" t="b">
        <v>1</v>
      </c>
      <c r="AR270">
        <v>1</v>
      </c>
      <c r="AS270" t="s">
        <v>2525</v>
      </c>
      <c r="AT270" t="s">
        <v>119</v>
      </c>
      <c r="BA270">
        <v>6</v>
      </c>
      <c r="BC270" t="s">
        <v>119</v>
      </c>
      <c r="BD270" t="s">
        <v>2452</v>
      </c>
      <c r="BE270" t="s">
        <v>119</v>
      </c>
      <c r="BF270" t="s">
        <v>2452</v>
      </c>
      <c r="BG270" t="s">
        <v>119</v>
      </c>
      <c r="BH270" t="s">
        <v>119</v>
      </c>
      <c r="BI270" t="s">
        <v>119</v>
      </c>
      <c r="BJ270" t="s">
        <v>119</v>
      </c>
      <c r="BL270" s="28">
        <v>41913.836805555555</v>
      </c>
      <c r="BM270" s="28">
        <v>41913.838194444441</v>
      </c>
      <c r="BN270" t="str">
        <f t="shared" si="4"/>
        <v>Y</v>
      </c>
      <c r="BO270" s="28">
        <v>41919.085416666669</v>
      </c>
      <c r="BP270" s="28">
        <v>41919.085416666669</v>
      </c>
      <c r="BQ270">
        <v>-10</v>
      </c>
      <c r="BS270">
        <v>430</v>
      </c>
      <c r="BW270">
        <v>295</v>
      </c>
      <c r="BX270" t="s">
        <v>2730</v>
      </c>
      <c r="BY270" t="s">
        <v>2730</v>
      </c>
      <c r="BZ270" t="s">
        <v>2967</v>
      </c>
    </row>
    <row r="271" spans="1:78" x14ac:dyDescent="0.25">
      <c r="A271">
        <v>271</v>
      </c>
      <c r="B271">
        <v>271</v>
      </c>
      <c r="C271" t="s">
        <v>98</v>
      </c>
      <c r="D271" t="s">
        <v>490</v>
      </c>
      <c r="E271" t="s">
        <v>1895</v>
      </c>
      <c r="F271" t="s">
        <v>2450</v>
      </c>
      <c r="H271">
        <v>23</v>
      </c>
      <c r="I271" t="s">
        <v>102</v>
      </c>
      <c r="J271" t="s">
        <v>111</v>
      </c>
      <c r="K271">
        <v>2</v>
      </c>
      <c r="N271">
        <v>0</v>
      </c>
      <c r="O271" t="s">
        <v>117</v>
      </c>
      <c r="P271" t="s">
        <v>119</v>
      </c>
      <c r="Q271" t="s">
        <v>2451</v>
      </c>
      <c r="U271" t="s">
        <v>122</v>
      </c>
      <c r="V271" t="s">
        <v>123</v>
      </c>
      <c r="W271" t="s">
        <v>134</v>
      </c>
      <c r="X271" t="s">
        <v>134</v>
      </c>
      <c r="Y271" t="s">
        <v>151</v>
      </c>
      <c r="Z271">
        <v>21.885249000000002</v>
      </c>
      <c r="AA271">
        <v>-159.497848</v>
      </c>
      <c r="AB271" t="s">
        <v>119</v>
      </c>
      <c r="AH271">
        <v>6</v>
      </c>
      <c r="AK271" t="s">
        <v>2452</v>
      </c>
      <c r="AL271" t="s">
        <v>159</v>
      </c>
      <c r="AM271" t="s">
        <v>3842</v>
      </c>
      <c r="AR271">
        <v>7</v>
      </c>
      <c r="AT271" t="s">
        <v>119</v>
      </c>
      <c r="BA271">
        <v>6</v>
      </c>
      <c r="BC271" t="s">
        <v>119</v>
      </c>
      <c r="BE271" t="s">
        <v>119</v>
      </c>
      <c r="BF271"/>
      <c r="BG271" t="s">
        <v>119</v>
      </c>
      <c r="BI271" t="s">
        <v>119</v>
      </c>
      <c r="BL271" s="28">
        <v>41913.868750000001</v>
      </c>
      <c r="BM271" s="28">
        <v>41913.911805555559</v>
      </c>
      <c r="BN271" t="str">
        <f t="shared" si="4"/>
        <v>N</v>
      </c>
      <c r="BQ271">
        <v>-10</v>
      </c>
      <c r="BX271" t="s">
        <v>2730</v>
      </c>
      <c r="BZ271" t="s">
        <v>2766</v>
      </c>
    </row>
    <row r="272" spans="1:78" x14ac:dyDescent="0.25">
      <c r="A272">
        <v>272</v>
      </c>
      <c r="B272">
        <v>272</v>
      </c>
      <c r="C272" t="s">
        <v>98</v>
      </c>
      <c r="D272" t="s">
        <v>491</v>
      </c>
      <c r="E272" t="s">
        <v>1896</v>
      </c>
      <c r="F272" t="s">
        <v>2450</v>
      </c>
      <c r="H272">
        <v>24</v>
      </c>
      <c r="I272" t="s">
        <v>102</v>
      </c>
      <c r="J272" t="s">
        <v>111</v>
      </c>
      <c r="K272">
        <v>2</v>
      </c>
      <c r="N272">
        <v>0</v>
      </c>
      <c r="O272" t="s">
        <v>116</v>
      </c>
      <c r="P272" t="s">
        <v>118</v>
      </c>
      <c r="Q272" t="s">
        <v>2451</v>
      </c>
      <c r="U272" t="s">
        <v>122</v>
      </c>
      <c r="V272" t="s">
        <v>123</v>
      </c>
      <c r="W272" t="s">
        <v>134</v>
      </c>
      <c r="X272" t="s">
        <v>134</v>
      </c>
      <c r="Y272" t="s">
        <v>151</v>
      </c>
      <c r="Z272">
        <v>21.885249000000002</v>
      </c>
      <c r="AA272">
        <v>-159.497848</v>
      </c>
      <c r="AB272" t="s">
        <v>119</v>
      </c>
      <c r="AH272">
        <v>6</v>
      </c>
      <c r="AK272" t="s">
        <v>2452</v>
      </c>
      <c r="AL272" t="s">
        <v>159</v>
      </c>
      <c r="AM272" t="s">
        <v>3843</v>
      </c>
      <c r="AN272">
        <v>3600</v>
      </c>
      <c r="AO272">
        <v>0.2</v>
      </c>
      <c r="AP272">
        <v>1</v>
      </c>
      <c r="AQ272" t="b">
        <v>1</v>
      </c>
      <c r="AR272">
        <v>1</v>
      </c>
      <c r="AS272" t="s">
        <v>2526</v>
      </c>
      <c r="AT272" t="s">
        <v>119</v>
      </c>
      <c r="BA272">
        <v>6</v>
      </c>
      <c r="BC272" t="s">
        <v>119</v>
      </c>
      <c r="BD272" t="s">
        <v>2452</v>
      </c>
      <c r="BE272" t="s">
        <v>119</v>
      </c>
      <c r="BF272" t="s">
        <v>2452</v>
      </c>
      <c r="BG272" t="s">
        <v>119</v>
      </c>
      <c r="BH272" t="s">
        <v>119</v>
      </c>
      <c r="BI272" t="s">
        <v>119</v>
      </c>
      <c r="BJ272" t="s">
        <v>119</v>
      </c>
      <c r="BL272" s="28">
        <v>41913.875694444447</v>
      </c>
      <c r="BM272" s="28">
        <v>41913.877083333333</v>
      </c>
      <c r="BN272" t="str">
        <f t="shared" si="4"/>
        <v>Y</v>
      </c>
      <c r="BO272" s="28">
        <v>41921.070833333331</v>
      </c>
      <c r="BP272" s="28">
        <v>41921.070833333331</v>
      </c>
      <c r="BQ272">
        <v>-10</v>
      </c>
      <c r="BS272">
        <v>425</v>
      </c>
      <c r="BW272">
        <v>292</v>
      </c>
      <c r="BX272" t="s">
        <v>2730</v>
      </c>
      <c r="BY272" t="s">
        <v>2730</v>
      </c>
      <c r="BZ272" t="s">
        <v>2967</v>
      </c>
    </row>
    <row r="273" spans="1:78" x14ac:dyDescent="0.25">
      <c r="A273">
        <v>273</v>
      </c>
      <c r="B273">
        <v>273</v>
      </c>
      <c r="C273" t="s">
        <v>98</v>
      </c>
      <c r="D273" t="s">
        <v>492</v>
      </c>
      <c r="E273" t="s">
        <v>1897</v>
      </c>
      <c r="F273" t="s">
        <v>2450</v>
      </c>
      <c r="H273">
        <v>25</v>
      </c>
      <c r="I273" t="s">
        <v>102</v>
      </c>
      <c r="J273" t="s">
        <v>111</v>
      </c>
      <c r="K273">
        <v>2</v>
      </c>
      <c r="N273">
        <v>0</v>
      </c>
      <c r="O273" t="s">
        <v>116</v>
      </c>
      <c r="P273" t="s">
        <v>118</v>
      </c>
      <c r="Q273" t="s">
        <v>2451</v>
      </c>
      <c r="U273" t="s">
        <v>122</v>
      </c>
      <c r="V273" t="s">
        <v>123</v>
      </c>
      <c r="W273" t="s">
        <v>134</v>
      </c>
      <c r="X273" t="s">
        <v>134</v>
      </c>
      <c r="Y273" t="s">
        <v>151</v>
      </c>
      <c r="Z273">
        <v>21.885249000000002</v>
      </c>
      <c r="AA273">
        <v>-159.497848</v>
      </c>
      <c r="AB273" t="s">
        <v>119</v>
      </c>
      <c r="AH273">
        <v>6</v>
      </c>
      <c r="AK273" t="s">
        <v>2452</v>
      </c>
      <c r="AL273" t="s">
        <v>159</v>
      </c>
      <c r="AM273" t="s">
        <v>3844</v>
      </c>
      <c r="AN273">
        <v>3600</v>
      </c>
      <c r="AO273">
        <v>0.2</v>
      </c>
      <c r="AP273">
        <v>1</v>
      </c>
      <c r="AQ273" t="b">
        <v>0</v>
      </c>
      <c r="AR273">
        <v>1</v>
      </c>
      <c r="AS273" t="s">
        <v>2527</v>
      </c>
      <c r="AT273" t="s">
        <v>119</v>
      </c>
      <c r="BA273">
        <v>6</v>
      </c>
      <c r="BC273" t="s">
        <v>119</v>
      </c>
      <c r="BD273" t="s">
        <v>2452</v>
      </c>
      <c r="BE273" t="s">
        <v>119</v>
      </c>
      <c r="BF273" t="s">
        <v>2452</v>
      </c>
      <c r="BG273" t="s">
        <v>119</v>
      </c>
      <c r="BH273" t="s">
        <v>119</v>
      </c>
      <c r="BI273" t="s">
        <v>119</v>
      </c>
      <c r="BJ273" t="s">
        <v>119</v>
      </c>
      <c r="BL273" s="28">
        <v>41913.882638888892</v>
      </c>
      <c r="BM273" s="28">
        <v>41913.884027777778</v>
      </c>
      <c r="BN273" t="str">
        <f t="shared" si="4"/>
        <v>Y</v>
      </c>
      <c r="BO273" s="28">
        <v>41917.003472222219</v>
      </c>
      <c r="BP273" s="28">
        <v>41917.003472222219</v>
      </c>
      <c r="BQ273">
        <v>-10</v>
      </c>
      <c r="BS273">
        <v>350</v>
      </c>
      <c r="BW273">
        <v>303</v>
      </c>
      <c r="BX273" t="s">
        <v>2730</v>
      </c>
      <c r="BY273" t="s">
        <v>2730</v>
      </c>
    </row>
    <row r="274" spans="1:78" x14ac:dyDescent="0.25">
      <c r="A274">
        <v>274</v>
      </c>
      <c r="B274">
        <v>274</v>
      </c>
      <c r="C274" t="s">
        <v>98</v>
      </c>
      <c r="D274" t="s">
        <v>493</v>
      </c>
      <c r="E274" t="s">
        <v>1898</v>
      </c>
      <c r="F274" t="s">
        <v>2450</v>
      </c>
      <c r="H274">
        <v>26</v>
      </c>
      <c r="I274" t="s">
        <v>102</v>
      </c>
      <c r="J274" t="s">
        <v>111</v>
      </c>
      <c r="K274">
        <v>2</v>
      </c>
      <c r="N274">
        <v>0</v>
      </c>
      <c r="O274" t="s">
        <v>117</v>
      </c>
      <c r="P274" t="s">
        <v>119</v>
      </c>
      <c r="Q274" t="s">
        <v>2451</v>
      </c>
      <c r="U274" t="s">
        <v>122</v>
      </c>
      <c r="V274" t="s">
        <v>123</v>
      </c>
      <c r="W274" t="s">
        <v>134</v>
      </c>
      <c r="X274" t="s">
        <v>134</v>
      </c>
      <c r="Y274" t="s">
        <v>151</v>
      </c>
      <c r="Z274">
        <v>21.885249000000002</v>
      </c>
      <c r="AA274">
        <v>-159.497848</v>
      </c>
      <c r="AB274" t="s">
        <v>119</v>
      </c>
      <c r="AH274">
        <v>6</v>
      </c>
      <c r="AK274" t="s">
        <v>2452</v>
      </c>
      <c r="AL274" t="s">
        <v>159</v>
      </c>
      <c r="AM274" t="s">
        <v>3845</v>
      </c>
      <c r="AR274">
        <v>7</v>
      </c>
      <c r="AT274" t="s">
        <v>119</v>
      </c>
      <c r="BA274">
        <v>6</v>
      </c>
      <c r="BC274" t="s">
        <v>119</v>
      </c>
      <c r="BE274" t="s">
        <v>119</v>
      </c>
      <c r="BF274"/>
      <c r="BG274" t="s">
        <v>119</v>
      </c>
      <c r="BI274" t="s">
        <v>119</v>
      </c>
      <c r="BL274" s="28">
        <v>41913.896527777775</v>
      </c>
      <c r="BM274" s="28">
        <v>41913.897916666669</v>
      </c>
      <c r="BN274" t="str">
        <f t="shared" si="4"/>
        <v>N</v>
      </c>
      <c r="BQ274">
        <v>-10</v>
      </c>
      <c r="BX274" t="s">
        <v>2730</v>
      </c>
    </row>
    <row r="275" spans="1:78" x14ac:dyDescent="0.25">
      <c r="A275">
        <v>275</v>
      </c>
      <c r="B275">
        <v>275</v>
      </c>
      <c r="C275" t="s">
        <v>98</v>
      </c>
      <c r="D275" t="s">
        <v>494</v>
      </c>
      <c r="E275" t="s">
        <v>1899</v>
      </c>
      <c r="F275" t="s">
        <v>2450</v>
      </c>
      <c r="H275">
        <v>27</v>
      </c>
      <c r="I275" t="s">
        <v>102</v>
      </c>
      <c r="J275" t="s">
        <v>111</v>
      </c>
      <c r="K275">
        <v>2</v>
      </c>
      <c r="N275">
        <v>0</v>
      </c>
      <c r="O275" t="s">
        <v>116</v>
      </c>
      <c r="P275" t="s">
        <v>118</v>
      </c>
      <c r="Q275" t="s">
        <v>2451</v>
      </c>
      <c r="U275" t="s">
        <v>122</v>
      </c>
      <c r="V275" t="s">
        <v>123</v>
      </c>
      <c r="W275" t="s">
        <v>134</v>
      </c>
      <c r="X275" t="s">
        <v>134</v>
      </c>
      <c r="Y275" t="s">
        <v>151</v>
      </c>
      <c r="Z275">
        <v>21.885249000000002</v>
      </c>
      <c r="AA275">
        <v>-159.497848</v>
      </c>
      <c r="AB275" t="s">
        <v>119</v>
      </c>
      <c r="AH275">
        <v>6</v>
      </c>
      <c r="AK275" t="s">
        <v>2452</v>
      </c>
      <c r="AL275" t="s">
        <v>159</v>
      </c>
      <c r="AM275" t="s">
        <v>3846</v>
      </c>
      <c r="AN275">
        <v>3600</v>
      </c>
      <c r="AO275">
        <v>0.2</v>
      </c>
      <c r="AP275">
        <v>1</v>
      </c>
      <c r="AQ275" t="b">
        <v>0</v>
      </c>
      <c r="AR275">
        <v>1</v>
      </c>
      <c r="AS275" t="s">
        <v>2528</v>
      </c>
      <c r="AT275" t="s">
        <v>119</v>
      </c>
      <c r="BA275">
        <v>6</v>
      </c>
      <c r="BC275" t="s">
        <v>119</v>
      </c>
      <c r="BD275" t="s">
        <v>2452</v>
      </c>
      <c r="BE275" t="s">
        <v>119</v>
      </c>
      <c r="BF275" t="s">
        <v>2452</v>
      </c>
      <c r="BG275" t="s">
        <v>119</v>
      </c>
      <c r="BH275" t="s">
        <v>119</v>
      </c>
      <c r="BI275" t="s">
        <v>119</v>
      </c>
      <c r="BJ275" t="s">
        <v>119</v>
      </c>
      <c r="BL275" s="28">
        <v>41913.90625</v>
      </c>
      <c r="BM275" s="28">
        <v>41913.907638888886</v>
      </c>
      <c r="BN275" t="str">
        <f t="shared" si="4"/>
        <v>Y</v>
      </c>
      <c r="BO275" s="28">
        <v>41916.948611111111</v>
      </c>
      <c r="BP275" s="28">
        <v>41916.948611111111</v>
      </c>
      <c r="BQ275">
        <v>-10</v>
      </c>
      <c r="BS275">
        <v>360</v>
      </c>
      <c r="BW275">
        <v>301</v>
      </c>
      <c r="BX275" t="s">
        <v>2730</v>
      </c>
      <c r="BY275" t="s">
        <v>2730</v>
      </c>
    </row>
    <row r="276" spans="1:78" x14ac:dyDescent="0.25">
      <c r="A276">
        <v>276</v>
      </c>
      <c r="B276">
        <v>276</v>
      </c>
      <c r="C276" t="s">
        <v>98</v>
      </c>
      <c r="D276" t="s">
        <v>495</v>
      </c>
      <c r="E276" t="s">
        <v>1900</v>
      </c>
      <c r="F276" t="s">
        <v>2450</v>
      </c>
      <c r="H276">
        <v>28</v>
      </c>
      <c r="I276" t="s">
        <v>102</v>
      </c>
      <c r="J276" t="s">
        <v>107</v>
      </c>
      <c r="K276">
        <v>2</v>
      </c>
      <c r="N276">
        <v>0</v>
      </c>
      <c r="O276" t="s">
        <v>115</v>
      </c>
      <c r="P276" t="s">
        <v>118</v>
      </c>
      <c r="Q276" t="s">
        <v>2451</v>
      </c>
      <c r="U276" t="s">
        <v>122</v>
      </c>
      <c r="V276" t="s">
        <v>123</v>
      </c>
      <c r="W276" t="s">
        <v>134</v>
      </c>
      <c r="X276" t="s">
        <v>134</v>
      </c>
      <c r="Y276" t="s">
        <v>151</v>
      </c>
      <c r="Z276">
        <v>21.885249000000002</v>
      </c>
      <c r="AA276">
        <v>-159.497848</v>
      </c>
      <c r="AB276" t="s">
        <v>119</v>
      </c>
      <c r="AH276">
        <v>6</v>
      </c>
      <c r="AK276" t="s">
        <v>2452</v>
      </c>
      <c r="AL276" t="s">
        <v>159</v>
      </c>
      <c r="AM276" t="s">
        <v>3847</v>
      </c>
      <c r="AN276">
        <v>3600</v>
      </c>
      <c r="AO276">
        <v>0.2</v>
      </c>
      <c r="AP276">
        <v>1</v>
      </c>
      <c r="AQ276" t="b">
        <v>0</v>
      </c>
      <c r="AR276">
        <v>1</v>
      </c>
      <c r="AS276" t="s">
        <v>2529</v>
      </c>
      <c r="AT276" t="s">
        <v>119</v>
      </c>
      <c r="BA276">
        <v>6</v>
      </c>
      <c r="BC276" t="s">
        <v>119</v>
      </c>
      <c r="BD276" t="s">
        <v>2452</v>
      </c>
      <c r="BE276" t="s">
        <v>119</v>
      </c>
      <c r="BF276" t="s">
        <v>2452</v>
      </c>
      <c r="BG276" t="s">
        <v>119</v>
      </c>
      <c r="BH276" t="s">
        <v>119</v>
      </c>
      <c r="BI276" t="s">
        <v>119</v>
      </c>
      <c r="BJ276" t="s">
        <v>119</v>
      </c>
      <c r="BL276" s="28">
        <v>41913.911111111112</v>
      </c>
      <c r="BM276" s="28">
        <v>41913.912499999999</v>
      </c>
      <c r="BN276" t="str">
        <f t="shared" si="4"/>
        <v>Y</v>
      </c>
      <c r="BO276" s="28">
        <v>41916.959722222222</v>
      </c>
      <c r="BP276" s="28">
        <v>41916.959722222222</v>
      </c>
      <c r="BQ276">
        <v>-10</v>
      </c>
      <c r="BS276">
        <v>430</v>
      </c>
      <c r="BW276">
        <v>306</v>
      </c>
      <c r="BX276" t="s">
        <v>2739</v>
      </c>
      <c r="BY276" t="s">
        <v>2739</v>
      </c>
    </row>
    <row r="277" spans="1:78" x14ac:dyDescent="0.25">
      <c r="A277">
        <v>277</v>
      </c>
      <c r="B277">
        <v>277</v>
      </c>
      <c r="C277" t="s">
        <v>98</v>
      </c>
      <c r="D277" t="s">
        <v>496</v>
      </c>
      <c r="E277" t="s">
        <v>1901</v>
      </c>
      <c r="F277" t="s">
        <v>2450</v>
      </c>
      <c r="H277">
        <v>29</v>
      </c>
      <c r="I277" t="s">
        <v>102</v>
      </c>
      <c r="J277" t="s">
        <v>107</v>
      </c>
      <c r="K277">
        <v>2</v>
      </c>
      <c r="N277">
        <v>0</v>
      </c>
      <c r="O277" t="s">
        <v>117</v>
      </c>
      <c r="P277" t="s">
        <v>119</v>
      </c>
      <c r="Q277" t="s">
        <v>2451</v>
      </c>
      <c r="U277" t="s">
        <v>122</v>
      </c>
      <c r="V277" t="s">
        <v>123</v>
      </c>
      <c r="W277" t="s">
        <v>134</v>
      </c>
      <c r="X277" t="s">
        <v>134</v>
      </c>
      <c r="Y277" t="s">
        <v>151</v>
      </c>
      <c r="Z277">
        <v>21.885249000000002</v>
      </c>
      <c r="AA277">
        <v>-159.497848</v>
      </c>
      <c r="AB277" t="s">
        <v>119</v>
      </c>
      <c r="AH277">
        <v>6</v>
      </c>
      <c r="AK277" t="s">
        <v>2452</v>
      </c>
      <c r="AL277" t="s">
        <v>159</v>
      </c>
      <c r="AM277" t="s">
        <v>3848</v>
      </c>
      <c r="AR277">
        <v>7</v>
      </c>
      <c r="AT277" t="s">
        <v>119</v>
      </c>
      <c r="BA277">
        <v>6</v>
      </c>
      <c r="BC277" t="s">
        <v>119</v>
      </c>
      <c r="BE277" t="s">
        <v>119</v>
      </c>
      <c r="BF277"/>
      <c r="BG277" t="s">
        <v>119</v>
      </c>
      <c r="BI277" t="s">
        <v>119</v>
      </c>
      <c r="BL277" s="28">
        <v>41913.918749999997</v>
      </c>
      <c r="BM277" s="28">
        <v>41913.920138888891</v>
      </c>
      <c r="BN277" t="str">
        <f t="shared" si="4"/>
        <v>N</v>
      </c>
      <c r="BQ277">
        <v>-10</v>
      </c>
      <c r="BX277" t="s">
        <v>2739</v>
      </c>
    </row>
    <row r="278" spans="1:78" x14ac:dyDescent="0.25">
      <c r="A278">
        <v>278</v>
      </c>
      <c r="B278">
        <v>278</v>
      </c>
      <c r="C278" t="s">
        <v>98</v>
      </c>
      <c r="D278" t="s">
        <v>497</v>
      </c>
      <c r="E278" t="s">
        <v>1902</v>
      </c>
      <c r="F278" t="s">
        <v>2450</v>
      </c>
      <c r="H278">
        <v>30</v>
      </c>
      <c r="I278" t="s">
        <v>102</v>
      </c>
      <c r="J278" t="s">
        <v>111</v>
      </c>
      <c r="K278">
        <v>2</v>
      </c>
      <c r="N278">
        <v>0</v>
      </c>
      <c r="O278" t="s">
        <v>117</v>
      </c>
      <c r="P278" t="s">
        <v>119</v>
      </c>
      <c r="Q278" t="s">
        <v>2451</v>
      </c>
      <c r="U278" t="s">
        <v>122</v>
      </c>
      <c r="V278" t="s">
        <v>123</v>
      </c>
      <c r="W278" t="s">
        <v>134</v>
      </c>
      <c r="X278" t="s">
        <v>134</v>
      </c>
      <c r="Y278" t="s">
        <v>151</v>
      </c>
      <c r="Z278">
        <v>21.885249000000002</v>
      </c>
      <c r="AA278">
        <v>-159.497848</v>
      </c>
      <c r="AB278" t="s">
        <v>119</v>
      </c>
      <c r="AH278">
        <v>6</v>
      </c>
      <c r="AK278" t="s">
        <v>2452</v>
      </c>
      <c r="AL278" t="s">
        <v>159</v>
      </c>
      <c r="AM278" t="s">
        <v>3849</v>
      </c>
      <c r="AR278">
        <v>7</v>
      </c>
      <c r="AT278" t="s">
        <v>119</v>
      </c>
      <c r="BA278">
        <v>6</v>
      </c>
      <c r="BC278" t="s">
        <v>119</v>
      </c>
      <c r="BE278" t="s">
        <v>119</v>
      </c>
      <c r="BF278"/>
      <c r="BG278" t="s">
        <v>119</v>
      </c>
      <c r="BI278" t="s">
        <v>119</v>
      </c>
      <c r="BL278" s="28">
        <v>41913.936805555553</v>
      </c>
      <c r="BM278" s="28">
        <v>41913.938194444447</v>
      </c>
      <c r="BN278" t="str">
        <f t="shared" si="4"/>
        <v>N</v>
      </c>
      <c r="BQ278">
        <v>-10</v>
      </c>
      <c r="BX278" t="s">
        <v>2739</v>
      </c>
    </row>
    <row r="279" spans="1:78" x14ac:dyDescent="0.25">
      <c r="A279">
        <v>279</v>
      </c>
      <c r="B279">
        <v>279</v>
      </c>
      <c r="C279" t="s">
        <v>98</v>
      </c>
      <c r="D279" t="s">
        <v>498</v>
      </c>
      <c r="E279" t="s">
        <v>1903</v>
      </c>
      <c r="F279" t="s">
        <v>2450</v>
      </c>
      <c r="H279">
        <v>31</v>
      </c>
      <c r="I279" t="s">
        <v>102</v>
      </c>
      <c r="J279" t="s">
        <v>111</v>
      </c>
      <c r="K279">
        <v>2</v>
      </c>
      <c r="N279">
        <v>0</v>
      </c>
      <c r="O279" t="s">
        <v>117</v>
      </c>
      <c r="P279" t="s">
        <v>119</v>
      </c>
      <c r="Q279" t="s">
        <v>2451</v>
      </c>
      <c r="U279" t="s">
        <v>122</v>
      </c>
      <c r="V279" t="s">
        <v>123</v>
      </c>
      <c r="W279" t="s">
        <v>134</v>
      </c>
      <c r="X279" t="s">
        <v>134</v>
      </c>
      <c r="Y279" t="s">
        <v>151</v>
      </c>
      <c r="Z279">
        <v>21.885249000000002</v>
      </c>
      <c r="AA279">
        <v>-159.497848</v>
      </c>
      <c r="AB279" t="s">
        <v>119</v>
      </c>
      <c r="AH279">
        <v>6</v>
      </c>
      <c r="AK279" t="s">
        <v>2452</v>
      </c>
      <c r="AL279" t="s">
        <v>159</v>
      </c>
      <c r="AM279" t="s">
        <v>3850</v>
      </c>
      <c r="AR279">
        <v>7</v>
      </c>
      <c r="AT279" t="s">
        <v>119</v>
      </c>
      <c r="BA279">
        <v>6</v>
      </c>
      <c r="BC279" t="s">
        <v>119</v>
      </c>
      <c r="BE279" t="s">
        <v>119</v>
      </c>
      <c r="BF279"/>
      <c r="BG279" t="s">
        <v>119</v>
      </c>
      <c r="BI279" t="s">
        <v>119</v>
      </c>
      <c r="BL279" s="28">
        <v>41913.938194444447</v>
      </c>
      <c r="BM279" s="28">
        <v>41913.939583333333</v>
      </c>
      <c r="BN279" t="str">
        <f t="shared" si="4"/>
        <v>N</v>
      </c>
      <c r="BQ279">
        <v>-10</v>
      </c>
      <c r="BX279" t="s">
        <v>2739</v>
      </c>
    </row>
    <row r="280" spans="1:78" x14ac:dyDescent="0.25">
      <c r="A280">
        <v>280</v>
      </c>
      <c r="B280">
        <v>280</v>
      </c>
      <c r="C280" t="s">
        <v>98</v>
      </c>
      <c r="D280" t="s">
        <v>499</v>
      </c>
      <c r="E280" t="s">
        <v>1904</v>
      </c>
      <c r="F280" t="s">
        <v>2450</v>
      </c>
      <c r="H280">
        <v>32</v>
      </c>
      <c r="I280" t="s">
        <v>102</v>
      </c>
      <c r="J280" t="s">
        <v>111</v>
      </c>
      <c r="K280">
        <v>2</v>
      </c>
      <c r="N280">
        <v>0</v>
      </c>
      <c r="O280" t="s">
        <v>117</v>
      </c>
      <c r="P280" t="s">
        <v>119</v>
      </c>
      <c r="Q280" t="s">
        <v>2451</v>
      </c>
      <c r="U280" t="s">
        <v>122</v>
      </c>
      <c r="V280" t="s">
        <v>123</v>
      </c>
      <c r="W280" t="s">
        <v>134</v>
      </c>
      <c r="X280" t="s">
        <v>134</v>
      </c>
      <c r="Y280" t="s">
        <v>151</v>
      </c>
      <c r="Z280">
        <v>21.885249000000002</v>
      </c>
      <c r="AA280">
        <v>-159.497848</v>
      </c>
      <c r="AB280" t="s">
        <v>119</v>
      </c>
      <c r="AH280">
        <v>6</v>
      </c>
      <c r="AK280" t="s">
        <v>2452</v>
      </c>
      <c r="AL280" t="s">
        <v>159</v>
      </c>
      <c r="AM280" t="s">
        <v>3851</v>
      </c>
      <c r="AR280">
        <v>7</v>
      </c>
      <c r="AT280" t="s">
        <v>119</v>
      </c>
      <c r="BA280">
        <v>6</v>
      </c>
      <c r="BC280" t="s">
        <v>119</v>
      </c>
      <c r="BE280" t="s">
        <v>119</v>
      </c>
      <c r="BF280"/>
      <c r="BG280" t="s">
        <v>119</v>
      </c>
      <c r="BI280" t="s">
        <v>119</v>
      </c>
      <c r="BL280" s="28">
        <v>41913.943749999999</v>
      </c>
      <c r="BM280" s="28">
        <v>41913.945138888892</v>
      </c>
      <c r="BN280" t="str">
        <f t="shared" si="4"/>
        <v>N</v>
      </c>
      <c r="BQ280">
        <v>-10</v>
      </c>
      <c r="BX280" t="s">
        <v>2739</v>
      </c>
    </row>
    <row r="281" spans="1:78" x14ac:dyDescent="0.25">
      <c r="A281">
        <v>281</v>
      </c>
      <c r="B281">
        <v>281</v>
      </c>
      <c r="C281" t="s">
        <v>98</v>
      </c>
      <c r="D281" t="s">
        <v>500</v>
      </c>
      <c r="E281" t="s">
        <v>1905</v>
      </c>
      <c r="F281" t="s">
        <v>2450</v>
      </c>
      <c r="H281">
        <v>33</v>
      </c>
      <c r="I281" t="s">
        <v>102</v>
      </c>
      <c r="J281" t="s">
        <v>111</v>
      </c>
      <c r="K281">
        <v>2</v>
      </c>
      <c r="N281">
        <v>0</v>
      </c>
      <c r="O281" t="s">
        <v>117</v>
      </c>
      <c r="P281" t="s">
        <v>119</v>
      </c>
      <c r="Q281" t="s">
        <v>2451</v>
      </c>
      <c r="U281" t="s">
        <v>122</v>
      </c>
      <c r="V281" t="s">
        <v>123</v>
      </c>
      <c r="W281" t="s">
        <v>134</v>
      </c>
      <c r="X281" t="s">
        <v>134</v>
      </c>
      <c r="Y281" t="s">
        <v>151</v>
      </c>
      <c r="Z281">
        <v>21.885249000000002</v>
      </c>
      <c r="AA281">
        <v>-159.497848</v>
      </c>
      <c r="AB281" t="s">
        <v>119</v>
      </c>
      <c r="AH281">
        <v>6</v>
      </c>
      <c r="AK281" t="s">
        <v>2452</v>
      </c>
      <c r="AL281" t="s">
        <v>159</v>
      </c>
      <c r="AM281" t="s">
        <v>3852</v>
      </c>
      <c r="AR281">
        <v>7</v>
      </c>
      <c r="AT281" t="s">
        <v>119</v>
      </c>
      <c r="BA281">
        <v>6</v>
      </c>
      <c r="BC281" t="s">
        <v>119</v>
      </c>
      <c r="BE281" t="s">
        <v>119</v>
      </c>
      <c r="BF281"/>
      <c r="BG281" t="s">
        <v>119</v>
      </c>
      <c r="BI281" t="s">
        <v>119</v>
      </c>
      <c r="BL281" s="28">
        <v>41913.952777777777</v>
      </c>
      <c r="BM281" s="28">
        <v>41913.95416666667</v>
      </c>
      <c r="BN281" t="str">
        <f t="shared" si="4"/>
        <v>N</v>
      </c>
      <c r="BQ281">
        <v>-10</v>
      </c>
      <c r="BX281" t="s">
        <v>2739</v>
      </c>
    </row>
    <row r="282" spans="1:78" x14ac:dyDescent="0.25">
      <c r="A282">
        <v>282</v>
      </c>
      <c r="B282">
        <v>282</v>
      </c>
      <c r="C282" t="s">
        <v>98</v>
      </c>
      <c r="D282" t="s">
        <v>501</v>
      </c>
      <c r="E282" t="s">
        <v>1906</v>
      </c>
      <c r="F282" t="s">
        <v>2450</v>
      </c>
      <c r="H282">
        <v>34</v>
      </c>
      <c r="I282" t="s">
        <v>102</v>
      </c>
      <c r="J282" t="s">
        <v>111</v>
      </c>
      <c r="K282">
        <v>2</v>
      </c>
      <c r="N282">
        <v>0</v>
      </c>
      <c r="O282" t="s">
        <v>117</v>
      </c>
      <c r="P282" t="s">
        <v>119</v>
      </c>
      <c r="Q282" t="s">
        <v>2451</v>
      </c>
      <c r="U282" t="s">
        <v>122</v>
      </c>
      <c r="V282" t="s">
        <v>123</v>
      </c>
      <c r="W282" t="s">
        <v>134</v>
      </c>
      <c r="X282" t="s">
        <v>134</v>
      </c>
      <c r="Y282" t="s">
        <v>151</v>
      </c>
      <c r="Z282">
        <v>21.885249000000002</v>
      </c>
      <c r="AA282">
        <v>-159.497848</v>
      </c>
      <c r="AB282" t="s">
        <v>119</v>
      </c>
      <c r="AH282">
        <v>6</v>
      </c>
      <c r="AK282" t="s">
        <v>2452</v>
      </c>
      <c r="AL282" t="s">
        <v>159</v>
      </c>
      <c r="AM282" t="s">
        <v>3853</v>
      </c>
      <c r="AR282">
        <v>7</v>
      </c>
      <c r="AT282" t="s">
        <v>119</v>
      </c>
      <c r="BA282">
        <v>6</v>
      </c>
      <c r="BC282" t="s">
        <v>119</v>
      </c>
      <c r="BE282" t="s">
        <v>119</v>
      </c>
      <c r="BF282"/>
      <c r="BG282" t="s">
        <v>119</v>
      </c>
      <c r="BI282" t="s">
        <v>119</v>
      </c>
      <c r="BL282" s="28">
        <v>41913.98333333333</v>
      </c>
      <c r="BM282" s="28">
        <v>41913.984722222223</v>
      </c>
      <c r="BN282" t="str">
        <f t="shared" si="4"/>
        <v>N</v>
      </c>
      <c r="BQ282">
        <v>-10</v>
      </c>
      <c r="BX282" t="s">
        <v>2739</v>
      </c>
    </row>
    <row r="283" spans="1:78" x14ac:dyDescent="0.25">
      <c r="A283">
        <v>283</v>
      </c>
      <c r="B283">
        <v>283</v>
      </c>
      <c r="C283" t="s">
        <v>98</v>
      </c>
      <c r="D283" t="s">
        <v>502</v>
      </c>
      <c r="E283" t="s">
        <v>1907</v>
      </c>
      <c r="F283" t="s">
        <v>2450</v>
      </c>
      <c r="H283">
        <v>35</v>
      </c>
      <c r="I283" t="s">
        <v>102</v>
      </c>
      <c r="J283" t="s">
        <v>111</v>
      </c>
      <c r="K283">
        <v>2</v>
      </c>
      <c r="N283">
        <v>0</v>
      </c>
      <c r="O283" t="s">
        <v>116</v>
      </c>
      <c r="P283" t="s">
        <v>118</v>
      </c>
      <c r="Q283" t="s">
        <v>2451</v>
      </c>
      <c r="U283" t="s">
        <v>122</v>
      </c>
      <c r="V283" t="s">
        <v>123</v>
      </c>
      <c r="W283" t="s">
        <v>134</v>
      </c>
      <c r="X283" t="s">
        <v>134</v>
      </c>
      <c r="Y283" t="s">
        <v>151</v>
      </c>
      <c r="Z283">
        <v>21.885249000000002</v>
      </c>
      <c r="AA283">
        <v>-159.497848</v>
      </c>
      <c r="AB283" t="s">
        <v>119</v>
      </c>
      <c r="AH283">
        <v>6</v>
      </c>
      <c r="AK283" t="s">
        <v>2452</v>
      </c>
      <c r="AL283" t="s">
        <v>159</v>
      </c>
      <c r="AM283" t="s">
        <v>3854</v>
      </c>
      <c r="AR283">
        <v>5</v>
      </c>
      <c r="AT283" t="s">
        <v>119</v>
      </c>
      <c r="BA283">
        <v>6</v>
      </c>
      <c r="BC283" t="s">
        <v>119</v>
      </c>
      <c r="BD283" t="s">
        <v>2452</v>
      </c>
      <c r="BE283" t="s">
        <v>119</v>
      </c>
      <c r="BF283" t="s">
        <v>2452</v>
      </c>
      <c r="BG283" t="s">
        <v>119</v>
      </c>
      <c r="BH283" t="s">
        <v>119</v>
      </c>
      <c r="BI283" t="s">
        <v>119</v>
      </c>
      <c r="BJ283" t="s">
        <v>119</v>
      </c>
      <c r="BL283" s="28">
        <v>41914.004861111112</v>
      </c>
      <c r="BM283" s="28">
        <v>41914.006249999999</v>
      </c>
      <c r="BN283" t="str">
        <f t="shared" si="4"/>
        <v>Y</v>
      </c>
      <c r="BO283" s="28">
        <v>41916.932638888888</v>
      </c>
      <c r="BP283" s="28">
        <v>41916.932638888888</v>
      </c>
      <c r="BQ283">
        <v>-10</v>
      </c>
      <c r="BS283">
        <v>410</v>
      </c>
      <c r="BW283">
        <v>305</v>
      </c>
      <c r="BX283" t="s">
        <v>2739</v>
      </c>
      <c r="BY283" t="s">
        <v>2739</v>
      </c>
      <c r="BZ283" t="s">
        <v>2968</v>
      </c>
    </row>
    <row r="284" spans="1:78" x14ac:dyDescent="0.25">
      <c r="A284">
        <v>284</v>
      </c>
      <c r="B284">
        <v>284</v>
      </c>
      <c r="C284" t="s">
        <v>98</v>
      </c>
      <c r="D284" t="s">
        <v>503</v>
      </c>
      <c r="E284" t="s">
        <v>1890</v>
      </c>
      <c r="F284" t="s">
        <v>2450</v>
      </c>
      <c r="H284">
        <v>18</v>
      </c>
      <c r="I284" t="s">
        <v>102</v>
      </c>
      <c r="J284" t="s">
        <v>106</v>
      </c>
      <c r="K284">
        <v>1</v>
      </c>
      <c r="N284">
        <v>0</v>
      </c>
      <c r="O284" t="s">
        <v>116</v>
      </c>
      <c r="P284" t="s">
        <v>118</v>
      </c>
      <c r="Q284" t="s">
        <v>2451</v>
      </c>
      <c r="U284" t="s">
        <v>122</v>
      </c>
      <c r="V284" t="s">
        <v>123</v>
      </c>
      <c r="W284" t="s">
        <v>134</v>
      </c>
      <c r="X284" t="s">
        <v>134</v>
      </c>
      <c r="Y284" t="s">
        <v>151</v>
      </c>
      <c r="Z284">
        <v>21.885249000000002</v>
      </c>
      <c r="AA284">
        <v>-159.497848</v>
      </c>
      <c r="AB284" t="s">
        <v>2452</v>
      </c>
      <c r="AC284" t="s">
        <v>157</v>
      </c>
      <c r="AD284">
        <v>858</v>
      </c>
      <c r="AE284">
        <v>120</v>
      </c>
      <c r="AF284">
        <v>120</v>
      </c>
      <c r="AH284">
        <v>4</v>
      </c>
      <c r="AI284" t="s">
        <v>3462</v>
      </c>
      <c r="AK284" t="s">
        <v>119</v>
      </c>
      <c r="AR284">
        <v>6</v>
      </c>
      <c r="AT284" t="s">
        <v>119</v>
      </c>
      <c r="BA284">
        <v>6</v>
      </c>
      <c r="BC284" t="s">
        <v>119</v>
      </c>
      <c r="BD284" t="s">
        <v>2452</v>
      </c>
      <c r="BE284" t="s">
        <v>119</v>
      </c>
      <c r="BF284" t="s">
        <v>2452</v>
      </c>
      <c r="BG284" t="s">
        <v>119</v>
      </c>
      <c r="BH284" t="s">
        <v>119</v>
      </c>
      <c r="BI284" t="s">
        <v>119</v>
      </c>
      <c r="BJ284" t="s">
        <v>119</v>
      </c>
      <c r="BL284" s="28">
        <v>41878.065972222219</v>
      </c>
      <c r="BM284" s="28">
        <v>41878.072916666664</v>
      </c>
      <c r="BN284" t="str">
        <f t="shared" si="4"/>
        <v>Y</v>
      </c>
      <c r="BO284" s="28">
        <v>41882.818055555559</v>
      </c>
      <c r="BP284" s="28">
        <v>41882.818055555559</v>
      </c>
      <c r="BQ284">
        <v>-10</v>
      </c>
      <c r="BX284" t="s">
        <v>2739</v>
      </c>
      <c r="BY284" t="s">
        <v>2739</v>
      </c>
      <c r="BZ284" t="s">
        <v>2965</v>
      </c>
    </row>
    <row r="285" spans="1:78" x14ac:dyDescent="0.25">
      <c r="A285">
        <v>285</v>
      </c>
      <c r="B285">
        <v>285</v>
      </c>
      <c r="C285" t="s">
        <v>98</v>
      </c>
      <c r="D285" t="s">
        <v>504</v>
      </c>
      <c r="E285" t="s">
        <v>1892</v>
      </c>
      <c r="F285" t="s">
        <v>2450</v>
      </c>
      <c r="H285">
        <v>20</v>
      </c>
      <c r="I285" t="s">
        <v>102</v>
      </c>
      <c r="J285" t="s">
        <v>106</v>
      </c>
      <c r="K285">
        <v>1</v>
      </c>
      <c r="N285">
        <v>0</v>
      </c>
      <c r="O285" t="s">
        <v>116</v>
      </c>
      <c r="P285" t="s">
        <v>118</v>
      </c>
      <c r="Q285" t="s">
        <v>2451</v>
      </c>
      <c r="U285" t="s">
        <v>122</v>
      </c>
      <c r="V285" t="s">
        <v>123</v>
      </c>
      <c r="W285" t="s">
        <v>134</v>
      </c>
      <c r="X285" t="s">
        <v>134</v>
      </c>
      <c r="Y285" t="s">
        <v>151</v>
      </c>
      <c r="Z285">
        <v>21.885249000000002</v>
      </c>
      <c r="AA285">
        <v>-159.497848</v>
      </c>
      <c r="AB285" t="s">
        <v>2452</v>
      </c>
      <c r="AC285" t="s">
        <v>157</v>
      </c>
      <c r="AD285">
        <v>706</v>
      </c>
      <c r="AE285">
        <v>120</v>
      </c>
      <c r="AF285">
        <v>120</v>
      </c>
      <c r="AH285">
        <v>1</v>
      </c>
      <c r="AI285" t="s">
        <v>3464</v>
      </c>
      <c r="AK285" t="s">
        <v>119</v>
      </c>
      <c r="AR285">
        <v>6</v>
      </c>
      <c r="AT285" t="s">
        <v>119</v>
      </c>
      <c r="BA285">
        <v>6</v>
      </c>
      <c r="BC285" t="s">
        <v>119</v>
      </c>
      <c r="BD285" t="s">
        <v>2452</v>
      </c>
      <c r="BE285" t="s">
        <v>119</v>
      </c>
      <c r="BF285" t="s">
        <v>2452</v>
      </c>
      <c r="BG285" t="s">
        <v>119</v>
      </c>
      <c r="BH285" t="s">
        <v>119</v>
      </c>
      <c r="BI285" t="s">
        <v>119</v>
      </c>
      <c r="BJ285" t="s">
        <v>119</v>
      </c>
      <c r="BL285" s="28">
        <v>41878.097222222219</v>
      </c>
      <c r="BM285" s="28">
        <v>41878.100694444445</v>
      </c>
      <c r="BN285" t="str">
        <f t="shared" si="4"/>
        <v>Y</v>
      </c>
      <c r="BO285" s="28">
        <v>41882.92291666667</v>
      </c>
      <c r="BP285" s="28">
        <v>41882.92291666667</v>
      </c>
      <c r="BQ285">
        <v>-10</v>
      </c>
      <c r="BX285" t="s">
        <v>2739</v>
      </c>
      <c r="BY285" t="s">
        <v>2739</v>
      </c>
      <c r="BZ285" t="s">
        <v>2963</v>
      </c>
    </row>
    <row r="286" spans="1:78" x14ac:dyDescent="0.25">
      <c r="A286">
        <v>286</v>
      </c>
      <c r="B286">
        <v>286</v>
      </c>
      <c r="C286" t="s">
        <v>98</v>
      </c>
      <c r="D286" t="s">
        <v>505</v>
      </c>
      <c r="E286" t="s">
        <v>1888</v>
      </c>
      <c r="F286" t="s">
        <v>2450</v>
      </c>
      <c r="H286">
        <v>15</v>
      </c>
      <c r="I286" t="s">
        <v>102</v>
      </c>
      <c r="J286" t="s">
        <v>106</v>
      </c>
      <c r="K286">
        <v>1</v>
      </c>
      <c r="N286">
        <v>0</v>
      </c>
      <c r="O286" t="s">
        <v>115</v>
      </c>
      <c r="P286" t="s">
        <v>118</v>
      </c>
      <c r="Q286" t="s">
        <v>2451</v>
      </c>
      <c r="U286" t="s">
        <v>122</v>
      </c>
      <c r="V286" t="s">
        <v>123</v>
      </c>
      <c r="W286" t="s">
        <v>134</v>
      </c>
      <c r="X286" t="s">
        <v>134</v>
      </c>
      <c r="Y286" t="s">
        <v>151</v>
      </c>
      <c r="Z286">
        <v>21.885249000000002</v>
      </c>
      <c r="AA286">
        <v>-159.497848</v>
      </c>
      <c r="AB286" t="s">
        <v>2452</v>
      </c>
      <c r="AC286" t="s">
        <v>157</v>
      </c>
      <c r="AD286">
        <v>708</v>
      </c>
      <c r="AE286">
        <v>120</v>
      </c>
      <c r="AF286">
        <v>120</v>
      </c>
      <c r="AH286">
        <v>1</v>
      </c>
      <c r="AI286" t="s">
        <v>3460</v>
      </c>
      <c r="AK286" t="s">
        <v>119</v>
      </c>
      <c r="AR286">
        <v>6</v>
      </c>
      <c r="AT286" t="s">
        <v>119</v>
      </c>
      <c r="BA286">
        <v>6</v>
      </c>
      <c r="BC286" t="s">
        <v>119</v>
      </c>
      <c r="BD286" t="s">
        <v>2452</v>
      </c>
      <c r="BE286" t="s">
        <v>119</v>
      </c>
      <c r="BF286" t="s">
        <v>2452</v>
      </c>
      <c r="BG286" t="s">
        <v>119</v>
      </c>
      <c r="BH286" t="s">
        <v>119</v>
      </c>
      <c r="BI286" t="s">
        <v>119</v>
      </c>
      <c r="BJ286" t="s">
        <v>119</v>
      </c>
      <c r="BL286" s="28">
        <v>41878.029861111114</v>
      </c>
      <c r="BM286" s="28">
        <v>41878.036805555559</v>
      </c>
      <c r="BN286" t="str">
        <f t="shared" si="4"/>
        <v>Y</v>
      </c>
      <c r="BO286" s="28">
        <v>41882.934027777781</v>
      </c>
      <c r="BP286" s="28">
        <v>41882.934027777781</v>
      </c>
      <c r="BQ286">
        <v>-10</v>
      </c>
      <c r="BX286" t="s">
        <v>2739</v>
      </c>
      <c r="BY286" t="s">
        <v>2739</v>
      </c>
      <c r="BZ286" t="s">
        <v>2963</v>
      </c>
    </row>
    <row r="287" spans="1:78" x14ac:dyDescent="0.25">
      <c r="A287">
        <v>287</v>
      </c>
      <c r="B287">
        <v>287</v>
      </c>
      <c r="C287" t="s">
        <v>98</v>
      </c>
      <c r="D287" t="s">
        <v>506</v>
      </c>
      <c r="E287" t="s">
        <v>1887</v>
      </c>
      <c r="F287" t="s">
        <v>2450</v>
      </c>
      <c r="H287">
        <v>13</v>
      </c>
      <c r="I287" t="s">
        <v>102</v>
      </c>
      <c r="J287" t="s">
        <v>106</v>
      </c>
      <c r="K287">
        <v>1</v>
      </c>
      <c r="N287">
        <v>0</v>
      </c>
      <c r="O287" t="s">
        <v>116</v>
      </c>
      <c r="P287" t="s">
        <v>118</v>
      </c>
      <c r="Q287" t="s">
        <v>2451</v>
      </c>
      <c r="U287" t="s">
        <v>122</v>
      </c>
      <c r="V287" t="s">
        <v>123</v>
      </c>
      <c r="W287" t="s">
        <v>134</v>
      </c>
      <c r="X287" t="s">
        <v>134</v>
      </c>
      <c r="Y287" t="s">
        <v>151</v>
      </c>
      <c r="Z287">
        <v>21.885249000000002</v>
      </c>
      <c r="AA287">
        <v>-159.497848</v>
      </c>
      <c r="AB287" t="s">
        <v>2452</v>
      </c>
      <c r="AC287" t="s">
        <v>157</v>
      </c>
      <c r="AD287">
        <v>305</v>
      </c>
      <c r="AE287">
        <v>120</v>
      </c>
      <c r="AF287">
        <v>120</v>
      </c>
      <c r="AH287">
        <v>1</v>
      </c>
      <c r="AI287" t="s">
        <v>3459</v>
      </c>
      <c r="AK287" t="s">
        <v>119</v>
      </c>
      <c r="AR287">
        <v>6</v>
      </c>
      <c r="AT287" t="s">
        <v>119</v>
      </c>
      <c r="BA287">
        <v>6</v>
      </c>
      <c r="BC287" t="s">
        <v>119</v>
      </c>
      <c r="BD287" t="s">
        <v>2452</v>
      </c>
      <c r="BE287" t="s">
        <v>119</v>
      </c>
      <c r="BF287" t="s">
        <v>2452</v>
      </c>
      <c r="BG287" t="s">
        <v>119</v>
      </c>
      <c r="BH287" t="s">
        <v>119</v>
      </c>
      <c r="BI287" t="s">
        <v>119</v>
      </c>
      <c r="BJ287" t="s">
        <v>119</v>
      </c>
      <c r="BL287" s="28">
        <v>41878.018055555556</v>
      </c>
      <c r="BM287" s="28">
        <v>41878.025000000001</v>
      </c>
      <c r="BN287" t="str">
        <f t="shared" si="4"/>
        <v>Y</v>
      </c>
      <c r="BO287" s="28">
        <v>41883.908333333333</v>
      </c>
      <c r="BP287" s="28">
        <v>41883.908333333333</v>
      </c>
      <c r="BQ287">
        <v>-10</v>
      </c>
      <c r="BX287" t="s">
        <v>2739</v>
      </c>
      <c r="BY287" t="s">
        <v>2739</v>
      </c>
      <c r="BZ287" t="s">
        <v>2963</v>
      </c>
    </row>
    <row r="288" spans="1:78" x14ac:dyDescent="0.25">
      <c r="A288">
        <v>288</v>
      </c>
      <c r="B288">
        <v>288</v>
      </c>
      <c r="C288" t="s">
        <v>98</v>
      </c>
      <c r="D288" t="s">
        <v>507</v>
      </c>
      <c r="E288" t="s">
        <v>1891</v>
      </c>
      <c r="F288" t="s">
        <v>2450</v>
      </c>
      <c r="H288">
        <v>19</v>
      </c>
      <c r="I288" t="s">
        <v>102</v>
      </c>
      <c r="J288" t="s">
        <v>106</v>
      </c>
      <c r="K288">
        <v>1</v>
      </c>
      <c r="N288">
        <v>0</v>
      </c>
      <c r="O288" t="s">
        <v>115</v>
      </c>
      <c r="P288" t="s">
        <v>118</v>
      </c>
      <c r="Q288" t="s">
        <v>2451</v>
      </c>
      <c r="U288" t="s">
        <v>122</v>
      </c>
      <c r="V288" t="s">
        <v>123</v>
      </c>
      <c r="W288" t="s">
        <v>134</v>
      </c>
      <c r="X288" t="s">
        <v>134</v>
      </c>
      <c r="Y288" t="s">
        <v>151</v>
      </c>
      <c r="Z288">
        <v>21.885249000000002</v>
      </c>
      <c r="AA288">
        <v>-159.497848</v>
      </c>
      <c r="AB288" t="s">
        <v>2452</v>
      </c>
      <c r="AC288" t="s">
        <v>157</v>
      </c>
      <c r="AD288">
        <v>867</v>
      </c>
      <c r="AE288">
        <v>120</v>
      </c>
      <c r="AF288">
        <v>120</v>
      </c>
      <c r="AH288">
        <v>1</v>
      </c>
      <c r="AI288" t="s">
        <v>3463</v>
      </c>
      <c r="AK288" t="s">
        <v>119</v>
      </c>
      <c r="AR288">
        <v>6</v>
      </c>
      <c r="AT288" t="s">
        <v>119</v>
      </c>
      <c r="BA288">
        <v>6</v>
      </c>
      <c r="BC288" t="s">
        <v>119</v>
      </c>
      <c r="BD288" t="s">
        <v>2452</v>
      </c>
      <c r="BE288" t="s">
        <v>119</v>
      </c>
      <c r="BF288" t="s">
        <v>2452</v>
      </c>
      <c r="BG288" t="s">
        <v>119</v>
      </c>
      <c r="BH288" t="s">
        <v>119</v>
      </c>
      <c r="BI288" t="s">
        <v>119</v>
      </c>
      <c r="BJ288" t="s">
        <v>119</v>
      </c>
      <c r="BL288" s="28">
        <v>41878.083333333336</v>
      </c>
      <c r="BM288" s="28">
        <v>41878.090277777781</v>
      </c>
      <c r="BN288" t="str">
        <f t="shared" si="4"/>
        <v>Y</v>
      </c>
      <c r="BO288" s="28">
        <v>41884.001388888886</v>
      </c>
      <c r="BP288" s="28">
        <v>41884.001388888886</v>
      </c>
      <c r="BQ288">
        <v>-10</v>
      </c>
      <c r="BX288" t="s">
        <v>2739</v>
      </c>
      <c r="BY288" t="s">
        <v>2739</v>
      </c>
      <c r="BZ288" t="s">
        <v>2963</v>
      </c>
    </row>
    <row r="289" spans="1:78" x14ac:dyDescent="0.25">
      <c r="A289">
        <v>289</v>
      </c>
      <c r="B289">
        <v>289</v>
      </c>
      <c r="C289" t="s">
        <v>98</v>
      </c>
      <c r="D289" t="s">
        <v>508</v>
      </c>
      <c r="E289" t="s">
        <v>1889</v>
      </c>
      <c r="F289" t="s">
        <v>2450</v>
      </c>
      <c r="H289">
        <v>17</v>
      </c>
      <c r="I289" t="s">
        <v>102</v>
      </c>
      <c r="J289" t="s">
        <v>106</v>
      </c>
      <c r="K289">
        <v>1</v>
      </c>
      <c r="N289">
        <v>0</v>
      </c>
      <c r="O289" t="s">
        <v>115</v>
      </c>
      <c r="P289" t="s">
        <v>118</v>
      </c>
      <c r="Q289" t="s">
        <v>2451</v>
      </c>
      <c r="U289" t="s">
        <v>122</v>
      </c>
      <c r="V289" t="s">
        <v>123</v>
      </c>
      <c r="W289" t="s">
        <v>134</v>
      </c>
      <c r="X289" t="s">
        <v>134</v>
      </c>
      <c r="Y289" t="s">
        <v>151</v>
      </c>
      <c r="Z289">
        <v>21.885249000000002</v>
      </c>
      <c r="AA289">
        <v>-159.497848</v>
      </c>
      <c r="AB289" t="s">
        <v>2452</v>
      </c>
      <c r="AC289" t="s">
        <v>157</v>
      </c>
      <c r="AD289">
        <v>807</v>
      </c>
      <c r="AE289">
        <v>120</v>
      </c>
      <c r="AF289">
        <v>120</v>
      </c>
      <c r="AH289">
        <v>1</v>
      </c>
      <c r="AI289" t="s">
        <v>3461</v>
      </c>
      <c r="AK289" t="s">
        <v>119</v>
      </c>
      <c r="AR289">
        <v>6</v>
      </c>
      <c r="AT289" t="s">
        <v>119</v>
      </c>
      <c r="BA289">
        <v>6</v>
      </c>
      <c r="BC289" t="s">
        <v>119</v>
      </c>
      <c r="BD289" t="s">
        <v>2452</v>
      </c>
      <c r="BE289" t="s">
        <v>119</v>
      </c>
      <c r="BF289" t="s">
        <v>2452</v>
      </c>
      <c r="BG289" t="s">
        <v>119</v>
      </c>
      <c r="BH289" t="s">
        <v>119</v>
      </c>
      <c r="BI289" t="s">
        <v>119</v>
      </c>
      <c r="BJ289" t="s">
        <v>119</v>
      </c>
      <c r="BL289" s="28">
        <v>41878.055555555555</v>
      </c>
      <c r="BM289" s="28">
        <v>41878.0625</v>
      </c>
      <c r="BN289" t="str">
        <f t="shared" si="4"/>
        <v>Y</v>
      </c>
      <c r="BO289" s="28">
        <v>41887.871527777781</v>
      </c>
      <c r="BP289" s="28">
        <v>41887.871527777781</v>
      </c>
      <c r="BQ289">
        <v>-10</v>
      </c>
      <c r="BX289" t="s">
        <v>2739</v>
      </c>
      <c r="BY289" t="s">
        <v>2739</v>
      </c>
      <c r="BZ289" t="s">
        <v>2963</v>
      </c>
    </row>
    <row r="290" spans="1:78" x14ac:dyDescent="0.25">
      <c r="A290">
        <v>290</v>
      </c>
      <c r="B290">
        <v>290</v>
      </c>
      <c r="C290" t="s">
        <v>97</v>
      </c>
      <c r="D290" t="s">
        <v>509</v>
      </c>
      <c r="E290" t="s">
        <v>2012</v>
      </c>
      <c r="F290" t="s">
        <v>2450</v>
      </c>
      <c r="H290">
        <v>94</v>
      </c>
      <c r="I290" t="s">
        <v>99</v>
      </c>
      <c r="J290" t="s">
        <v>185</v>
      </c>
      <c r="K290">
        <v>2</v>
      </c>
      <c r="L290">
        <v>22.017627000000001</v>
      </c>
      <c r="M290">
        <v>-160.098601</v>
      </c>
      <c r="N290">
        <v>0</v>
      </c>
      <c r="O290" t="s">
        <v>116</v>
      </c>
      <c r="P290" t="s">
        <v>118</v>
      </c>
      <c r="Q290" t="s">
        <v>2451</v>
      </c>
      <c r="U290" t="s">
        <v>122</v>
      </c>
      <c r="V290" t="s">
        <v>123</v>
      </c>
      <c r="W290" t="s">
        <v>135</v>
      </c>
      <c r="X290" t="s">
        <v>135</v>
      </c>
      <c r="Y290" t="s">
        <v>152</v>
      </c>
      <c r="Z290">
        <v>22.021519999999999</v>
      </c>
      <c r="AA290">
        <v>-160.09613999999999</v>
      </c>
      <c r="AB290" t="s">
        <v>2452</v>
      </c>
      <c r="AC290" t="s">
        <v>157</v>
      </c>
      <c r="AD290">
        <v>627</v>
      </c>
      <c r="AE290">
        <v>120</v>
      </c>
      <c r="AF290">
        <v>120</v>
      </c>
      <c r="AH290">
        <v>1</v>
      </c>
      <c r="AI290" t="s">
        <v>3548</v>
      </c>
      <c r="AK290" t="s">
        <v>2452</v>
      </c>
      <c r="AL290" t="s">
        <v>159</v>
      </c>
      <c r="AM290" t="s">
        <v>3864</v>
      </c>
      <c r="AN290">
        <v>3600</v>
      </c>
      <c r="AO290">
        <v>0.1</v>
      </c>
      <c r="AP290">
        <v>0</v>
      </c>
      <c r="AQ290" t="b">
        <v>0</v>
      </c>
      <c r="AR290">
        <v>1</v>
      </c>
      <c r="AS290" t="s">
        <v>2613</v>
      </c>
      <c r="AT290" t="s">
        <v>119</v>
      </c>
      <c r="BA290">
        <v>6</v>
      </c>
      <c r="BC290" t="s">
        <v>119</v>
      </c>
      <c r="BD290" t="s">
        <v>2452</v>
      </c>
      <c r="BE290" t="s">
        <v>119</v>
      </c>
      <c r="BF290" t="s">
        <v>2452</v>
      </c>
      <c r="BG290" t="s">
        <v>119</v>
      </c>
      <c r="BH290" t="s">
        <v>119</v>
      </c>
      <c r="BI290" t="s">
        <v>2452</v>
      </c>
      <c r="BJ290" t="s">
        <v>119</v>
      </c>
      <c r="BL290" s="28">
        <v>41804.458333333336</v>
      </c>
      <c r="BM290" s="28">
        <v>41804.466666666667</v>
      </c>
      <c r="BN290" t="str">
        <f t="shared" si="4"/>
        <v>Y</v>
      </c>
      <c r="BO290" s="28">
        <v>41806.439583333333</v>
      </c>
      <c r="BP290" s="28">
        <v>41806.445833333331</v>
      </c>
      <c r="BQ290">
        <v>-10</v>
      </c>
      <c r="BR290">
        <v>610</v>
      </c>
      <c r="BS290">
        <v>650</v>
      </c>
      <c r="BU290">
        <v>60.7</v>
      </c>
      <c r="BX290" t="s">
        <v>2736</v>
      </c>
      <c r="BY290" t="s">
        <v>2736</v>
      </c>
      <c r="BZ290" t="s">
        <v>3022</v>
      </c>
    </row>
    <row r="291" spans="1:78" x14ac:dyDescent="0.25">
      <c r="A291">
        <v>291</v>
      </c>
      <c r="B291">
        <v>291</v>
      </c>
      <c r="C291" t="s">
        <v>97</v>
      </c>
      <c r="D291" t="s">
        <v>510</v>
      </c>
      <c r="E291" t="s">
        <v>2017</v>
      </c>
      <c r="F291" t="s">
        <v>2450</v>
      </c>
      <c r="H291">
        <v>106</v>
      </c>
      <c r="I291" t="s">
        <v>101</v>
      </c>
      <c r="J291" t="s">
        <v>184</v>
      </c>
      <c r="K291">
        <v>3</v>
      </c>
      <c r="L291">
        <v>22.01857</v>
      </c>
      <c r="M291">
        <v>-160.09920099999999</v>
      </c>
      <c r="N291">
        <v>0</v>
      </c>
      <c r="O291" t="s">
        <v>117</v>
      </c>
      <c r="P291" t="s">
        <v>119</v>
      </c>
      <c r="Q291" t="s">
        <v>2451</v>
      </c>
      <c r="U291" t="s">
        <v>122</v>
      </c>
      <c r="V291" t="s">
        <v>123</v>
      </c>
      <c r="W291" t="s">
        <v>135</v>
      </c>
      <c r="X291" t="s">
        <v>135</v>
      </c>
      <c r="Y291" t="s">
        <v>152</v>
      </c>
      <c r="Z291">
        <v>22.021519999999999</v>
      </c>
      <c r="AA291">
        <v>-160.09613999999999</v>
      </c>
      <c r="AB291" t="s">
        <v>2452</v>
      </c>
      <c r="AC291" t="s">
        <v>157</v>
      </c>
      <c r="AD291">
        <v>725</v>
      </c>
      <c r="AE291">
        <v>120</v>
      </c>
      <c r="AF291">
        <v>120</v>
      </c>
      <c r="AH291">
        <v>7</v>
      </c>
      <c r="AK291" t="s">
        <v>119</v>
      </c>
      <c r="AR291">
        <v>6</v>
      </c>
      <c r="AT291" t="s">
        <v>119</v>
      </c>
      <c r="BA291">
        <v>6</v>
      </c>
      <c r="BC291" t="s">
        <v>119</v>
      </c>
      <c r="BE291" t="s">
        <v>119</v>
      </c>
      <c r="BF291"/>
      <c r="BG291" t="s">
        <v>119</v>
      </c>
      <c r="BI291" t="s">
        <v>119</v>
      </c>
      <c r="BL291" s="28">
        <v>41836.445833333331</v>
      </c>
      <c r="BM291" s="28">
        <v>41836.449305555558</v>
      </c>
      <c r="BN291" t="str">
        <f t="shared" si="4"/>
        <v>N</v>
      </c>
      <c r="BQ291">
        <v>-10</v>
      </c>
      <c r="BX291" t="s">
        <v>2736</v>
      </c>
      <c r="BZ291" t="s">
        <v>3026</v>
      </c>
    </row>
    <row r="292" spans="1:78" x14ac:dyDescent="0.25">
      <c r="A292">
        <v>292</v>
      </c>
      <c r="B292">
        <v>292</v>
      </c>
      <c r="C292" t="s">
        <v>97</v>
      </c>
      <c r="D292" t="s">
        <v>511</v>
      </c>
      <c r="E292" t="s">
        <v>2013</v>
      </c>
      <c r="F292" t="s">
        <v>2450</v>
      </c>
      <c r="H292">
        <v>98</v>
      </c>
      <c r="I292" t="s">
        <v>102</v>
      </c>
      <c r="J292" t="s">
        <v>187</v>
      </c>
      <c r="K292">
        <v>3</v>
      </c>
      <c r="L292">
        <v>22.015452</v>
      </c>
      <c r="M292">
        <v>-160.099603</v>
      </c>
      <c r="N292">
        <v>0</v>
      </c>
      <c r="O292" t="s">
        <v>117</v>
      </c>
      <c r="P292" t="s">
        <v>119</v>
      </c>
      <c r="Q292" t="s">
        <v>2451</v>
      </c>
      <c r="U292" t="s">
        <v>122</v>
      </c>
      <c r="V292" t="s">
        <v>123</v>
      </c>
      <c r="W292" t="s">
        <v>135</v>
      </c>
      <c r="X292" t="s">
        <v>135</v>
      </c>
      <c r="Y292" t="s">
        <v>152</v>
      </c>
      <c r="Z292">
        <v>22.021519999999999</v>
      </c>
      <c r="AA292">
        <v>-160.09613999999999</v>
      </c>
      <c r="AB292" t="s">
        <v>2452</v>
      </c>
      <c r="AC292" t="s">
        <v>157</v>
      </c>
      <c r="AD292">
        <v>616</v>
      </c>
      <c r="AE292">
        <v>120</v>
      </c>
      <c r="AF292">
        <v>120</v>
      </c>
      <c r="AH292">
        <v>7</v>
      </c>
      <c r="AK292" t="s">
        <v>2452</v>
      </c>
      <c r="AL292" t="s">
        <v>159</v>
      </c>
      <c r="AM292" t="s">
        <v>3866</v>
      </c>
      <c r="AR292">
        <v>7</v>
      </c>
      <c r="AT292" t="s">
        <v>119</v>
      </c>
      <c r="BA292">
        <v>6</v>
      </c>
      <c r="BC292" t="s">
        <v>119</v>
      </c>
      <c r="BE292" t="s">
        <v>119</v>
      </c>
      <c r="BF292"/>
      <c r="BG292" t="s">
        <v>119</v>
      </c>
      <c r="BI292" t="s">
        <v>119</v>
      </c>
      <c r="BL292" s="28">
        <v>41836.493055555555</v>
      </c>
      <c r="BM292" s="28">
        <v>41836.499305555553</v>
      </c>
      <c r="BN292" t="str">
        <f t="shared" si="4"/>
        <v>N</v>
      </c>
      <c r="BQ292">
        <v>-10</v>
      </c>
      <c r="BR292">
        <v>675</v>
      </c>
      <c r="BX292" t="s">
        <v>2740</v>
      </c>
    </row>
    <row r="293" spans="1:78" x14ac:dyDescent="0.25">
      <c r="A293">
        <v>293</v>
      </c>
      <c r="B293">
        <v>293</v>
      </c>
      <c r="C293" t="s">
        <v>97</v>
      </c>
      <c r="D293" t="s">
        <v>512</v>
      </c>
      <c r="E293" t="s">
        <v>2004</v>
      </c>
      <c r="F293" t="s">
        <v>2450</v>
      </c>
      <c r="H293">
        <v>70</v>
      </c>
      <c r="I293" t="s">
        <v>101</v>
      </c>
      <c r="J293" t="s">
        <v>184</v>
      </c>
      <c r="K293">
        <v>3</v>
      </c>
      <c r="L293">
        <v>22.018597</v>
      </c>
      <c r="M293">
        <v>-160.09917999999999</v>
      </c>
      <c r="N293">
        <v>0</v>
      </c>
      <c r="O293" t="s">
        <v>115</v>
      </c>
      <c r="P293" t="s">
        <v>118</v>
      </c>
      <c r="Q293" t="s">
        <v>2451</v>
      </c>
      <c r="U293" t="s">
        <v>122</v>
      </c>
      <c r="V293" t="s">
        <v>123</v>
      </c>
      <c r="W293" t="s">
        <v>135</v>
      </c>
      <c r="X293" t="s">
        <v>135</v>
      </c>
      <c r="Y293" t="s">
        <v>152</v>
      </c>
      <c r="Z293">
        <v>22.021519999999999</v>
      </c>
      <c r="AA293">
        <v>-160.09613999999999</v>
      </c>
      <c r="AB293" t="s">
        <v>2452</v>
      </c>
      <c r="AC293" t="s">
        <v>157</v>
      </c>
      <c r="AD293">
        <v>624</v>
      </c>
      <c r="AE293">
        <v>120</v>
      </c>
      <c r="AF293">
        <v>120</v>
      </c>
      <c r="AH293">
        <v>1</v>
      </c>
      <c r="AI293" t="s">
        <v>3543</v>
      </c>
      <c r="AK293" t="s">
        <v>119</v>
      </c>
      <c r="AR293">
        <v>6</v>
      </c>
      <c r="AT293" t="s">
        <v>119</v>
      </c>
      <c r="BA293">
        <v>6</v>
      </c>
      <c r="BC293" t="s">
        <v>119</v>
      </c>
      <c r="BD293" t="s">
        <v>2452</v>
      </c>
      <c r="BE293" t="s">
        <v>119</v>
      </c>
      <c r="BF293" t="s">
        <v>2452</v>
      </c>
      <c r="BG293" t="s">
        <v>119</v>
      </c>
      <c r="BH293" t="s">
        <v>119</v>
      </c>
      <c r="BI293" t="s">
        <v>119</v>
      </c>
      <c r="BJ293" t="s">
        <v>119</v>
      </c>
      <c r="BL293" s="28">
        <v>41835.616666666669</v>
      </c>
      <c r="BM293" s="28">
        <v>41835.62222222222</v>
      </c>
      <c r="BN293" t="str">
        <f t="shared" si="4"/>
        <v>Y</v>
      </c>
      <c r="BO293" s="28">
        <v>41839.685416666667</v>
      </c>
      <c r="BP293" s="28">
        <v>41839.691666666666</v>
      </c>
      <c r="BQ293">
        <v>-10</v>
      </c>
      <c r="BR293">
        <v>575</v>
      </c>
      <c r="BS293">
        <v>630</v>
      </c>
      <c r="BU293">
        <v>61.2</v>
      </c>
      <c r="BX293" t="s">
        <v>2736</v>
      </c>
      <c r="BY293" t="s">
        <v>2736</v>
      </c>
      <c r="BZ293" t="s">
        <v>3016</v>
      </c>
    </row>
    <row r="294" spans="1:78" x14ac:dyDescent="0.25">
      <c r="A294">
        <v>294</v>
      </c>
      <c r="B294">
        <v>294</v>
      </c>
      <c r="C294" t="s">
        <v>98</v>
      </c>
      <c r="D294" t="s">
        <v>513</v>
      </c>
      <c r="E294" t="s">
        <v>2018</v>
      </c>
      <c r="F294" t="s">
        <v>2450</v>
      </c>
      <c r="H294">
        <v>1</v>
      </c>
      <c r="I294" t="s">
        <v>102</v>
      </c>
      <c r="J294" t="s">
        <v>106</v>
      </c>
      <c r="K294">
        <v>1</v>
      </c>
      <c r="L294">
        <v>21.925215000000001</v>
      </c>
      <c r="M294">
        <v>-159.48886100000001</v>
      </c>
      <c r="N294">
        <v>0</v>
      </c>
      <c r="O294" t="s">
        <v>117</v>
      </c>
      <c r="P294" t="s">
        <v>119</v>
      </c>
      <c r="Q294" t="s">
        <v>2451</v>
      </c>
      <c r="U294" t="s">
        <v>122</v>
      </c>
      <c r="V294" t="s">
        <v>123</v>
      </c>
      <c r="W294" t="s">
        <v>135</v>
      </c>
      <c r="X294" t="s">
        <v>135</v>
      </c>
      <c r="Y294" t="s">
        <v>152</v>
      </c>
      <c r="Z294">
        <v>22.021519999999999</v>
      </c>
      <c r="AA294">
        <v>-160.09613999999999</v>
      </c>
      <c r="AB294" t="s">
        <v>2452</v>
      </c>
      <c r="AC294" t="s">
        <v>157</v>
      </c>
      <c r="AD294">
        <v>812</v>
      </c>
      <c r="AE294">
        <v>120</v>
      </c>
      <c r="AF294">
        <v>120</v>
      </c>
      <c r="AH294">
        <v>7</v>
      </c>
      <c r="AK294" t="s">
        <v>119</v>
      </c>
      <c r="AR294">
        <v>6</v>
      </c>
      <c r="AT294" t="s">
        <v>119</v>
      </c>
      <c r="BA294">
        <v>6</v>
      </c>
      <c r="BC294" t="s">
        <v>119</v>
      </c>
      <c r="BE294" t="s">
        <v>119</v>
      </c>
      <c r="BF294"/>
      <c r="BG294" t="s">
        <v>119</v>
      </c>
      <c r="BI294" t="s">
        <v>119</v>
      </c>
      <c r="BL294" s="28">
        <v>41885.820833333331</v>
      </c>
      <c r="BM294" s="28">
        <v>41885.827777777777</v>
      </c>
      <c r="BN294" t="str">
        <f t="shared" si="4"/>
        <v>N</v>
      </c>
      <c r="BQ294">
        <v>-10</v>
      </c>
      <c r="BX294" t="s">
        <v>2730</v>
      </c>
      <c r="BZ294" t="s">
        <v>3027</v>
      </c>
    </row>
    <row r="295" spans="1:78" x14ac:dyDescent="0.25">
      <c r="A295">
        <v>295</v>
      </c>
      <c r="B295">
        <v>295</v>
      </c>
      <c r="C295" t="s">
        <v>98</v>
      </c>
      <c r="D295" t="s">
        <v>514</v>
      </c>
      <c r="E295" t="s">
        <v>2019</v>
      </c>
      <c r="F295" t="s">
        <v>2450</v>
      </c>
      <c r="H295">
        <v>2</v>
      </c>
      <c r="I295" t="s">
        <v>102</v>
      </c>
      <c r="J295" t="s">
        <v>106</v>
      </c>
      <c r="K295">
        <v>1</v>
      </c>
      <c r="N295">
        <v>0</v>
      </c>
      <c r="O295" t="s">
        <v>117</v>
      </c>
      <c r="P295" t="s">
        <v>119</v>
      </c>
      <c r="Q295" t="s">
        <v>2451</v>
      </c>
      <c r="U295" t="s">
        <v>122</v>
      </c>
      <c r="V295" t="s">
        <v>123</v>
      </c>
      <c r="W295" t="s">
        <v>135</v>
      </c>
      <c r="X295" t="s">
        <v>135</v>
      </c>
      <c r="Y295" t="s">
        <v>152</v>
      </c>
      <c r="Z295">
        <v>22.021519999999999</v>
      </c>
      <c r="AA295">
        <v>-160.09613999999999</v>
      </c>
      <c r="AB295" t="s">
        <v>2452</v>
      </c>
      <c r="AC295" t="s">
        <v>157</v>
      </c>
      <c r="AD295">
        <v>707</v>
      </c>
      <c r="AE295">
        <v>120</v>
      </c>
      <c r="AF295">
        <v>120</v>
      </c>
      <c r="AH295">
        <v>7</v>
      </c>
      <c r="AK295" t="s">
        <v>119</v>
      </c>
      <c r="AR295">
        <v>6</v>
      </c>
      <c r="AT295" t="s">
        <v>119</v>
      </c>
      <c r="BA295">
        <v>6</v>
      </c>
      <c r="BC295" t="s">
        <v>119</v>
      </c>
      <c r="BE295" t="s">
        <v>119</v>
      </c>
      <c r="BF295"/>
      <c r="BG295" t="s">
        <v>119</v>
      </c>
      <c r="BI295" t="s">
        <v>119</v>
      </c>
      <c r="BL295" s="28">
        <v>41885.832638888889</v>
      </c>
      <c r="BM295" s="28">
        <v>41885.839583333334</v>
      </c>
      <c r="BN295" t="str">
        <f t="shared" si="4"/>
        <v>N</v>
      </c>
      <c r="BQ295">
        <v>-10</v>
      </c>
      <c r="BX295" t="s">
        <v>2730</v>
      </c>
      <c r="BZ295" t="s">
        <v>3027</v>
      </c>
    </row>
    <row r="296" spans="1:78" x14ac:dyDescent="0.25">
      <c r="A296">
        <v>296</v>
      </c>
      <c r="B296">
        <v>296</v>
      </c>
      <c r="C296" t="s">
        <v>98</v>
      </c>
      <c r="D296" t="s">
        <v>515</v>
      </c>
      <c r="E296" t="s">
        <v>2020</v>
      </c>
      <c r="F296" t="s">
        <v>2450</v>
      </c>
      <c r="H296">
        <v>3</v>
      </c>
      <c r="I296" t="s">
        <v>102</v>
      </c>
      <c r="J296" t="s">
        <v>106</v>
      </c>
      <c r="K296">
        <v>1</v>
      </c>
      <c r="N296">
        <v>0</v>
      </c>
      <c r="O296" t="s">
        <v>117</v>
      </c>
      <c r="P296" t="s">
        <v>119</v>
      </c>
      <c r="Q296" t="s">
        <v>2451</v>
      </c>
      <c r="U296" t="s">
        <v>122</v>
      </c>
      <c r="V296" t="s">
        <v>123</v>
      </c>
      <c r="W296" t="s">
        <v>135</v>
      </c>
      <c r="X296" t="s">
        <v>135</v>
      </c>
      <c r="Y296" t="s">
        <v>152</v>
      </c>
      <c r="Z296">
        <v>22.021519999999999</v>
      </c>
      <c r="AA296">
        <v>-160.09613999999999</v>
      </c>
      <c r="AB296" t="s">
        <v>2452</v>
      </c>
      <c r="AC296" t="s">
        <v>157</v>
      </c>
      <c r="AD296">
        <v>837</v>
      </c>
      <c r="AE296">
        <v>120</v>
      </c>
      <c r="AF296">
        <v>120</v>
      </c>
      <c r="AH296">
        <v>7</v>
      </c>
      <c r="AK296" t="s">
        <v>119</v>
      </c>
      <c r="AR296">
        <v>6</v>
      </c>
      <c r="AT296" t="s">
        <v>119</v>
      </c>
      <c r="BA296">
        <v>6</v>
      </c>
      <c r="BC296" t="s">
        <v>119</v>
      </c>
      <c r="BE296" t="s">
        <v>119</v>
      </c>
      <c r="BF296"/>
      <c r="BG296" t="s">
        <v>119</v>
      </c>
      <c r="BI296" t="s">
        <v>119</v>
      </c>
      <c r="BL296" s="28">
        <v>41885.842361111114</v>
      </c>
      <c r="BM296" s="28">
        <v>41885.849305555559</v>
      </c>
      <c r="BN296" t="str">
        <f t="shared" si="4"/>
        <v>N</v>
      </c>
      <c r="BQ296">
        <v>-10</v>
      </c>
      <c r="BX296" t="s">
        <v>2730</v>
      </c>
      <c r="BZ296" t="s">
        <v>3027</v>
      </c>
    </row>
    <row r="297" spans="1:78" x14ac:dyDescent="0.25">
      <c r="A297">
        <v>297</v>
      </c>
      <c r="B297">
        <v>297</v>
      </c>
      <c r="C297" t="s">
        <v>98</v>
      </c>
      <c r="D297" t="s">
        <v>516</v>
      </c>
      <c r="E297" t="s">
        <v>2021</v>
      </c>
      <c r="F297" t="s">
        <v>2450</v>
      </c>
      <c r="H297">
        <v>4</v>
      </c>
      <c r="I297" t="s">
        <v>102</v>
      </c>
      <c r="J297" t="s">
        <v>106</v>
      </c>
      <c r="K297">
        <v>1</v>
      </c>
      <c r="N297">
        <v>0</v>
      </c>
      <c r="O297" t="s">
        <v>116</v>
      </c>
      <c r="P297" t="s">
        <v>118</v>
      </c>
      <c r="Q297" t="s">
        <v>2451</v>
      </c>
      <c r="U297" t="s">
        <v>122</v>
      </c>
      <c r="V297" t="s">
        <v>123</v>
      </c>
      <c r="W297" t="s">
        <v>135</v>
      </c>
      <c r="X297" t="s">
        <v>135</v>
      </c>
      <c r="Y297" t="s">
        <v>152</v>
      </c>
      <c r="Z297">
        <v>22.021519999999999</v>
      </c>
      <c r="AA297">
        <v>-160.09613999999999</v>
      </c>
      <c r="AB297" t="s">
        <v>2452</v>
      </c>
      <c r="AC297" t="s">
        <v>157</v>
      </c>
      <c r="AD297">
        <v>839</v>
      </c>
      <c r="AE297">
        <v>120</v>
      </c>
      <c r="AF297">
        <v>120</v>
      </c>
      <c r="AH297">
        <v>1</v>
      </c>
      <c r="AI297" t="s">
        <v>3551</v>
      </c>
      <c r="AK297" t="s">
        <v>119</v>
      </c>
      <c r="AR297">
        <v>6</v>
      </c>
      <c r="AT297" t="s">
        <v>119</v>
      </c>
      <c r="BA297">
        <v>6</v>
      </c>
      <c r="BC297" t="s">
        <v>119</v>
      </c>
      <c r="BD297" t="s">
        <v>2452</v>
      </c>
      <c r="BE297" t="s">
        <v>119</v>
      </c>
      <c r="BF297" t="s">
        <v>2452</v>
      </c>
      <c r="BG297" t="s">
        <v>119</v>
      </c>
      <c r="BH297" t="s">
        <v>119</v>
      </c>
      <c r="BI297" t="s">
        <v>119</v>
      </c>
      <c r="BJ297" t="s">
        <v>119</v>
      </c>
      <c r="BL297" s="28">
        <v>41885.84652777778</v>
      </c>
      <c r="BM297" s="28">
        <v>41885.853472222225</v>
      </c>
      <c r="BN297" t="str">
        <f t="shared" si="4"/>
        <v>Y</v>
      </c>
      <c r="BO297" s="28">
        <v>41894.052083333336</v>
      </c>
      <c r="BP297" s="28">
        <v>41894.052083333336</v>
      </c>
      <c r="BQ297">
        <v>-10</v>
      </c>
      <c r="BX297" t="s">
        <v>2730</v>
      </c>
      <c r="BY297" t="s">
        <v>2730</v>
      </c>
      <c r="BZ297" t="s">
        <v>3027</v>
      </c>
    </row>
    <row r="298" spans="1:78" x14ac:dyDescent="0.25">
      <c r="A298">
        <v>298</v>
      </c>
      <c r="B298">
        <v>298</v>
      </c>
      <c r="C298" t="s">
        <v>98</v>
      </c>
      <c r="D298" t="s">
        <v>517</v>
      </c>
      <c r="E298" t="s">
        <v>2022</v>
      </c>
      <c r="F298" t="s">
        <v>2450</v>
      </c>
      <c r="H298">
        <v>5</v>
      </c>
      <c r="I298" t="s">
        <v>102</v>
      </c>
      <c r="J298" t="s">
        <v>106</v>
      </c>
      <c r="K298">
        <v>1</v>
      </c>
      <c r="N298">
        <v>0</v>
      </c>
      <c r="O298" t="s">
        <v>116</v>
      </c>
      <c r="P298" t="s">
        <v>118</v>
      </c>
      <c r="Q298" t="s">
        <v>2451</v>
      </c>
      <c r="U298" t="s">
        <v>122</v>
      </c>
      <c r="V298" t="s">
        <v>123</v>
      </c>
      <c r="W298" t="s">
        <v>135</v>
      </c>
      <c r="X298" t="s">
        <v>135</v>
      </c>
      <c r="Y298" t="s">
        <v>152</v>
      </c>
      <c r="Z298">
        <v>22.021519999999999</v>
      </c>
      <c r="AA298">
        <v>-160.09613999999999</v>
      </c>
      <c r="AB298" t="s">
        <v>2452</v>
      </c>
      <c r="AC298" t="s">
        <v>157</v>
      </c>
      <c r="AD298">
        <v>860</v>
      </c>
      <c r="AE298">
        <v>120</v>
      </c>
      <c r="AF298">
        <v>120</v>
      </c>
      <c r="AH298">
        <v>1</v>
      </c>
      <c r="AI298" t="s">
        <v>3552</v>
      </c>
      <c r="AK298" t="s">
        <v>119</v>
      </c>
      <c r="AR298">
        <v>6</v>
      </c>
      <c r="AT298" t="s">
        <v>119</v>
      </c>
      <c r="BA298">
        <v>6</v>
      </c>
      <c r="BC298" t="s">
        <v>119</v>
      </c>
      <c r="BD298" t="s">
        <v>119</v>
      </c>
      <c r="BE298" t="s">
        <v>119</v>
      </c>
      <c r="BF298" t="s">
        <v>2452</v>
      </c>
      <c r="BG298" t="s">
        <v>119</v>
      </c>
      <c r="BH298" t="s">
        <v>119</v>
      </c>
      <c r="BI298" t="s">
        <v>119</v>
      </c>
      <c r="BJ298" t="s">
        <v>119</v>
      </c>
      <c r="BL298" s="28">
        <v>41885.854861111111</v>
      </c>
      <c r="BM298" s="28">
        <v>41885.861805555556</v>
      </c>
      <c r="BN298" t="str">
        <f t="shared" si="4"/>
        <v>Y</v>
      </c>
      <c r="BO298" s="28">
        <v>41893.017361111109</v>
      </c>
      <c r="BP298" s="28">
        <v>41893.017361111109</v>
      </c>
      <c r="BQ298">
        <v>-10</v>
      </c>
      <c r="BX298" t="s">
        <v>2730</v>
      </c>
      <c r="BY298" t="s">
        <v>2730</v>
      </c>
      <c r="BZ298" t="s">
        <v>3027</v>
      </c>
    </row>
    <row r="299" spans="1:78" x14ac:dyDescent="0.25">
      <c r="A299">
        <v>299</v>
      </c>
      <c r="B299">
        <v>299</v>
      </c>
      <c r="C299" t="s">
        <v>98</v>
      </c>
      <c r="D299" t="s">
        <v>518</v>
      </c>
      <c r="E299" t="s">
        <v>2023</v>
      </c>
      <c r="F299" t="s">
        <v>2450</v>
      </c>
      <c r="H299">
        <v>6</v>
      </c>
      <c r="I299" t="s">
        <v>102</v>
      </c>
      <c r="J299" t="s">
        <v>106</v>
      </c>
      <c r="K299">
        <v>1</v>
      </c>
      <c r="N299">
        <v>0</v>
      </c>
      <c r="O299" t="s">
        <v>117</v>
      </c>
      <c r="P299" t="s">
        <v>119</v>
      </c>
      <c r="Q299" t="s">
        <v>2451</v>
      </c>
      <c r="U299" t="s">
        <v>122</v>
      </c>
      <c r="V299" t="s">
        <v>123</v>
      </c>
      <c r="W299" t="s">
        <v>135</v>
      </c>
      <c r="X299" t="s">
        <v>135</v>
      </c>
      <c r="Y299" t="s">
        <v>152</v>
      </c>
      <c r="Z299">
        <v>22.021519999999999</v>
      </c>
      <c r="AA299">
        <v>-160.09613999999999</v>
      </c>
      <c r="AB299" t="s">
        <v>2452</v>
      </c>
      <c r="AC299" t="s">
        <v>157</v>
      </c>
      <c r="AD299">
        <v>847</v>
      </c>
      <c r="AE299">
        <v>120</v>
      </c>
      <c r="AF299">
        <v>120</v>
      </c>
      <c r="AH299">
        <v>7</v>
      </c>
      <c r="AK299" t="s">
        <v>119</v>
      </c>
      <c r="AR299">
        <v>6</v>
      </c>
      <c r="AT299" t="s">
        <v>119</v>
      </c>
      <c r="BA299">
        <v>6</v>
      </c>
      <c r="BC299" t="s">
        <v>119</v>
      </c>
      <c r="BE299" t="s">
        <v>119</v>
      </c>
      <c r="BF299"/>
      <c r="BG299" t="s">
        <v>119</v>
      </c>
      <c r="BI299" t="s">
        <v>119</v>
      </c>
      <c r="BL299" s="28">
        <v>41885.863194444442</v>
      </c>
      <c r="BM299" s="28">
        <v>41885.870138888888</v>
      </c>
      <c r="BN299" t="str">
        <f t="shared" si="4"/>
        <v>N</v>
      </c>
      <c r="BQ299">
        <v>-10</v>
      </c>
      <c r="BX299" t="s">
        <v>2730</v>
      </c>
      <c r="BZ299" t="s">
        <v>3027</v>
      </c>
    </row>
    <row r="300" spans="1:78" x14ac:dyDescent="0.25">
      <c r="A300">
        <v>300</v>
      </c>
      <c r="B300">
        <v>300</v>
      </c>
      <c r="C300" t="s">
        <v>98</v>
      </c>
      <c r="D300" t="s">
        <v>519</v>
      </c>
      <c r="E300" t="s">
        <v>2024</v>
      </c>
      <c r="F300" t="s">
        <v>2450</v>
      </c>
      <c r="H300">
        <v>7</v>
      </c>
      <c r="I300" t="s">
        <v>102</v>
      </c>
      <c r="J300" t="s">
        <v>106</v>
      </c>
      <c r="K300">
        <v>1</v>
      </c>
      <c r="N300">
        <v>0</v>
      </c>
      <c r="O300" t="s">
        <v>117</v>
      </c>
      <c r="P300" t="s">
        <v>119</v>
      </c>
      <c r="Q300" t="s">
        <v>2451</v>
      </c>
      <c r="U300" t="s">
        <v>122</v>
      </c>
      <c r="V300" t="s">
        <v>123</v>
      </c>
      <c r="W300" t="s">
        <v>135</v>
      </c>
      <c r="X300" t="s">
        <v>135</v>
      </c>
      <c r="Y300" t="s">
        <v>152</v>
      </c>
      <c r="Z300">
        <v>22.021519999999999</v>
      </c>
      <c r="AA300">
        <v>-160.09613999999999</v>
      </c>
      <c r="AB300" t="s">
        <v>2452</v>
      </c>
      <c r="AC300" t="s">
        <v>157</v>
      </c>
      <c r="AD300">
        <v>834</v>
      </c>
      <c r="AE300">
        <v>120</v>
      </c>
      <c r="AF300">
        <v>120</v>
      </c>
      <c r="AH300">
        <v>7</v>
      </c>
      <c r="AK300" t="s">
        <v>119</v>
      </c>
      <c r="AR300">
        <v>6</v>
      </c>
      <c r="AT300" t="s">
        <v>119</v>
      </c>
      <c r="BA300">
        <v>6</v>
      </c>
      <c r="BC300" t="s">
        <v>119</v>
      </c>
      <c r="BE300" t="s">
        <v>119</v>
      </c>
      <c r="BF300"/>
      <c r="BG300" t="s">
        <v>119</v>
      </c>
      <c r="BI300" t="s">
        <v>119</v>
      </c>
      <c r="BL300" s="28">
        <v>41885.868750000001</v>
      </c>
      <c r="BM300" s="28">
        <v>41885.875694444447</v>
      </c>
      <c r="BN300" t="str">
        <f t="shared" si="4"/>
        <v>N</v>
      </c>
      <c r="BQ300">
        <v>-10</v>
      </c>
      <c r="BX300" t="s">
        <v>2730</v>
      </c>
      <c r="BZ300" t="s">
        <v>3027</v>
      </c>
    </row>
    <row r="301" spans="1:78" x14ac:dyDescent="0.25">
      <c r="A301">
        <v>301</v>
      </c>
      <c r="B301">
        <v>301</v>
      </c>
      <c r="C301" t="s">
        <v>98</v>
      </c>
      <c r="D301" t="s">
        <v>520</v>
      </c>
      <c r="E301" t="s">
        <v>2025</v>
      </c>
      <c r="F301" t="s">
        <v>2450</v>
      </c>
      <c r="H301">
        <v>8</v>
      </c>
      <c r="I301" t="s">
        <v>102</v>
      </c>
      <c r="J301" t="s">
        <v>106</v>
      </c>
      <c r="K301">
        <v>1</v>
      </c>
      <c r="N301">
        <v>0</v>
      </c>
      <c r="O301" t="s">
        <v>115</v>
      </c>
      <c r="P301" t="s">
        <v>118</v>
      </c>
      <c r="Q301" t="s">
        <v>2451</v>
      </c>
      <c r="U301" t="s">
        <v>122</v>
      </c>
      <c r="V301" t="s">
        <v>123</v>
      </c>
      <c r="W301" t="s">
        <v>135</v>
      </c>
      <c r="X301" t="s">
        <v>135</v>
      </c>
      <c r="Y301" t="s">
        <v>152</v>
      </c>
      <c r="Z301">
        <v>22.021519999999999</v>
      </c>
      <c r="AA301">
        <v>-160.09613999999999</v>
      </c>
      <c r="AB301" t="s">
        <v>2452</v>
      </c>
      <c r="AC301" t="s">
        <v>157</v>
      </c>
      <c r="AD301">
        <v>708</v>
      </c>
      <c r="AE301">
        <v>120</v>
      </c>
      <c r="AF301">
        <v>120</v>
      </c>
      <c r="AH301">
        <v>1</v>
      </c>
      <c r="AI301" t="s">
        <v>3553</v>
      </c>
      <c r="AK301" t="s">
        <v>119</v>
      </c>
      <c r="AR301">
        <v>6</v>
      </c>
      <c r="AT301" t="s">
        <v>119</v>
      </c>
      <c r="BA301">
        <v>6</v>
      </c>
      <c r="BC301" t="s">
        <v>119</v>
      </c>
      <c r="BD301" t="s">
        <v>2452</v>
      </c>
      <c r="BE301" t="s">
        <v>119</v>
      </c>
      <c r="BF301" t="s">
        <v>2452</v>
      </c>
      <c r="BG301" t="s">
        <v>119</v>
      </c>
      <c r="BH301" t="s">
        <v>119</v>
      </c>
      <c r="BI301" t="s">
        <v>119</v>
      </c>
      <c r="BJ301" t="s">
        <v>119</v>
      </c>
      <c r="BL301" s="28">
        <v>41885.878472222219</v>
      </c>
      <c r="BM301" s="28">
        <v>41885.885416666664</v>
      </c>
      <c r="BN301" t="str">
        <f t="shared" si="4"/>
        <v>Y</v>
      </c>
      <c r="BO301" s="28">
        <v>41895.09375</v>
      </c>
      <c r="BP301" s="28">
        <v>41895.09375</v>
      </c>
      <c r="BQ301">
        <v>-10</v>
      </c>
      <c r="BX301" t="s">
        <v>2730</v>
      </c>
      <c r="BY301" t="s">
        <v>2730</v>
      </c>
      <c r="BZ301" t="s">
        <v>3027</v>
      </c>
    </row>
    <row r="302" spans="1:78" x14ac:dyDescent="0.25">
      <c r="A302">
        <v>302</v>
      </c>
      <c r="B302">
        <v>302</v>
      </c>
      <c r="C302" t="s">
        <v>98</v>
      </c>
      <c r="D302" t="s">
        <v>521</v>
      </c>
      <c r="E302" t="s">
        <v>2026</v>
      </c>
      <c r="F302" t="s">
        <v>2450</v>
      </c>
      <c r="H302">
        <v>9</v>
      </c>
      <c r="I302" t="s">
        <v>102</v>
      </c>
      <c r="J302" t="s">
        <v>106</v>
      </c>
      <c r="K302">
        <v>1</v>
      </c>
      <c r="N302">
        <v>0</v>
      </c>
      <c r="O302" t="s">
        <v>116</v>
      </c>
      <c r="P302" t="s">
        <v>118</v>
      </c>
      <c r="Q302" t="s">
        <v>2451</v>
      </c>
      <c r="U302" t="s">
        <v>122</v>
      </c>
      <c r="V302" t="s">
        <v>123</v>
      </c>
      <c r="W302" t="s">
        <v>135</v>
      </c>
      <c r="X302" t="s">
        <v>135</v>
      </c>
      <c r="Y302" t="s">
        <v>152</v>
      </c>
      <c r="Z302">
        <v>22.021519999999999</v>
      </c>
      <c r="AA302">
        <v>-160.09613999999999</v>
      </c>
      <c r="AB302" t="s">
        <v>2452</v>
      </c>
      <c r="AC302" t="s">
        <v>157</v>
      </c>
      <c r="AD302">
        <v>608</v>
      </c>
      <c r="AE302">
        <v>120</v>
      </c>
      <c r="AF302">
        <v>120</v>
      </c>
      <c r="AH302">
        <v>1</v>
      </c>
      <c r="AI302" t="s">
        <v>3554</v>
      </c>
      <c r="AK302" t="s">
        <v>119</v>
      </c>
      <c r="AR302">
        <v>6</v>
      </c>
      <c r="AT302" t="s">
        <v>119</v>
      </c>
      <c r="BA302">
        <v>6</v>
      </c>
      <c r="BC302" t="s">
        <v>119</v>
      </c>
      <c r="BD302" t="s">
        <v>2452</v>
      </c>
      <c r="BE302" t="s">
        <v>119</v>
      </c>
      <c r="BF302" t="s">
        <v>2452</v>
      </c>
      <c r="BG302" t="s">
        <v>119</v>
      </c>
      <c r="BH302" t="s">
        <v>119</v>
      </c>
      <c r="BI302" t="s">
        <v>119</v>
      </c>
      <c r="BJ302" t="s">
        <v>119</v>
      </c>
      <c r="BL302" s="28">
        <v>41885.888888888891</v>
      </c>
      <c r="BM302" s="28">
        <v>41885.895833333336</v>
      </c>
      <c r="BN302" t="str">
        <f t="shared" si="4"/>
        <v>Y</v>
      </c>
      <c r="BO302" s="28">
        <v>41890.865277777775</v>
      </c>
      <c r="BP302" s="28">
        <v>41890.865277777775</v>
      </c>
      <c r="BQ302">
        <v>-10</v>
      </c>
      <c r="BX302" t="s">
        <v>2730</v>
      </c>
      <c r="BY302" t="s">
        <v>2730</v>
      </c>
      <c r="BZ302" t="s">
        <v>3027</v>
      </c>
    </row>
    <row r="303" spans="1:78" x14ac:dyDescent="0.25">
      <c r="A303">
        <v>303</v>
      </c>
      <c r="B303">
        <v>303</v>
      </c>
      <c r="C303" t="s">
        <v>98</v>
      </c>
      <c r="D303" t="s">
        <v>522</v>
      </c>
      <c r="E303" t="s">
        <v>2027</v>
      </c>
      <c r="F303" t="s">
        <v>2450</v>
      </c>
      <c r="H303">
        <v>10</v>
      </c>
      <c r="I303" t="s">
        <v>102</v>
      </c>
      <c r="J303" t="s">
        <v>106</v>
      </c>
      <c r="K303">
        <v>1</v>
      </c>
      <c r="N303">
        <v>0</v>
      </c>
      <c r="O303" t="s">
        <v>116</v>
      </c>
      <c r="P303" t="s">
        <v>118</v>
      </c>
      <c r="Q303" t="s">
        <v>2451</v>
      </c>
      <c r="U303" t="s">
        <v>122</v>
      </c>
      <c r="V303" t="s">
        <v>123</v>
      </c>
      <c r="W303" t="s">
        <v>135</v>
      </c>
      <c r="X303" t="s">
        <v>135</v>
      </c>
      <c r="Y303" t="s">
        <v>152</v>
      </c>
      <c r="Z303">
        <v>22.021519999999999</v>
      </c>
      <c r="AA303">
        <v>-160.09613999999999</v>
      </c>
      <c r="AB303" t="s">
        <v>2452</v>
      </c>
      <c r="AC303" t="s">
        <v>157</v>
      </c>
      <c r="AD303">
        <v>634</v>
      </c>
      <c r="AE303">
        <v>120</v>
      </c>
      <c r="AF303">
        <v>120</v>
      </c>
      <c r="AH303">
        <v>1</v>
      </c>
      <c r="AI303" t="s">
        <v>3555</v>
      </c>
      <c r="AK303" t="s">
        <v>119</v>
      </c>
      <c r="AR303">
        <v>6</v>
      </c>
      <c r="AT303" t="s">
        <v>119</v>
      </c>
      <c r="BA303">
        <v>6</v>
      </c>
      <c r="BC303" t="s">
        <v>119</v>
      </c>
      <c r="BD303" t="s">
        <v>2452</v>
      </c>
      <c r="BE303" t="s">
        <v>119</v>
      </c>
      <c r="BF303" t="s">
        <v>2452</v>
      </c>
      <c r="BG303" t="s">
        <v>119</v>
      </c>
      <c r="BH303" t="s">
        <v>119</v>
      </c>
      <c r="BI303" t="s">
        <v>119</v>
      </c>
      <c r="BJ303" t="s">
        <v>119</v>
      </c>
      <c r="BL303" s="28">
        <v>41885.897222222222</v>
      </c>
      <c r="BM303" s="28">
        <v>41885.904166666667</v>
      </c>
      <c r="BN303" t="str">
        <f t="shared" si="4"/>
        <v>Y</v>
      </c>
      <c r="BO303" s="28">
        <v>41890.974999999999</v>
      </c>
      <c r="BP303" s="28">
        <v>41890.974999999999</v>
      </c>
      <c r="BQ303">
        <v>-10</v>
      </c>
      <c r="BX303" t="s">
        <v>2739</v>
      </c>
      <c r="BY303" t="s">
        <v>2739</v>
      </c>
      <c r="BZ303" t="s">
        <v>3027</v>
      </c>
    </row>
    <row r="304" spans="1:78" x14ac:dyDescent="0.25">
      <c r="A304">
        <v>304</v>
      </c>
      <c r="B304">
        <v>304</v>
      </c>
      <c r="C304" t="s">
        <v>98</v>
      </c>
      <c r="D304" t="s">
        <v>523</v>
      </c>
      <c r="E304" t="s">
        <v>2028</v>
      </c>
      <c r="F304" t="s">
        <v>2450</v>
      </c>
      <c r="H304">
        <v>11</v>
      </c>
      <c r="I304" t="s">
        <v>102</v>
      </c>
      <c r="J304" t="s">
        <v>106</v>
      </c>
      <c r="K304">
        <v>1</v>
      </c>
      <c r="N304">
        <v>0</v>
      </c>
      <c r="O304" t="s">
        <v>117</v>
      </c>
      <c r="P304" t="s">
        <v>119</v>
      </c>
      <c r="Q304" t="s">
        <v>2451</v>
      </c>
      <c r="U304" t="s">
        <v>122</v>
      </c>
      <c r="V304" t="s">
        <v>123</v>
      </c>
      <c r="W304" t="s">
        <v>135</v>
      </c>
      <c r="X304" t="s">
        <v>135</v>
      </c>
      <c r="Y304" t="s">
        <v>152</v>
      </c>
      <c r="Z304">
        <v>22.021519999999999</v>
      </c>
      <c r="AA304">
        <v>-160.09613999999999</v>
      </c>
      <c r="AB304" t="s">
        <v>2452</v>
      </c>
      <c r="AC304" t="s">
        <v>157</v>
      </c>
      <c r="AD304">
        <v>850</v>
      </c>
      <c r="AE304">
        <v>120</v>
      </c>
      <c r="AF304">
        <v>120</v>
      </c>
      <c r="AH304">
        <v>7</v>
      </c>
      <c r="AK304" t="s">
        <v>119</v>
      </c>
      <c r="AR304">
        <v>6</v>
      </c>
      <c r="AT304" t="s">
        <v>119</v>
      </c>
      <c r="BA304">
        <v>6</v>
      </c>
      <c r="BC304" t="s">
        <v>119</v>
      </c>
      <c r="BE304" t="s">
        <v>119</v>
      </c>
      <c r="BF304"/>
      <c r="BG304" t="s">
        <v>119</v>
      </c>
      <c r="BI304" t="s">
        <v>119</v>
      </c>
      <c r="BL304" s="28">
        <v>41885.904861111114</v>
      </c>
      <c r="BM304" s="28">
        <v>41885.911805555559</v>
      </c>
      <c r="BN304" t="str">
        <f t="shared" si="4"/>
        <v>N</v>
      </c>
      <c r="BQ304">
        <v>-10</v>
      </c>
      <c r="BX304" t="s">
        <v>2739</v>
      </c>
      <c r="BZ304" t="s">
        <v>3027</v>
      </c>
    </row>
    <row r="305" spans="1:78" x14ac:dyDescent="0.25">
      <c r="A305">
        <v>305</v>
      </c>
      <c r="B305">
        <v>305</v>
      </c>
      <c r="C305" t="s">
        <v>98</v>
      </c>
      <c r="D305" t="s">
        <v>524</v>
      </c>
      <c r="E305" t="s">
        <v>2029</v>
      </c>
      <c r="F305" t="s">
        <v>2450</v>
      </c>
      <c r="H305">
        <v>12</v>
      </c>
      <c r="I305" t="s">
        <v>102</v>
      </c>
      <c r="J305" t="s">
        <v>106</v>
      </c>
      <c r="K305">
        <v>1</v>
      </c>
      <c r="N305">
        <v>0</v>
      </c>
      <c r="O305" t="s">
        <v>117</v>
      </c>
      <c r="P305" t="s">
        <v>119</v>
      </c>
      <c r="Q305" t="s">
        <v>2451</v>
      </c>
      <c r="U305" t="s">
        <v>122</v>
      </c>
      <c r="V305" t="s">
        <v>123</v>
      </c>
      <c r="W305" t="s">
        <v>135</v>
      </c>
      <c r="X305" t="s">
        <v>135</v>
      </c>
      <c r="Y305" t="s">
        <v>152</v>
      </c>
      <c r="Z305">
        <v>22.021519999999999</v>
      </c>
      <c r="AA305">
        <v>-160.09613999999999</v>
      </c>
      <c r="AB305" t="s">
        <v>2452</v>
      </c>
      <c r="AC305" t="s">
        <v>157</v>
      </c>
      <c r="AD305">
        <v>844</v>
      </c>
      <c r="AE305">
        <v>120</v>
      </c>
      <c r="AF305">
        <v>120</v>
      </c>
      <c r="AH305">
        <v>7</v>
      </c>
      <c r="AK305" t="s">
        <v>119</v>
      </c>
      <c r="AR305">
        <v>6</v>
      </c>
      <c r="AT305" t="s">
        <v>119</v>
      </c>
      <c r="BA305">
        <v>6</v>
      </c>
      <c r="BC305" t="s">
        <v>119</v>
      </c>
      <c r="BE305" t="s">
        <v>119</v>
      </c>
      <c r="BF305"/>
      <c r="BG305" t="s">
        <v>119</v>
      </c>
      <c r="BI305" t="s">
        <v>119</v>
      </c>
      <c r="BL305" s="28">
        <v>41885.916666666664</v>
      </c>
      <c r="BM305" s="28">
        <v>41885.923611111109</v>
      </c>
      <c r="BN305" t="str">
        <f t="shared" si="4"/>
        <v>N</v>
      </c>
      <c r="BQ305">
        <v>-10</v>
      </c>
      <c r="BX305" t="s">
        <v>2739</v>
      </c>
      <c r="BZ305" t="s">
        <v>3027</v>
      </c>
    </row>
    <row r="306" spans="1:78" x14ac:dyDescent="0.25">
      <c r="A306">
        <v>306</v>
      </c>
      <c r="B306">
        <v>306</v>
      </c>
      <c r="C306" t="s">
        <v>98</v>
      </c>
      <c r="D306" t="s">
        <v>525</v>
      </c>
      <c r="E306" t="s">
        <v>2030</v>
      </c>
      <c r="F306" t="s">
        <v>2450</v>
      </c>
      <c r="H306">
        <v>13</v>
      </c>
      <c r="I306" t="s">
        <v>102</v>
      </c>
      <c r="J306" t="s">
        <v>106</v>
      </c>
      <c r="K306">
        <v>1</v>
      </c>
      <c r="N306">
        <v>0</v>
      </c>
      <c r="O306" t="s">
        <v>117</v>
      </c>
      <c r="P306" t="s">
        <v>119</v>
      </c>
      <c r="Q306" t="s">
        <v>2451</v>
      </c>
      <c r="U306" t="s">
        <v>122</v>
      </c>
      <c r="V306" t="s">
        <v>123</v>
      </c>
      <c r="W306" t="s">
        <v>135</v>
      </c>
      <c r="X306" t="s">
        <v>135</v>
      </c>
      <c r="Y306" t="s">
        <v>152</v>
      </c>
      <c r="Z306">
        <v>22.021519999999999</v>
      </c>
      <c r="AA306">
        <v>-160.09613999999999</v>
      </c>
      <c r="AB306" t="s">
        <v>2452</v>
      </c>
      <c r="AC306" t="s">
        <v>157</v>
      </c>
      <c r="AD306">
        <v>6</v>
      </c>
      <c r="AE306">
        <v>120</v>
      </c>
      <c r="AF306">
        <v>120</v>
      </c>
      <c r="AH306">
        <v>7</v>
      </c>
      <c r="AK306" t="s">
        <v>119</v>
      </c>
      <c r="AR306">
        <v>6</v>
      </c>
      <c r="AT306" t="s">
        <v>119</v>
      </c>
      <c r="BA306">
        <v>6</v>
      </c>
      <c r="BC306" t="s">
        <v>119</v>
      </c>
      <c r="BE306" t="s">
        <v>119</v>
      </c>
      <c r="BF306"/>
      <c r="BG306" t="s">
        <v>119</v>
      </c>
      <c r="BI306" t="s">
        <v>119</v>
      </c>
      <c r="BL306" s="28">
        <v>41885.930555555555</v>
      </c>
      <c r="BM306" s="28">
        <v>41885.9375</v>
      </c>
      <c r="BN306" t="str">
        <f t="shared" si="4"/>
        <v>N</v>
      </c>
      <c r="BQ306">
        <v>-10</v>
      </c>
      <c r="BX306" t="s">
        <v>2739</v>
      </c>
      <c r="BZ306" t="s">
        <v>3027</v>
      </c>
    </row>
    <row r="307" spans="1:78" x14ac:dyDescent="0.25">
      <c r="A307">
        <v>307</v>
      </c>
      <c r="B307">
        <v>307</v>
      </c>
      <c r="C307" t="s">
        <v>98</v>
      </c>
      <c r="D307" t="s">
        <v>526</v>
      </c>
      <c r="E307" t="s">
        <v>2031</v>
      </c>
      <c r="F307" t="s">
        <v>2450</v>
      </c>
      <c r="H307">
        <v>14</v>
      </c>
      <c r="I307" t="s">
        <v>102</v>
      </c>
      <c r="J307" t="s">
        <v>106</v>
      </c>
      <c r="K307">
        <v>1</v>
      </c>
      <c r="N307">
        <v>0</v>
      </c>
      <c r="O307" t="s">
        <v>117</v>
      </c>
      <c r="P307" t="s">
        <v>119</v>
      </c>
      <c r="Q307" t="s">
        <v>2451</v>
      </c>
      <c r="U307" t="s">
        <v>122</v>
      </c>
      <c r="V307" t="s">
        <v>123</v>
      </c>
      <c r="W307" t="s">
        <v>135</v>
      </c>
      <c r="X307" t="s">
        <v>135</v>
      </c>
      <c r="Y307" t="s">
        <v>152</v>
      </c>
      <c r="Z307">
        <v>22.021519999999999</v>
      </c>
      <c r="AA307">
        <v>-160.09613999999999</v>
      </c>
      <c r="AB307" t="s">
        <v>2452</v>
      </c>
      <c r="AC307" t="s">
        <v>157</v>
      </c>
      <c r="AD307">
        <v>823</v>
      </c>
      <c r="AE307">
        <v>120</v>
      </c>
      <c r="AF307">
        <v>120</v>
      </c>
      <c r="AH307">
        <v>7</v>
      </c>
      <c r="AK307" t="s">
        <v>119</v>
      </c>
      <c r="AR307">
        <v>6</v>
      </c>
      <c r="AT307" t="s">
        <v>119</v>
      </c>
      <c r="BA307">
        <v>6</v>
      </c>
      <c r="BC307" t="s">
        <v>119</v>
      </c>
      <c r="BE307" t="s">
        <v>119</v>
      </c>
      <c r="BF307"/>
      <c r="BG307" t="s">
        <v>119</v>
      </c>
      <c r="BI307" t="s">
        <v>119</v>
      </c>
      <c r="BL307" s="28">
        <v>41885.9375</v>
      </c>
      <c r="BM307" s="28">
        <v>41885.944444444445</v>
      </c>
      <c r="BN307" t="str">
        <f t="shared" si="4"/>
        <v>N</v>
      </c>
      <c r="BQ307">
        <v>-10</v>
      </c>
      <c r="BX307" t="s">
        <v>2739</v>
      </c>
      <c r="BZ307" t="s">
        <v>3027</v>
      </c>
    </row>
    <row r="308" spans="1:78" x14ac:dyDescent="0.25">
      <c r="A308">
        <v>308</v>
      </c>
      <c r="B308">
        <v>308</v>
      </c>
      <c r="C308" t="s">
        <v>98</v>
      </c>
      <c r="D308" t="s">
        <v>527</v>
      </c>
      <c r="E308" t="s">
        <v>2032</v>
      </c>
      <c r="F308" t="s">
        <v>2450</v>
      </c>
      <c r="H308">
        <v>15</v>
      </c>
      <c r="I308" t="s">
        <v>102</v>
      </c>
      <c r="J308" t="s">
        <v>109</v>
      </c>
      <c r="K308">
        <v>1</v>
      </c>
      <c r="N308">
        <v>0</v>
      </c>
      <c r="O308" t="s">
        <v>115</v>
      </c>
      <c r="P308" t="s">
        <v>118</v>
      </c>
      <c r="Q308" t="s">
        <v>2451</v>
      </c>
      <c r="U308" t="s">
        <v>122</v>
      </c>
      <c r="V308" t="s">
        <v>123</v>
      </c>
      <c r="W308" t="s">
        <v>135</v>
      </c>
      <c r="X308" t="s">
        <v>135</v>
      </c>
      <c r="Y308" t="s">
        <v>152</v>
      </c>
      <c r="Z308">
        <v>22.021519999999999</v>
      </c>
      <c r="AA308">
        <v>-160.09613999999999</v>
      </c>
      <c r="AB308" t="s">
        <v>2452</v>
      </c>
      <c r="AC308" t="s">
        <v>157</v>
      </c>
      <c r="AD308">
        <v>811</v>
      </c>
      <c r="AE308">
        <v>120</v>
      </c>
      <c r="AF308">
        <v>120</v>
      </c>
      <c r="AH308">
        <v>1</v>
      </c>
      <c r="AI308" t="s">
        <v>3556</v>
      </c>
      <c r="AK308" t="s">
        <v>119</v>
      </c>
      <c r="AR308">
        <v>6</v>
      </c>
      <c r="AT308" t="s">
        <v>119</v>
      </c>
      <c r="BA308">
        <v>6</v>
      </c>
      <c r="BC308" t="s">
        <v>119</v>
      </c>
      <c r="BD308" t="s">
        <v>2452</v>
      </c>
      <c r="BE308" t="s">
        <v>119</v>
      </c>
      <c r="BF308" t="s">
        <v>2452</v>
      </c>
      <c r="BG308" t="s">
        <v>119</v>
      </c>
      <c r="BH308" t="s">
        <v>119</v>
      </c>
      <c r="BI308" t="s">
        <v>119</v>
      </c>
      <c r="BJ308" t="s">
        <v>119</v>
      </c>
      <c r="BL308" s="28">
        <v>41885.945833333331</v>
      </c>
      <c r="BM308" s="28">
        <v>41885.952777777777</v>
      </c>
      <c r="BN308" t="str">
        <f t="shared" si="4"/>
        <v>Y</v>
      </c>
      <c r="BO308" s="28">
        <v>41893.09375</v>
      </c>
      <c r="BP308" s="28">
        <v>41893.09375</v>
      </c>
      <c r="BQ308">
        <v>-10</v>
      </c>
      <c r="BX308" t="s">
        <v>2739</v>
      </c>
      <c r="BY308" t="s">
        <v>2739</v>
      </c>
      <c r="BZ308" t="s">
        <v>3027</v>
      </c>
    </row>
    <row r="309" spans="1:78" x14ac:dyDescent="0.25">
      <c r="A309">
        <v>309</v>
      </c>
      <c r="B309">
        <v>309</v>
      </c>
      <c r="C309" t="s">
        <v>98</v>
      </c>
      <c r="D309" t="s">
        <v>528</v>
      </c>
      <c r="E309" t="s">
        <v>2033</v>
      </c>
      <c r="F309" t="s">
        <v>2450</v>
      </c>
      <c r="H309">
        <v>16</v>
      </c>
      <c r="I309" t="s">
        <v>102</v>
      </c>
      <c r="J309" t="s">
        <v>106</v>
      </c>
      <c r="K309">
        <v>1</v>
      </c>
      <c r="N309">
        <v>0</v>
      </c>
      <c r="O309" t="s">
        <v>117</v>
      </c>
      <c r="P309" t="s">
        <v>119</v>
      </c>
      <c r="Q309" t="s">
        <v>2451</v>
      </c>
      <c r="U309" t="s">
        <v>122</v>
      </c>
      <c r="V309" t="s">
        <v>123</v>
      </c>
      <c r="W309" t="s">
        <v>135</v>
      </c>
      <c r="X309" t="s">
        <v>135</v>
      </c>
      <c r="Y309" t="s">
        <v>152</v>
      </c>
      <c r="Z309">
        <v>22.021519999999999</v>
      </c>
      <c r="AA309">
        <v>-160.09613999999999</v>
      </c>
      <c r="AB309" t="s">
        <v>2452</v>
      </c>
      <c r="AC309" t="s">
        <v>157</v>
      </c>
      <c r="AD309">
        <v>801</v>
      </c>
      <c r="AE309">
        <v>120</v>
      </c>
      <c r="AF309">
        <v>120</v>
      </c>
      <c r="AH309">
        <v>7</v>
      </c>
      <c r="AK309" t="s">
        <v>119</v>
      </c>
      <c r="AR309">
        <v>6</v>
      </c>
      <c r="AT309" t="s">
        <v>119</v>
      </c>
      <c r="BA309">
        <v>6</v>
      </c>
      <c r="BC309" t="s">
        <v>119</v>
      </c>
      <c r="BE309" t="s">
        <v>119</v>
      </c>
      <c r="BF309"/>
      <c r="BG309" t="s">
        <v>119</v>
      </c>
      <c r="BI309" t="s">
        <v>119</v>
      </c>
      <c r="BL309" s="28">
        <v>41885.953472222223</v>
      </c>
      <c r="BM309" s="28">
        <v>41885.960416666669</v>
      </c>
      <c r="BN309" t="str">
        <f t="shared" si="4"/>
        <v>N</v>
      </c>
      <c r="BQ309">
        <v>-10</v>
      </c>
      <c r="BX309" t="s">
        <v>2739</v>
      </c>
      <c r="BZ309" t="s">
        <v>3027</v>
      </c>
    </row>
    <row r="310" spans="1:78" x14ac:dyDescent="0.25">
      <c r="A310">
        <v>310</v>
      </c>
      <c r="B310">
        <v>310</v>
      </c>
      <c r="C310" t="s">
        <v>98</v>
      </c>
      <c r="D310" t="s">
        <v>529</v>
      </c>
      <c r="E310" t="s">
        <v>2034</v>
      </c>
      <c r="F310" t="s">
        <v>2450</v>
      </c>
      <c r="H310">
        <v>17</v>
      </c>
      <c r="I310" t="s">
        <v>102</v>
      </c>
      <c r="J310" t="s">
        <v>106</v>
      </c>
      <c r="K310">
        <v>1</v>
      </c>
      <c r="N310">
        <v>0</v>
      </c>
      <c r="O310" t="s">
        <v>117</v>
      </c>
      <c r="P310" t="s">
        <v>119</v>
      </c>
      <c r="Q310" t="s">
        <v>2451</v>
      </c>
      <c r="U310" t="s">
        <v>122</v>
      </c>
      <c r="V310" t="s">
        <v>123</v>
      </c>
      <c r="W310" t="s">
        <v>135</v>
      </c>
      <c r="X310" t="s">
        <v>135</v>
      </c>
      <c r="Y310" t="s">
        <v>152</v>
      </c>
      <c r="Z310">
        <v>22.021519999999999</v>
      </c>
      <c r="AA310">
        <v>-160.09613999999999</v>
      </c>
      <c r="AB310" t="s">
        <v>2452</v>
      </c>
      <c r="AC310" t="s">
        <v>157</v>
      </c>
      <c r="AD310">
        <v>870</v>
      </c>
      <c r="AE310">
        <v>120</v>
      </c>
      <c r="AF310">
        <v>120</v>
      </c>
      <c r="AH310">
        <v>7</v>
      </c>
      <c r="AK310" t="s">
        <v>119</v>
      </c>
      <c r="AR310">
        <v>6</v>
      </c>
      <c r="AT310" t="s">
        <v>119</v>
      </c>
      <c r="BA310">
        <v>6</v>
      </c>
      <c r="BC310" t="s">
        <v>119</v>
      </c>
      <c r="BE310" t="s">
        <v>119</v>
      </c>
      <c r="BF310"/>
      <c r="BG310" t="s">
        <v>119</v>
      </c>
      <c r="BI310" t="s">
        <v>119</v>
      </c>
      <c r="BL310" s="28">
        <v>41885.958333333336</v>
      </c>
      <c r="BM310" s="28">
        <v>41885.965277777781</v>
      </c>
      <c r="BN310" t="str">
        <f t="shared" si="4"/>
        <v>N</v>
      </c>
      <c r="BQ310">
        <v>-10</v>
      </c>
      <c r="BX310" t="s">
        <v>2739</v>
      </c>
      <c r="BZ310" t="s">
        <v>3027</v>
      </c>
    </row>
    <row r="311" spans="1:78" x14ac:dyDescent="0.25">
      <c r="A311">
        <v>311</v>
      </c>
      <c r="B311">
        <v>311</v>
      </c>
      <c r="C311" t="s">
        <v>98</v>
      </c>
      <c r="D311" t="s">
        <v>530</v>
      </c>
      <c r="E311" t="s">
        <v>2035</v>
      </c>
      <c r="F311" t="s">
        <v>2450</v>
      </c>
      <c r="H311">
        <v>18</v>
      </c>
      <c r="I311" t="s">
        <v>102</v>
      </c>
      <c r="J311" t="s">
        <v>106</v>
      </c>
      <c r="K311">
        <v>1</v>
      </c>
      <c r="N311">
        <v>0</v>
      </c>
      <c r="O311" t="s">
        <v>115</v>
      </c>
      <c r="P311" t="s">
        <v>118</v>
      </c>
      <c r="Q311" t="s">
        <v>2451</v>
      </c>
      <c r="U311" t="s">
        <v>122</v>
      </c>
      <c r="V311" t="s">
        <v>123</v>
      </c>
      <c r="W311" t="s">
        <v>135</v>
      </c>
      <c r="X311" t="s">
        <v>135</v>
      </c>
      <c r="Y311" t="s">
        <v>152</v>
      </c>
      <c r="Z311">
        <v>22.021519999999999</v>
      </c>
      <c r="AA311">
        <v>-160.09613999999999</v>
      </c>
      <c r="AB311" t="s">
        <v>2452</v>
      </c>
      <c r="AC311" t="s">
        <v>157</v>
      </c>
      <c r="AD311">
        <v>706</v>
      </c>
      <c r="AE311">
        <v>120</v>
      </c>
      <c r="AF311">
        <v>120</v>
      </c>
      <c r="AH311">
        <v>1</v>
      </c>
      <c r="AI311" t="s">
        <v>3557</v>
      </c>
      <c r="AK311" t="s">
        <v>119</v>
      </c>
      <c r="AR311">
        <v>6</v>
      </c>
      <c r="AT311" t="s">
        <v>119</v>
      </c>
      <c r="BA311">
        <v>6</v>
      </c>
      <c r="BC311" t="s">
        <v>119</v>
      </c>
      <c r="BD311" t="s">
        <v>2452</v>
      </c>
      <c r="BE311" t="s">
        <v>119</v>
      </c>
      <c r="BF311" t="s">
        <v>2452</v>
      </c>
      <c r="BG311" t="s">
        <v>119</v>
      </c>
      <c r="BH311" t="s">
        <v>119</v>
      </c>
      <c r="BI311" t="s">
        <v>119</v>
      </c>
      <c r="BJ311" t="s">
        <v>119</v>
      </c>
      <c r="BL311" s="28">
        <v>41885.972222222219</v>
      </c>
      <c r="BM311" s="28">
        <v>41885.979166666664</v>
      </c>
      <c r="BN311" t="str">
        <f t="shared" si="4"/>
        <v>Y</v>
      </c>
      <c r="BO311" s="28">
        <v>41893.863194444442</v>
      </c>
      <c r="BP311" s="28">
        <v>41893.863194444442</v>
      </c>
      <c r="BQ311">
        <v>-10</v>
      </c>
      <c r="BX311" t="s">
        <v>2739</v>
      </c>
      <c r="BY311" t="s">
        <v>2739</v>
      </c>
    </row>
    <row r="312" spans="1:78" x14ac:dyDescent="0.25">
      <c r="A312">
        <v>312</v>
      </c>
      <c r="B312">
        <v>312</v>
      </c>
      <c r="C312" t="s">
        <v>98</v>
      </c>
      <c r="D312" t="s">
        <v>531</v>
      </c>
      <c r="E312" t="s">
        <v>2036</v>
      </c>
      <c r="F312" t="s">
        <v>2450</v>
      </c>
      <c r="H312">
        <v>19</v>
      </c>
      <c r="I312" t="s">
        <v>102</v>
      </c>
      <c r="J312" t="s">
        <v>106</v>
      </c>
      <c r="K312">
        <v>1</v>
      </c>
      <c r="N312">
        <v>0</v>
      </c>
      <c r="O312" t="s">
        <v>115</v>
      </c>
      <c r="P312" t="s">
        <v>118</v>
      </c>
      <c r="Q312" t="s">
        <v>2451</v>
      </c>
      <c r="U312" t="s">
        <v>122</v>
      </c>
      <c r="V312" t="s">
        <v>123</v>
      </c>
      <c r="W312" t="s">
        <v>135</v>
      </c>
      <c r="X312" t="s">
        <v>135</v>
      </c>
      <c r="Y312" t="s">
        <v>152</v>
      </c>
      <c r="Z312">
        <v>22.021519999999999</v>
      </c>
      <c r="AA312">
        <v>-160.09613999999999</v>
      </c>
      <c r="AB312" t="s">
        <v>2452</v>
      </c>
      <c r="AC312" t="s">
        <v>157</v>
      </c>
      <c r="AD312">
        <v>800</v>
      </c>
      <c r="AE312">
        <v>120</v>
      </c>
      <c r="AF312">
        <v>120</v>
      </c>
      <c r="AH312">
        <v>1</v>
      </c>
      <c r="AI312" t="s">
        <v>3558</v>
      </c>
      <c r="AK312" t="s">
        <v>119</v>
      </c>
      <c r="AR312">
        <v>6</v>
      </c>
      <c r="AT312" t="s">
        <v>119</v>
      </c>
      <c r="BA312">
        <v>6</v>
      </c>
      <c r="BC312" t="s">
        <v>119</v>
      </c>
      <c r="BD312" t="s">
        <v>2452</v>
      </c>
      <c r="BE312" t="s">
        <v>119</v>
      </c>
      <c r="BF312" t="s">
        <v>2452</v>
      </c>
      <c r="BG312" t="s">
        <v>119</v>
      </c>
      <c r="BH312" t="s">
        <v>119</v>
      </c>
      <c r="BI312" t="s">
        <v>119</v>
      </c>
      <c r="BJ312" t="s">
        <v>119</v>
      </c>
      <c r="BL312" s="28">
        <v>41885.982638888891</v>
      </c>
      <c r="BM312" s="28">
        <v>41885.989583333336</v>
      </c>
      <c r="BN312" t="str">
        <f t="shared" si="4"/>
        <v>Y</v>
      </c>
      <c r="BO312" s="28">
        <v>41892.861111111109</v>
      </c>
      <c r="BP312" s="28">
        <v>41892.861111111109</v>
      </c>
      <c r="BQ312">
        <v>-10</v>
      </c>
      <c r="BX312" t="s">
        <v>2739</v>
      </c>
      <c r="BY312" t="s">
        <v>2739</v>
      </c>
    </row>
    <row r="313" spans="1:78" x14ac:dyDescent="0.25">
      <c r="A313">
        <v>313</v>
      </c>
      <c r="B313">
        <v>313</v>
      </c>
      <c r="C313" t="s">
        <v>98</v>
      </c>
      <c r="D313" t="s">
        <v>532</v>
      </c>
      <c r="E313" t="s">
        <v>2037</v>
      </c>
      <c r="F313" t="s">
        <v>2450</v>
      </c>
      <c r="H313">
        <v>20</v>
      </c>
      <c r="I313" t="s">
        <v>102</v>
      </c>
      <c r="J313" t="s">
        <v>106</v>
      </c>
      <c r="K313">
        <v>1</v>
      </c>
      <c r="N313">
        <v>0</v>
      </c>
      <c r="O313" t="s">
        <v>117</v>
      </c>
      <c r="P313" t="s">
        <v>119</v>
      </c>
      <c r="Q313" t="s">
        <v>2451</v>
      </c>
      <c r="U313" t="s">
        <v>122</v>
      </c>
      <c r="V313" t="s">
        <v>123</v>
      </c>
      <c r="W313" t="s">
        <v>135</v>
      </c>
      <c r="X313" t="s">
        <v>135</v>
      </c>
      <c r="Y313" t="s">
        <v>152</v>
      </c>
      <c r="Z313">
        <v>22.021519999999999</v>
      </c>
      <c r="AA313">
        <v>-160.09613999999999</v>
      </c>
      <c r="AB313" t="s">
        <v>2452</v>
      </c>
      <c r="AC313" t="s">
        <v>157</v>
      </c>
      <c r="AD313">
        <v>700</v>
      </c>
      <c r="AE313">
        <v>120</v>
      </c>
      <c r="AF313">
        <v>120</v>
      </c>
      <c r="AH313">
        <v>7</v>
      </c>
      <c r="AK313" t="s">
        <v>119</v>
      </c>
      <c r="AR313">
        <v>6</v>
      </c>
      <c r="AT313" t="s">
        <v>119</v>
      </c>
      <c r="BA313">
        <v>6</v>
      </c>
      <c r="BC313" t="s">
        <v>119</v>
      </c>
      <c r="BE313" t="s">
        <v>119</v>
      </c>
      <c r="BF313"/>
      <c r="BG313" t="s">
        <v>119</v>
      </c>
      <c r="BI313" t="s">
        <v>119</v>
      </c>
      <c r="BL313" s="28">
        <v>41885.99722222222</v>
      </c>
      <c r="BM313" s="28">
        <v>41886.004166666666</v>
      </c>
      <c r="BN313" t="str">
        <f t="shared" si="4"/>
        <v>N</v>
      </c>
      <c r="BQ313">
        <v>-10</v>
      </c>
      <c r="BX313" t="s">
        <v>2739</v>
      </c>
    </row>
    <row r="314" spans="1:78" x14ac:dyDescent="0.25">
      <c r="A314">
        <v>314</v>
      </c>
      <c r="B314">
        <v>314</v>
      </c>
      <c r="C314" t="s">
        <v>97</v>
      </c>
      <c r="D314" t="s">
        <v>533</v>
      </c>
      <c r="E314" t="s">
        <v>1998</v>
      </c>
      <c r="F314" t="s">
        <v>2450</v>
      </c>
      <c r="H314">
        <v>43</v>
      </c>
      <c r="I314" t="s">
        <v>102</v>
      </c>
      <c r="J314" t="s">
        <v>187</v>
      </c>
      <c r="K314">
        <v>1</v>
      </c>
      <c r="L314">
        <v>22.016463999999999</v>
      </c>
      <c r="M314">
        <v>-160.09609699999999</v>
      </c>
      <c r="N314">
        <v>0</v>
      </c>
      <c r="O314" t="s">
        <v>116</v>
      </c>
      <c r="P314" t="s">
        <v>118</v>
      </c>
      <c r="Q314" t="s">
        <v>2451</v>
      </c>
      <c r="U314" t="s">
        <v>122</v>
      </c>
      <c r="V314" t="s">
        <v>123</v>
      </c>
      <c r="W314" t="s">
        <v>135</v>
      </c>
      <c r="X314" t="s">
        <v>135</v>
      </c>
      <c r="Y314" t="s">
        <v>152</v>
      </c>
      <c r="Z314">
        <v>22.021519999999999</v>
      </c>
      <c r="AA314">
        <v>-160.09613999999999</v>
      </c>
      <c r="AB314" t="s">
        <v>2452</v>
      </c>
      <c r="AC314" t="s">
        <v>157</v>
      </c>
      <c r="AD314">
        <v>647</v>
      </c>
      <c r="AE314">
        <v>120</v>
      </c>
      <c r="AF314">
        <v>120</v>
      </c>
      <c r="AH314">
        <v>1</v>
      </c>
      <c r="AI314" t="s">
        <v>3539</v>
      </c>
      <c r="AK314" t="s">
        <v>119</v>
      </c>
      <c r="AR314">
        <v>6</v>
      </c>
      <c r="AT314" t="s">
        <v>119</v>
      </c>
      <c r="BA314">
        <v>6</v>
      </c>
      <c r="BC314" t="s">
        <v>119</v>
      </c>
      <c r="BD314" t="s">
        <v>2452</v>
      </c>
      <c r="BE314" t="s">
        <v>119</v>
      </c>
      <c r="BF314" t="s">
        <v>2452</v>
      </c>
      <c r="BG314" t="s">
        <v>119</v>
      </c>
      <c r="BH314" t="s">
        <v>119</v>
      </c>
      <c r="BI314" t="s">
        <v>2452</v>
      </c>
      <c r="BJ314" t="s">
        <v>119</v>
      </c>
      <c r="BL314" s="28">
        <v>41773.5</v>
      </c>
      <c r="BM314" s="28">
        <v>41773.517361111109</v>
      </c>
      <c r="BN314" t="str">
        <f t="shared" si="4"/>
        <v>Y</v>
      </c>
      <c r="BO314" s="28">
        <v>41775.649305555555</v>
      </c>
      <c r="BP314" s="28">
        <v>41775.665277777778</v>
      </c>
      <c r="BQ314">
        <v>-10</v>
      </c>
      <c r="BR314">
        <v>613</v>
      </c>
      <c r="BS314">
        <v>593</v>
      </c>
      <c r="BU314">
        <v>65.25</v>
      </c>
      <c r="BX314" t="s">
        <v>2736</v>
      </c>
      <c r="BY314" t="s">
        <v>2736</v>
      </c>
      <c r="BZ314" t="s">
        <v>3012</v>
      </c>
    </row>
    <row r="315" spans="1:78" x14ac:dyDescent="0.25">
      <c r="A315">
        <v>315</v>
      </c>
      <c r="B315">
        <v>315</v>
      </c>
      <c r="C315" t="s">
        <v>97</v>
      </c>
      <c r="D315" t="s">
        <v>534</v>
      </c>
      <c r="E315" t="s">
        <v>1997</v>
      </c>
      <c r="F315" t="s">
        <v>2450</v>
      </c>
      <c r="H315">
        <v>40</v>
      </c>
      <c r="I315" t="s">
        <v>102</v>
      </c>
      <c r="J315" t="s">
        <v>187</v>
      </c>
      <c r="K315">
        <v>2</v>
      </c>
      <c r="L315">
        <v>22.016034999999999</v>
      </c>
      <c r="M315">
        <v>-160.09888900000001</v>
      </c>
      <c r="N315">
        <v>0</v>
      </c>
      <c r="O315" t="s">
        <v>116</v>
      </c>
      <c r="P315" t="s">
        <v>118</v>
      </c>
      <c r="Q315" t="s">
        <v>2451</v>
      </c>
      <c r="U315" t="s">
        <v>122</v>
      </c>
      <c r="V315" t="s">
        <v>123</v>
      </c>
      <c r="W315" t="s">
        <v>135</v>
      </c>
      <c r="X315" t="s">
        <v>135</v>
      </c>
      <c r="Y315" t="s">
        <v>152</v>
      </c>
      <c r="Z315">
        <v>22.021519999999999</v>
      </c>
      <c r="AA315">
        <v>-160.09613999999999</v>
      </c>
      <c r="AB315" t="s">
        <v>2452</v>
      </c>
      <c r="AC315" t="s">
        <v>157</v>
      </c>
      <c r="AD315">
        <v>625</v>
      </c>
      <c r="AE315">
        <v>120</v>
      </c>
      <c r="AF315">
        <v>120</v>
      </c>
      <c r="AH315">
        <v>2</v>
      </c>
      <c r="AK315" t="s">
        <v>2452</v>
      </c>
      <c r="AL315" t="s">
        <v>159</v>
      </c>
      <c r="AM315" t="s">
        <v>3852</v>
      </c>
      <c r="AN315">
        <v>3600</v>
      </c>
      <c r="AO315">
        <v>0.1</v>
      </c>
      <c r="AP315">
        <v>0</v>
      </c>
      <c r="AQ315" t="b">
        <v>0</v>
      </c>
      <c r="AR315">
        <v>1</v>
      </c>
      <c r="AS315" t="s">
        <v>2604</v>
      </c>
      <c r="AT315" t="s">
        <v>119</v>
      </c>
      <c r="BA315">
        <v>6</v>
      </c>
      <c r="BC315" t="s">
        <v>119</v>
      </c>
      <c r="BD315" t="s">
        <v>2452</v>
      </c>
      <c r="BE315" t="s">
        <v>119</v>
      </c>
      <c r="BF315" t="s">
        <v>2452</v>
      </c>
      <c r="BG315" t="s">
        <v>119</v>
      </c>
      <c r="BH315" t="s">
        <v>119</v>
      </c>
      <c r="BI315" t="s">
        <v>119</v>
      </c>
      <c r="BJ315" t="s">
        <v>119</v>
      </c>
      <c r="BL315" s="28">
        <v>41803.553472222222</v>
      </c>
      <c r="BM315" s="28">
        <v>41803.566666666666</v>
      </c>
      <c r="BN315" t="str">
        <f t="shared" si="4"/>
        <v>Y</v>
      </c>
      <c r="BO315" s="28">
        <v>41805.4375</v>
      </c>
      <c r="BP315" s="28">
        <v>41805.444444444445</v>
      </c>
      <c r="BQ315">
        <v>-10</v>
      </c>
      <c r="BR315">
        <v>685</v>
      </c>
      <c r="BX315" t="s">
        <v>2736</v>
      </c>
      <c r="BY315" t="s">
        <v>2740</v>
      </c>
      <c r="BZ315" t="s">
        <v>3011</v>
      </c>
    </row>
    <row r="316" spans="1:78" x14ac:dyDescent="0.25">
      <c r="A316">
        <v>316</v>
      </c>
      <c r="B316">
        <v>316</v>
      </c>
      <c r="C316" t="s">
        <v>97</v>
      </c>
      <c r="D316" t="s">
        <v>535</v>
      </c>
      <c r="E316" t="s">
        <v>1989</v>
      </c>
      <c r="F316" t="s">
        <v>2450</v>
      </c>
      <c r="H316">
        <v>3</v>
      </c>
      <c r="I316" t="s">
        <v>99</v>
      </c>
      <c r="J316" t="s">
        <v>185</v>
      </c>
      <c r="K316">
        <v>2</v>
      </c>
      <c r="L316">
        <v>22.017785</v>
      </c>
      <c r="M316">
        <v>-160.09849299999999</v>
      </c>
      <c r="N316">
        <v>0</v>
      </c>
      <c r="O316" t="s">
        <v>116</v>
      </c>
      <c r="P316" t="s">
        <v>118</v>
      </c>
      <c r="Q316" t="s">
        <v>2451</v>
      </c>
      <c r="U316" t="s">
        <v>122</v>
      </c>
      <c r="V316" t="s">
        <v>123</v>
      </c>
      <c r="W316" t="s">
        <v>135</v>
      </c>
      <c r="X316" t="s">
        <v>135</v>
      </c>
      <c r="Y316" t="s">
        <v>152</v>
      </c>
      <c r="Z316">
        <v>22.021519999999999</v>
      </c>
      <c r="AA316">
        <v>-160.09613999999999</v>
      </c>
      <c r="AB316" t="s">
        <v>2452</v>
      </c>
      <c r="AC316" t="s">
        <v>157</v>
      </c>
      <c r="AD316">
        <v>607</v>
      </c>
      <c r="AE316">
        <v>120</v>
      </c>
      <c r="AF316">
        <v>120</v>
      </c>
      <c r="AH316">
        <v>1</v>
      </c>
      <c r="AI316" t="s">
        <v>3534</v>
      </c>
      <c r="AK316" t="s">
        <v>2452</v>
      </c>
      <c r="AL316" t="s">
        <v>159</v>
      </c>
      <c r="AM316" t="s">
        <v>3846</v>
      </c>
      <c r="AN316">
        <v>3600</v>
      </c>
      <c r="AO316">
        <v>0.1</v>
      </c>
      <c r="AP316">
        <v>0</v>
      </c>
      <c r="AQ316" t="b">
        <v>0</v>
      </c>
      <c r="AR316">
        <v>1</v>
      </c>
      <c r="AS316" t="s">
        <v>2598</v>
      </c>
      <c r="AT316" t="s">
        <v>119</v>
      </c>
      <c r="BA316">
        <v>6</v>
      </c>
      <c r="BC316" t="s">
        <v>119</v>
      </c>
      <c r="BD316" t="s">
        <v>2452</v>
      </c>
      <c r="BE316" t="s">
        <v>119</v>
      </c>
      <c r="BF316" t="s">
        <v>2452</v>
      </c>
      <c r="BG316" t="s">
        <v>119</v>
      </c>
      <c r="BH316" t="s">
        <v>119</v>
      </c>
      <c r="BI316" t="s">
        <v>119</v>
      </c>
      <c r="BJ316" t="s">
        <v>119</v>
      </c>
      <c r="BL316" s="28">
        <v>41803.732638888891</v>
      </c>
      <c r="BM316" s="28">
        <v>41803.743055555555</v>
      </c>
      <c r="BN316" t="str">
        <f t="shared" si="4"/>
        <v>Y</v>
      </c>
      <c r="BO316" s="28">
        <v>41806.401388888888</v>
      </c>
      <c r="BP316" s="28">
        <v>41806.406944444447</v>
      </c>
      <c r="BQ316">
        <v>-10</v>
      </c>
      <c r="BR316">
        <v>645</v>
      </c>
      <c r="BS316">
        <v>550</v>
      </c>
      <c r="BU316">
        <v>58</v>
      </c>
      <c r="BX316" t="s">
        <v>2736</v>
      </c>
      <c r="BY316" t="s">
        <v>2736</v>
      </c>
      <c r="BZ316" t="s">
        <v>3005</v>
      </c>
    </row>
    <row r="317" spans="1:78" x14ac:dyDescent="0.25">
      <c r="A317">
        <v>317</v>
      </c>
      <c r="B317">
        <v>317</v>
      </c>
      <c r="C317" t="s">
        <v>97</v>
      </c>
      <c r="D317" t="s">
        <v>536</v>
      </c>
      <c r="E317" t="s">
        <v>1999</v>
      </c>
      <c r="F317" t="s">
        <v>2450</v>
      </c>
      <c r="H317">
        <v>48</v>
      </c>
      <c r="I317" t="s">
        <v>102</v>
      </c>
      <c r="J317" t="s">
        <v>187</v>
      </c>
      <c r="K317">
        <v>2</v>
      </c>
      <c r="L317">
        <v>22.016090999999999</v>
      </c>
      <c r="M317">
        <v>-160.099221</v>
      </c>
      <c r="N317">
        <v>0</v>
      </c>
      <c r="O317" t="s">
        <v>116</v>
      </c>
      <c r="P317" t="s">
        <v>118</v>
      </c>
      <c r="Q317" t="s">
        <v>2451</v>
      </c>
      <c r="U317" t="s">
        <v>122</v>
      </c>
      <c r="V317" t="s">
        <v>123</v>
      </c>
      <c r="W317" t="s">
        <v>135</v>
      </c>
      <c r="X317" t="s">
        <v>135</v>
      </c>
      <c r="Y317" t="s">
        <v>152</v>
      </c>
      <c r="Z317">
        <v>22.021519999999999</v>
      </c>
      <c r="AA317">
        <v>-160.09613999999999</v>
      </c>
      <c r="AB317" t="s">
        <v>2452</v>
      </c>
      <c r="AC317" t="s">
        <v>157</v>
      </c>
      <c r="AD317">
        <v>601</v>
      </c>
      <c r="AE317">
        <v>120</v>
      </c>
      <c r="AF317">
        <v>120</v>
      </c>
      <c r="AH317">
        <v>1</v>
      </c>
      <c r="AI317" t="s">
        <v>3540</v>
      </c>
      <c r="AK317" t="s">
        <v>2452</v>
      </c>
      <c r="AL317" t="s">
        <v>159</v>
      </c>
      <c r="AM317" t="s">
        <v>3866</v>
      </c>
      <c r="AN317">
        <v>3600</v>
      </c>
      <c r="AO317">
        <v>0.1</v>
      </c>
      <c r="AP317">
        <v>0</v>
      </c>
      <c r="AQ317" t="b">
        <v>0</v>
      </c>
      <c r="AR317">
        <v>1</v>
      </c>
      <c r="AS317" t="s">
        <v>2605</v>
      </c>
      <c r="AT317" t="s">
        <v>119</v>
      </c>
      <c r="BA317">
        <v>6</v>
      </c>
      <c r="BC317" t="s">
        <v>119</v>
      </c>
      <c r="BD317" t="s">
        <v>2452</v>
      </c>
      <c r="BE317" t="s">
        <v>119</v>
      </c>
      <c r="BF317" t="s">
        <v>2452</v>
      </c>
      <c r="BG317" t="s">
        <v>119</v>
      </c>
      <c r="BH317" t="s">
        <v>119</v>
      </c>
      <c r="BI317" t="s">
        <v>119</v>
      </c>
      <c r="BJ317" t="s">
        <v>119</v>
      </c>
      <c r="BL317" s="28">
        <v>41803.770138888889</v>
      </c>
      <c r="BM317" s="28">
        <v>41803.77847222222</v>
      </c>
      <c r="BN317" t="str">
        <f t="shared" si="4"/>
        <v>Y</v>
      </c>
      <c r="BO317" s="28">
        <v>41805.463194444441</v>
      </c>
      <c r="BP317" s="28">
        <v>41805.469444444447</v>
      </c>
      <c r="BQ317">
        <v>-10</v>
      </c>
      <c r="BR317">
        <v>720</v>
      </c>
      <c r="BS317">
        <v>620</v>
      </c>
      <c r="BU317">
        <v>66.7</v>
      </c>
      <c r="BX317" t="s">
        <v>2736</v>
      </c>
      <c r="BY317" t="s">
        <v>2736</v>
      </c>
      <c r="BZ317" t="s">
        <v>3013</v>
      </c>
    </row>
    <row r="318" spans="1:78" x14ac:dyDescent="0.25">
      <c r="A318">
        <v>318</v>
      </c>
      <c r="B318">
        <v>318</v>
      </c>
      <c r="C318" t="s">
        <v>97</v>
      </c>
      <c r="D318" t="s">
        <v>537</v>
      </c>
      <c r="E318" t="s">
        <v>1995</v>
      </c>
      <c r="F318" t="s">
        <v>2450</v>
      </c>
      <c r="H318">
        <v>36</v>
      </c>
      <c r="I318" t="s">
        <v>102</v>
      </c>
      <c r="J318" t="s">
        <v>187</v>
      </c>
      <c r="K318">
        <v>2</v>
      </c>
      <c r="L318">
        <v>22.016020000000001</v>
      </c>
      <c r="M318">
        <v>-160.09926300000001</v>
      </c>
      <c r="N318">
        <v>0</v>
      </c>
      <c r="O318" t="s">
        <v>115</v>
      </c>
      <c r="P318" t="s">
        <v>118</v>
      </c>
      <c r="Q318" t="s">
        <v>2451</v>
      </c>
      <c r="U318" t="s">
        <v>122</v>
      </c>
      <c r="V318" t="s">
        <v>123</v>
      </c>
      <c r="W318" t="s">
        <v>135</v>
      </c>
      <c r="X318" t="s">
        <v>135</v>
      </c>
      <c r="Y318" t="s">
        <v>152</v>
      </c>
      <c r="Z318">
        <v>22.021519999999999</v>
      </c>
      <c r="AA318">
        <v>-160.09613999999999</v>
      </c>
      <c r="AB318" t="s">
        <v>2452</v>
      </c>
      <c r="AC318" t="s">
        <v>157</v>
      </c>
      <c r="AD318">
        <v>609</v>
      </c>
      <c r="AE318">
        <v>120</v>
      </c>
      <c r="AF318">
        <v>120</v>
      </c>
      <c r="AH318">
        <v>2</v>
      </c>
      <c r="AK318" t="s">
        <v>119</v>
      </c>
      <c r="AR318">
        <v>6</v>
      </c>
      <c r="AT318" t="s">
        <v>119</v>
      </c>
      <c r="BA318">
        <v>6</v>
      </c>
      <c r="BC318" t="s">
        <v>119</v>
      </c>
      <c r="BD318" t="s">
        <v>2452</v>
      </c>
      <c r="BE318" t="s">
        <v>119</v>
      </c>
      <c r="BF318" t="s">
        <v>2452</v>
      </c>
      <c r="BG318" t="s">
        <v>119</v>
      </c>
      <c r="BH318" t="s">
        <v>119</v>
      </c>
      <c r="BI318" t="s">
        <v>119</v>
      </c>
      <c r="BJ318" t="s">
        <v>119</v>
      </c>
      <c r="BL318" s="28">
        <v>41803.783333333333</v>
      </c>
      <c r="BM318" s="28">
        <v>41803.789583333331</v>
      </c>
      <c r="BN318" t="str">
        <f t="shared" si="4"/>
        <v>Y</v>
      </c>
      <c r="BO318" s="28">
        <v>41805.47152777778</v>
      </c>
      <c r="BP318" s="28">
        <v>41805.476388888892</v>
      </c>
      <c r="BQ318">
        <v>-10</v>
      </c>
      <c r="BR318">
        <v>550</v>
      </c>
      <c r="BS318">
        <v>630</v>
      </c>
      <c r="BU318">
        <v>59.5</v>
      </c>
      <c r="BX318" t="s">
        <v>2736</v>
      </c>
      <c r="BY318" t="s">
        <v>2736</v>
      </c>
      <c r="BZ318" t="s">
        <v>3009</v>
      </c>
    </row>
    <row r="319" spans="1:78" x14ac:dyDescent="0.25">
      <c r="A319">
        <v>319</v>
      </c>
      <c r="B319">
        <v>319</v>
      </c>
      <c r="C319" t="s">
        <v>97</v>
      </c>
      <c r="D319" t="s">
        <v>538</v>
      </c>
      <c r="E319" t="s">
        <v>2001</v>
      </c>
      <c r="F319" t="s">
        <v>2450</v>
      </c>
      <c r="H319">
        <v>57</v>
      </c>
      <c r="I319" t="s">
        <v>102</v>
      </c>
      <c r="J319" t="s">
        <v>187</v>
      </c>
      <c r="K319">
        <v>2</v>
      </c>
      <c r="L319">
        <v>22.01717</v>
      </c>
      <c r="M319">
        <v>-160.09627</v>
      </c>
      <c r="N319">
        <v>0</v>
      </c>
      <c r="O319" t="s">
        <v>116</v>
      </c>
      <c r="P319" t="s">
        <v>118</v>
      </c>
      <c r="Q319" t="s">
        <v>2451</v>
      </c>
      <c r="U319" t="s">
        <v>122</v>
      </c>
      <c r="V319" t="s">
        <v>123</v>
      </c>
      <c r="W319" t="s">
        <v>135</v>
      </c>
      <c r="X319" t="s">
        <v>135</v>
      </c>
      <c r="Y319" t="s">
        <v>152</v>
      </c>
      <c r="Z319">
        <v>22.021519999999999</v>
      </c>
      <c r="AA319">
        <v>-160.09613999999999</v>
      </c>
      <c r="AB319" t="s">
        <v>2452</v>
      </c>
      <c r="AC319" t="s">
        <v>157</v>
      </c>
      <c r="AD319">
        <v>612</v>
      </c>
      <c r="AE319">
        <v>120</v>
      </c>
      <c r="AF319">
        <v>120</v>
      </c>
      <c r="AH319">
        <v>1</v>
      </c>
      <c r="AI319" t="s">
        <v>3541</v>
      </c>
      <c r="AK319" t="s">
        <v>2452</v>
      </c>
      <c r="AL319" t="s">
        <v>159</v>
      </c>
      <c r="AM319" t="s">
        <v>3853</v>
      </c>
      <c r="AN319">
        <v>3600</v>
      </c>
      <c r="AO319">
        <v>0.1</v>
      </c>
      <c r="AP319">
        <v>0</v>
      </c>
      <c r="AQ319" t="b">
        <v>0</v>
      </c>
      <c r="AR319">
        <v>1</v>
      </c>
      <c r="AS319" t="s">
        <v>2606</v>
      </c>
      <c r="AT319" t="s">
        <v>119</v>
      </c>
      <c r="BA319">
        <v>6</v>
      </c>
      <c r="BC319" t="s">
        <v>119</v>
      </c>
      <c r="BD319" t="s">
        <v>2452</v>
      </c>
      <c r="BE319" t="s">
        <v>119</v>
      </c>
      <c r="BF319" t="s">
        <v>2452</v>
      </c>
      <c r="BG319" t="s">
        <v>119</v>
      </c>
      <c r="BH319" t="s">
        <v>119</v>
      </c>
      <c r="BI319" t="s">
        <v>119</v>
      </c>
      <c r="BJ319" t="s">
        <v>119</v>
      </c>
      <c r="BL319" s="28">
        <v>41804.510416666664</v>
      </c>
      <c r="BM319" s="28">
        <v>41804.520833333336</v>
      </c>
      <c r="BN319" t="str">
        <f t="shared" si="4"/>
        <v>Y</v>
      </c>
      <c r="BO319" s="28">
        <v>41807.4</v>
      </c>
      <c r="BP319" s="28">
        <v>41807.40347222222</v>
      </c>
      <c r="BQ319">
        <v>-10</v>
      </c>
      <c r="BR319">
        <v>660</v>
      </c>
      <c r="BS319">
        <v>800</v>
      </c>
      <c r="BU319">
        <v>61.6</v>
      </c>
      <c r="BX319" t="s">
        <v>2740</v>
      </c>
      <c r="BY319" t="s">
        <v>2740</v>
      </c>
    </row>
    <row r="320" spans="1:78" x14ac:dyDescent="0.25">
      <c r="A320">
        <v>320</v>
      </c>
      <c r="B320">
        <v>320</v>
      </c>
      <c r="C320" t="s">
        <v>97</v>
      </c>
      <c r="D320" t="s">
        <v>539</v>
      </c>
      <c r="E320" t="s">
        <v>2015</v>
      </c>
      <c r="F320" t="s">
        <v>2450</v>
      </c>
      <c r="H320">
        <v>104</v>
      </c>
      <c r="I320" t="s">
        <v>102</v>
      </c>
      <c r="J320" t="s">
        <v>187</v>
      </c>
      <c r="K320">
        <v>3</v>
      </c>
      <c r="L320">
        <v>22.017021</v>
      </c>
      <c r="M320">
        <v>-160.09883600000001</v>
      </c>
      <c r="N320">
        <v>0</v>
      </c>
      <c r="O320" t="s">
        <v>116</v>
      </c>
      <c r="P320" t="s">
        <v>118</v>
      </c>
      <c r="Q320" t="s">
        <v>2451</v>
      </c>
      <c r="U320" t="s">
        <v>122</v>
      </c>
      <c r="V320" t="s">
        <v>123</v>
      </c>
      <c r="W320" t="s">
        <v>135</v>
      </c>
      <c r="X320" t="s">
        <v>135</v>
      </c>
      <c r="Y320" t="s">
        <v>152</v>
      </c>
      <c r="Z320">
        <v>22.021519999999999</v>
      </c>
      <c r="AA320">
        <v>-160.09613999999999</v>
      </c>
      <c r="AB320" t="s">
        <v>2452</v>
      </c>
      <c r="AC320" t="s">
        <v>157</v>
      </c>
      <c r="AD320">
        <v>622</v>
      </c>
      <c r="AE320">
        <v>120</v>
      </c>
      <c r="AF320">
        <v>120</v>
      </c>
      <c r="AH320">
        <v>1</v>
      </c>
      <c r="AI320" t="s">
        <v>3550</v>
      </c>
      <c r="AK320" t="s">
        <v>2452</v>
      </c>
      <c r="AL320" t="s">
        <v>159</v>
      </c>
      <c r="AM320" t="s">
        <v>3848</v>
      </c>
      <c r="AN320">
        <v>600</v>
      </c>
      <c r="AO320">
        <v>0.1</v>
      </c>
      <c r="AP320">
        <v>0</v>
      </c>
      <c r="AQ320" t="b">
        <v>0</v>
      </c>
      <c r="AR320">
        <v>1</v>
      </c>
      <c r="AS320" t="s">
        <v>2614</v>
      </c>
      <c r="AT320" t="s">
        <v>119</v>
      </c>
      <c r="BA320">
        <v>6</v>
      </c>
      <c r="BC320" t="s">
        <v>119</v>
      </c>
      <c r="BD320" t="s">
        <v>2452</v>
      </c>
      <c r="BE320" t="s">
        <v>119</v>
      </c>
      <c r="BF320" t="s">
        <v>2452</v>
      </c>
      <c r="BG320" t="s">
        <v>119</v>
      </c>
      <c r="BH320" t="s">
        <v>119</v>
      </c>
      <c r="BI320" t="s">
        <v>119</v>
      </c>
      <c r="BJ320" t="s">
        <v>119</v>
      </c>
      <c r="BL320" s="28">
        <v>41834.604166666664</v>
      </c>
      <c r="BM320" s="28">
        <v>41834.615972222222</v>
      </c>
      <c r="BN320" t="str">
        <f t="shared" si="4"/>
        <v>Y</v>
      </c>
      <c r="BO320" s="28">
        <v>41838.623611111114</v>
      </c>
      <c r="BP320" s="28">
        <v>41838.629861111112</v>
      </c>
      <c r="BQ320">
        <v>-10</v>
      </c>
      <c r="BS320">
        <v>535</v>
      </c>
      <c r="BU320">
        <v>63.6</v>
      </c>
      <c r="BX320" t="s">
        <v>2740</v>
      </c>
      <c r="BY320" t="s">
        <v>2740</v>
      </c>
      <c r="BZ320" t="s">
        <v>3024</v>
      </c>
    </row>
    <row r="321" spans="1:78" x14ac:dyDescent="0.25">
      <c r="A321">
        <v>321</v>
      </c>
      <c r="B321">
        <v>321</v>
      </c>
      <c r="C321" t="s">
        <v>97</v>
      </c>
      <c r="D321" t="s">
        <v>540</v>
      </c>
      <c r="E321" t="s">
        <v>1993</v>
      </c>
      <c r="F321" t="s">
        <v>2450</v>
      </c>
      <c r="H321">
        <v>17</v>
      </c>
      <c r="I321" t="s">
        <v>102</v>
      </c>
      <c r="J321" t="s">
        <v>188</v>
      </c>
      <c r="K321">
        <v>3</v>
      </c>
      <c r="L321">
        <v>22.015826000000001</v>
      </c>
      <c r="M321">
        <v>-160.09904599999999</v>
      </c>
      <c r="N321">
        <v>0</v>
      </c>
      <c r="O321" t="s">
        <v>116</v>
      </c>
      <c r="P321" t="s">
        <v>118</v>
      </c>
      <c r="Q321" t="s">
        <v>2451</v>
      </c>
      <c r="U321" t="s">
        <v>122</v>
      </c>
      <c r="V321" t="s">
        <v>123</v>
      </c>
      <c r="W321" t="s">
        <v>135</v>
      </c>
      <c r="X321" t="s">
        <v>135</v>
      </c>
      <c r="Y321" t="s">
        <v>152</v>
      </c>
      <c r="Z321">
        <v>22.021519999999999</v>
      </c>
      <c r="AA321">
        <v>-160.09613999999999</v>
      </c>
      <c r="AB321" t="s">
        <v>2452</v>
      </c>
      <c r="AC321" t="s">
        <v>157</v>
      </c>
      <c r="AD321">
        <v>602</v>
      </c>
      <c r="AE321">
        <v>120</v>
      </c>
      <c r="AF321">
        <v>120</v>
      </c>
      <c r="AH321">
        <v>1</v>
      </c>
      <c r="AI321" t="s">
        <v>3536</v>
      </c>
      <c r="AK321" t="s">
        <v>2452</v>
      </c>
      <c r="AL321" t="s">
        <v>159</v>
      </c>
      <c r="AM321" t="s">
        <v>3860</v>
      </c>
      <c r="AN321">
        <v>600</v>
      </c>
      <c r="AO321">
        <v>0.1</v>
      </c>
      <c r="AP321">
        <v>0</v>
      </c>
      <c r="AQ321" t="b">
        <v>0</v>
      </c>
      <c r="AR321">
        <v>1</v>
      </c>
      <c r="AS321" t="s">
        <v>2601</v>
      </c>
      <c r="AT321" t="s">
        <v>119</v>
      </c>
      <c r="BA321">
        <v>6</v>
      </c>
      <c r="BC321" t="s">
        <v>119</v>
      </c>
      <c r="BD321" t="s">
        <v>2452</v>
      </c>
      <c r="BE321" t="s">
        <v>119</v>
      </c>
      <c r="BF321" t="s">
        <v>2452</v>
      </c>
      <c r="BG321" t="s">
        <v>119</v>
      </c>
      <c r="BH321" t="s">
        <v>119</v>
      </c>
      <c r="BI321" t="s">
        <v>119</v>
      </c>
      <c r="BJ321" t="s">
        <v>2452</v>
      </c>
      <c r="BL321" s="28">
        <v>41835.48541666667</v>
      </c>
      <c r="BM321" s="28">
        <v>41835.510416666664</v>
      </c>
      <c r="BN321" t="str">
        <f t="shared" si="4"/>
        <v>Y</v>
      </c>
      <c r="BO321" s="28">
        <v>41838.445138888892</v>
      </c>
      <c r="BP321" s="28">
        <v>41838.45416666667</v>
      </c>
      <c r="BQ321">
        <v>-10</v>
      </c>
      <c r="BR321">
        <v>585</v>
      </c>
      <c r="BS321">
        <v>695</v>
      </c>
      <c r="BU321">
        <v>60.4</v>
      </c>
      <c r="BX321" t="s">
        <v>2740</v>
      </c>
      <c r="BY321" t="s">
        <v>2740</v>
      </c>
      <c r="BZ321" t="s">
        <v>3008</v>
      </c>
    </row>
    <row r="322" spans="1:78" x14ac:dyDescent="0.25">
      <c r="A322">
        <v>322</v>
      </c>
      <c r="B322">
        <v>322</v>
      </c>
      <c r="C322" t="s">
        <v>97</v>
      </c>
      <c r="D322" t="s">
        <v>541</v>
      </c>
      <c r="E322" t="s">
        <v>1996</v>
      </c>
      <c r="F322" t="s">
        <v>2450</v>
      </c>
      <c r="H322">
        <v>36</v>
      </c>
      <c r="I322" t="s">
        <v>101</v>
      </c>
      <c r="J322" t="s">
        <v>194</v>
      </c>
      <c r="K322">
        <v>3</v>
      </c>
      <c r="L322">
        <v>22.016020000000001</v>
      </c>
      <c r="M322">
        <v>-160.09926300000001</v>
      </c>
      <c r="N322">
        <v>0</v>
      </c>
      <c r="O322" t="s">
        <v>116</v>
      </c>
      <c r="P322" t="s">
        <v>118</v>
      </c>
      <c r="Q322" t="s">
        <v>2451</v>
      </c>
      <c r="U322" t="s">
        <v>122</v>
      </c>
      <c r="V322" t="s">
        <v>123</v>
      </c>
      <c r="W322" t="s">
        <v>135</v>
      </c>
      <c r="X322" t="s">
        <v>135</v>
      </c>
      <c r="Y322" t="s">
        <v>152</v>
      </c>
      <c r="Z322">
        <v>22.021519999999999</v>
      </c>
      <c r="AA322">
        <v>-160.09613999999999</v>
      </c>
      <c r="AB322" t="s">
        <v>2452</v>
      </c>
      <c r="AC322" t="s">
        <v>157</v>
      </c>
      <c r="AD322">
        <v>716</v>
      </c>
      <c r="AE322">
        <v>120</v>
      </c>
      <c r="AF322">
        <v>120</v>
      </c>
      <c r="AH322">
        <v>1</v>
      </c>
      <c r="AI322" t="s">
        <v>3538</v>
      </c>
      <c r="AK322" t="s">
        <v>2452</v>
      </c>
      <c r="AL322" t="s">
        <v>159</v>
      </c>
      <c r="AM322" t="s">
        <v>3816</v>
      </c>
      <c r="AN322">
        <v>600</v>
      </c>
      <c r="AO322">
        <v>0.1</v>
      </c>
      <c r="AP322">
        <v>0</v>
      </c>
      <c r="AQ322" t="b">
        <v>0</v>
      </c>
      <c r="AR322">
        <v>1</v>
      </c>
      <c r="AS322" t="s">
        <v>2603</v>
      </c>
      <c r="AT322" t="s">
        <v>119</v>
      </c>
      <c r="BA322">
        <v>6</v>
      </c>
      <c r="BC322" t="s">
        <v>119</v>
      </c>
      <c r="BD322" t="s">
        <v>2452</v>
      </c>
      <c r="BE322" t="s">
        <v>119</v>
      </c>
      <c r="BF322" t="s">
        <v>2452</v>
      </c>
      <c r="BG322" t="s">
        <v>119</v>
      </c>
      <c r="BH322" t="s">
        <v>119</v>
      </c>
      <c r="BI322" t="s">
        <v>119</v>
      </c>
      <c r="BJ322" t="s">
        <v>2452</v>
      </c>
      <c r="BL322" s="28">
        <v>41835.519444444442</v>
      </c>
      <c r="BM322" s="28">
        <v>41835.531944444447</v>
      </c>
      <c r="BN322" t="str">
        <f t="shared" ref="BN322:BN385" si="5">IF(AC322="e-obs", "N", IF(OR(AH322=7, AR322=7, BA322=7), "N", "Y"))</f>
        <v>Y</v>
      </c>
      <c r="BO322" s="28">
        <v>41838.423611111109</v>
      </c>
      <c r="BP322" s="28">
        <v>41838.430555555555</v>
      </c>
      <c r="BQ322">
        <v>-10</v>
      </c>
      <c r="BR322">
        <v>600</v>
      </c>
      <c r="BS322">
        <v>695</v>
      </c>
      <c r="BU322">
        <v>60.4</v>
      </c>
      <c r="BX322" t="s">
        <v>2740</v>
      </c>
      <c r="BY322" t="s">
        <v>2740</v>
      </c>
      <c r="BZ322" t="s">
        <v>3010</v>
      </c>
    </row>
    <row r="323" spans="1:78" x14ac:dyDescent="0.25">
      <c r="A323">
        <v>323</v>
      </c>
      <c r="B323">
        <v>323</v>
      </c>
      <c r="C323" t="s">
        <v>97</v>
      </c>
      <c r="D323" t="s">
        <v>542</v>
      </c>
      <c r="E323" t="s">
        <v>2014</v>
      </c>
      <c r="F323" t="s">
        <v>2450</v>
      </c>
      <c r="H323">
        <v>103</v>
      </c>
      <c r="I323" t="s">
        <v>101</v>
      </c>
      <c r="J323" t="s">
        <v>193</v>
      </c>
      <c r="K323">
        <v>3</v>
      </c>
      <c r="L323">
        <v>22.018066999999999</v>
      </c>
      <c r="M323">
        <v>-160.09956299999999</v>
      </c>
      <c r="N323">
        <v>0</v>
      </c>
      <c r="O323" t="s">
        <v>115</v>
      </c>
      <c r="P323" t="s">
        <v>118</v>
      </c>
      <c r="Q323" t="s">
        <v>2451</v>
      </c>
      <c r="U323" t="s">
        <v>122</v>
      </c>
      <c r="V323" t="s">
        <v>123</v>
      </c>
      <c r="W323" t="s">
        <v>135</v>
      </c>
      <c r="X323" t="s">
        <v>135</v>
      </c>
      <c r="Y323" t="s">
        <v>152</v>
      </c>
      <c r="Z323">
        <v>22.021519999999999</v>
      </c>
      <c r="AA323">
        <v>-160.09613999999999</v>
      </c>
      <c r="AB323" t="s">
        <v>2452</v>
      </c>
      <c r="AC323" t="s">
        <v>157</v>
      </c>
      <c r="AD323">
        <v>635</v>
      </c>
      <c r="AE323">
        <v>120</v>
      </c>
      <c r="AF323">
        <v>120</v>
      </c>
      <c r="AH323">
        <v>1</v>
      </c>
      <c r="AI323" t="s">
        <v>3549</v>
      </c>
      <c r="AK323" t="s">
        <v>119</v>
      </c>
      <c r="AR323">
        <v>6</v>
      </c>
      <c r="AT323" t="s">
        <v>119</v>
      </c>
      <c r="BA323">
        <v>6</v>
      </c>
      <c r="BC323" t="s">
        <v>119</v>
      </c>
      <c r="BD323" t="s">
        <v>2452</v>
      </c>
      <c r="BE323" t="s">
        <v>119</v>
      </c>
      <c r="BF323" t="s">
        <v>2452</v>
      </c>
      <c r="BG323" t="s">
        <v>119</v>
      </c>
      <c r="BH323" t="s">
        <v>119</v>
      </c>
      <c r="BI323" t="s">
        <v>119</v>
      </c>
      <c r="BJ323" t="s">
        <v>2452</v>
      </c>
      <c r="BL323" s="28">
        <v>41836.592361111114</v>
      </c>
      <c r="BM323" s="28">
        <v>41836.59652777778</v>
      </c>
      <c r="BN323" t="str">
        <f t="shared" si="5"/>
        <v>Y</v>
      </c>
      <c r="BO323" s="28">
        <v>41839.59097222222</v>
      </c>
      <c r="BP323" s="28">
        <v>41839.597916666666</v>
      </c>
      <c r="BQ323">
        <v>-10</v>
      </c>
      <c r="BS323">
        <v>610</v>
      </c>
      <c r="BU323">
        <v>58.1</v>
      </c>
      <c r="BX323" t="s">
        <v>2742</v>
      </c>
      <c r="BY323" t="s">
        <v>2736</v>
      </c>
      <c r="BZ323" t="s">
        <v>3023</v>
      </c>
    </row>
    <row r="324" spans="1:78" x14ac:dyDescent="0.25">
      <c r="A324">
        <v>324</v>
      </c>
      <c r="B324">
        <v>324</v>
      </c>
      <c r="C324" t="s">
        <v>97</v>
      </c>
      <c r="D324" t="s">
        <v>543</v>
      </c>
      <c r="E324" t="s">
        <v>1991</v>
      </c>
      <c r="F324" t="s">
        <v>2450</v>
      </c>
      <c r="H324">
        <v>8</v>
      </c>
      <c r="I324" t="s">
        <v>99</v>
      </c>
      <c r="J324" t="s">
        <v>185</v>
      </c>
      <c r="K324">
        <v>2</v>
      </c>
      <c r="L324">
        <v>22.015445</v>
      </c>
      <c r="M324">
        <v>-160.098534</v>
      </c>
      <c r="N324">
        <v>0</v>
      </c>
      <c r="O324" t="s">
        <v>116</v>
      </c>
      <c r="P324" t="s">
        <v>118</v>
      </c>
      <c r="Q324" t="s">
        <v>2451</v>
      </c>
      <c r="U324" t="s">
        <v>122</v>
      </c>
      <c r="V324" t="s">
        <v>123</v>
      </c>
      <c r="W324" t="s">
        <v>135</v>
      </c>
      <c r="X324" t="s">
        <v>135</v>
      </c>
      <c r="Y324" t="s">
        <v>152</v>
      </c>
      <c r="Z324">
        <v>22.021519999999999</v>
      </c>
      <c r="AA324">
        <v>-160.09613999999999</v>
      </c>
      <c r="AB324" t="s">
        <v>2452</v>
      </c>
      <c r="AC324" t="s">
        <v>157</v>
      </c>
      <c r="AD324">
        <v>647</v>
      </c>
      <c r="AE324">
        <v>120</v>
      </c>
      <c r="AF324">
        <v>120</v>
      </c>
      <c r="AH324">
        <v>2</v>
      </c>
      <c r="AK324" t="s">
        <v>2452</v>
      </c>
      <c r="AL324" t="s">
        <v>159</v>
      </c>
      <c r="AM324" t="s">
        <v>3805</v>
      </c>
      <c r="AN324">
        <v>3600</v>
      </c>
      <c r="AO324">
        <v>0.1</v>
      </c>
      <c r="AP324">
        <v>0</v>
      </c>
      <c r="AQ324" t="b">
        <v>0</v>
      </c>
      <c r="AR324">
        <v>1</v>
      </c>
      <c r="AS324" t="s">
        <v>2599</v>
      </c>
      <c r="AT324" t="s">
        <v>119</v>
      </c>
      <c r="BA324">
        <v>6</v>
      </c>
      <c r="BC324" t="s">
        <v>119</v>
      </c>
      <c r="BD324" t="s">
        <v>2452</v>
      </c>
      <c r="BE324" t="s">
        <v>119</v>
      </c>
      <c r="BF324" t="s">
        <v>2452</v>
      </c>
      <c r="BG324" t="s">
        <v>119</v>
      </c>
      <c r="BH324" t="s">
        <v>119</v>
      </c>
      <c r="BI324" t="s">
        <v>2452</v>
      </c>
      <c r="BJ324" t="s">
        <v>119</v>
      </c>
      <c r="BL324" s="28">
        <v>41804.489583333336</v>
      </c>
      <c r="BM324" s="28">
        <v>41804.493750000001</v>
      </c>
      <c r="BN324" t="str">
        <f t="shared" si="5"/>
        <v>Y</v>
      </c>
      <c r="BO324" s="28">
        <v>41806.465277777781</v>
      </c>
      <c r="BP324" s="28">
        <v>41806.473611111112</v>
      </c>
      <c r="BQ324">
        <v>-10</v>
      </c>
      <c r="BR324">
        <v>700</v>
      </c>
      <c r="BS324">
        <v>670</v>
      </c>
      <c r="BU324">
        <v>63.05</v>
      </c>
      <c r="BX324" t="s">
        <v>2740</v>
      </c>
      <c r="BY324" t="s">
        <v>2740</v>
      </c>
      <c r="BZ324" t="s">
        <v>3006</v>
      </c>
    </row>
    <row r="325" spans="1:78" x14ac:dyDescent="0.25">
      <c r="A325">
        <v>325</v>
      </c>
      <c r="B325">
        <v>325</v>
      </c>
      <c r="C325" t="s">
        <v>97</v>
      </c>
      <c r="D325" t="s">
        <v>544</v>
      </c>
      <c r="E325" t="s">
        <v>1994</v>
      </c>
      <c r="F325" t="s">
        <v>2450</v>
      </c>
      <c r="H325">
        <v>25</v>
      </c>
      <c r="I325" t="s">
        <v>99</v>
      </c>
      <c r="J325" t="s">
        <v>186</v>
      </c>
      <c r="K325">
        <v>2</v>
      </c>
      <c r="L325">
        <v>22.017061000000002</v>
      </c>
      <c r="M325">
        <v>-160.098884</v>
      </c>
      <c r="N325">
        <v>0</v>
      </c>
      <c r="O325" t="s">
        <v>116</v>
      </c>
      <c r="P325" t="s">
        <v>118</v>
      </c>
      <c r="Q325" t="s">
        <v>2451</v>
      </c>
      <c r="U325" t="s">
        <v>122</v>
      </c>
      <c r="V325" t="s">
        <v>123</v>
      </c>
      <c r="W325" t="s">
        <v>135</v>
      </c>
      <c r="X325" t="s">
        <v>135</v>
      </c>
      <c r="Y325" t="s">
        <v>152</v>
      </c>
      <c r="Z325">
        <v>22.021519999999999</v>
      </c>
      <c r="AA325">
        <v>-160.09613999999999</v>
      </c>
      <c r="AB325" t="s">
        <v>2453</v>
      </c>
      <c r="AC325" t="s">
        <v>157</v>
      </c>
      <c r="AD325">
        <v>602</v>
      </c>
      <c r="AE325">
        <v>120</v>
      </c>
      <c r="AF325">
        <v>120</v>
      </c>
      <c r="AH325">
        <v>1</v>
      </c>
      <c r="AI325" t="s">
        <v>3537</v>
      </c>
      <c r="AK325" t="s">
        <v>2452</v>
      </c>
      <c r="AL325" t="s">
        <v>159</v>
      </c>
      <c r="AM325" t="s">
        <v>3816</v>
      </c>
      <c r="AN325">
        <v>3600</v>
      </c>
      <c r="AO325">
        <v>0.1</v>
      </c>
      <c r="AP325">
        <v>0</v>
      </c>
      <c r="AQ325" t="b">
        <v>0</v>
      </c>
      <c r="AR325">
        <v>1</v>
      </c>
      <c r="AS325" t="s">
        <v>2602</v>
      </c>
      <c r="AT325" t="s">
        <v>119</v>
      </c>
      <c r="BA325">
        <v>6</v>
      </c>
      <c r="BC325" t="s">
        <v>119</v>
      </c>
      <c r="BD325" t="s">
        <v>2452</v>
      </c>
      <c r="BE325" t="s">
        <v>119</v>
      </c>
      <c r="BF325" t="s">
        <v>2452</v>
      </c>
      <c r="BG325" t="s">
        <v>119</v>
      </c>
      <c r="BH325" t="s">
        <v>119</v>
      </c>
      <c r="BI325" t="s">
        <v>119</v>
      </c>
      <c r="BJ325" t="s">
        <v>119</v>
      </c>
      <c r="BL325" s="28">
        <v>41803.631944444445</v>
      </c>
      <c r="BM325" s="28">
        <v>41803.645138888889</v>
      </c>
      <c r="BN325" t="str">
        <f t="shared" si="5"/>
        <v>Y</v>
      </c>
      <c r="BO325" s="28">
        <v>41808.433333333334</v>
      </c>
      <c r="BP325" s="28">
        <v>41808.436805555553</v>
      </c>
      <c r="BQ325">
        <v>-10</v>
      </c>
      <c r="BR325">
        <v>625</v>
      </c>
      <c r="BS325">
        <v>660</v>
      </c>
      <c r="BU325">
        <v>60.9</v>
      </c>
      <c r="BX325" t="s">
        <v>2740</v>
      </c>
      <c r="BY325" t="s">
        <v>2736</v>
      </c>
      <c r="BZ325" t="s">
        <v>2988</v>
      </c>
    </row>
    <row r="326" spans="1:78" x14ac:dyDescent="0.25">
      <c r="A326">
        <v>326</v>
      </c>
      <c r="B326">
        <v>326</v>
      </c>
      <c r="C326" t="s">
        <v>97</v>
      </c>
      <c r="D326" t="s">
        <v>545</v>
      </c>
      <c r="E326" t="s">
        <v>2011</v>
      </c>
      <c r="F326" t="s">
        <v>2450</v>
      </c>
      <c r="H326">
        <v>90</v>
      </c>
      <c r="I326" t="s">
        <v>102</v>
      </c>
      <c r="J326" t="s">
        <v>189</v>
      </c>
      <c r="K326">
        <v>2</v>
      </c>
      <c r="L326">
        <v>22.018187999999999</v>
      </c>
      <c r="M326">
        <v>-160.09923699999999</v>
      </c>
      <c r="N326">
        <v>0</v>
      </c>
      <c r="O326" t="s">
        <v>116</v>
      </c>
      <c r="P326" t="s">
        <v>118</v>
      </c>
      <c r="Q326" t="s">
        <v>2451</v>
      </c>
      <c r="U326" t="s">
        <v>122</v>
      </c>
      <c r="V326" t="s">
        <v>123</v>
      </c>
      <c r="W326" t="s">
        <v>135</v>
      </c>
      <c r="X326" t="s">
        <v>135</v>
      </c>
      <c r="Y326" t="s">
        <v>152</v>
      </c>
      <c r="Z326">
        <v>22.021519999999999</v>
      </c>
      <c r="AA326">
        <v>-160.09613999999999</v>
      </c>
      <c r="AB326" t="s">
        <v>2452</v>
      </c>
      <c r="AC326" t="s">
        <v>157</v>
      </c>
      <c r="AD326">
        <v>638</v>
      </c>
      <c r="AE326">
        <v>120</v>
      </c>
      <c r="AF326">
        <v>120</v>
      </c>
      <c r="AH326">
        <v>1</v>
      </c>
      <c r="AI326" t="s">
        <v>3547</v>
      </c>
      <c r="AK326" t="s">
        <v>2452</v>
      </c>
      <c r="AL326" t="s">
        <v>159</v>
      </c>
      <c r="AM326" t="s">
        <v>3848</v>
      </c>
      <c r="AN326">
        <v>3600</v>
      </c>
      <c r="AO326">
        <v>0.1</v>
      </c>
      <c r="AP326">
        <v>0</v>
      </c>
      <c r="AQ326" t="b">
        <v>0</v>
      </c>
      <c r="AR326">
        <v>1</v>
      </c>
      <c r="AS326" t="s">
        <v>2612</v>
      </c>
      <c r="AT326" t="s">
        <v>119</v>
      </c>
      <c r="BA326">
        <v>6</v>
      </c>
      <c r="BC326" t="s">
        <v>119</v>
      </c>
      <c r="BD326" t="s">
        <v>2452</v>
      </c>
      <c r="BE326" t="s">
        <v>119</v>
      </c>
      <c r="BF326" t="s">
        <v>2452</v>
      </c>
      <c r="BG326" t="s">
        <v>119</v>
      </c>
      <c r="BH326" t="s">
        <v>119</v>
      </c>
      <c r="BI326" t="s">
        <v>119</v>
      </c>
      <c r="BJ326" t="s">
        <v>119</v>
      </c>
      <c r="BL326" s="28">
        <v>41804.413888888892</v>
      </c>
      <c r="BM326" s="28">
        <v>41804.425000000003</v>
      </c>
      <c r="BN326" t="str">
        <f t="shared" si="5"/>
        <v>Y</v>
      </c>
      <c r="BO326" s="28">
        <v>41807.47152777778</v>
      </c>
      <c r="BP326" s="28">
        <v>41807.477777777778</v>
      </c>
      <c r="BQ326">
        <v>-10</v>
      </c>
      <c r="BR326">
        <v>600</v>
      </c>
      <c r="BS326">
        <v>640</v>
      </c>
      <c r="BU326">
        <v>65.900000000000006</v>
      </c>
      <c r="BX326" t="s">
        <v>2736</v>
      </c>
      <c r="BY326" t="s">
        <v>2736</v>
      </c>
      <c r="BZ326" t="s">
        <v>3021</v>
      </c>
    </row>
    <row r="327" spans="1:78" x14ac:dyDescent="0.25">
      <c r="A327">
        <v>327</v>
      </c>
      <c r="B327">
        <v>327</v>
      </c>
      <c r="C327" t="s">
        <v>97</v>
      </c>
      <c r="D327" t="s">
        <v>546</v>
      </c>
      <c r="E327" t="s">
        <v>2002</v>
      </c>
      <c r="F327" t="s">
        <v>2450</v>
      </c>
      <c r="H327">
        <v>60</v>
      </c>
      <c r="I327" t="s">
        <v>99</v>
      </c>
      <c r="J327" t="s">
        <v>185</v>
      </c>
      <c r="K327">
        <v>2</v>
      </c>
      <c r="L327">
        <v>22.016380000000002</v>
      </c>
      <c r="M327">
        <v>-160.09861900000001</v>
      </c>
      <c r="N327">
        <v>0</v>
      </c>
      <c r="O327" t="s">
        <v>116</v>
      </c>
      <c r="P327" t="s">
        <v>118</v>
      </c>
      <c r="Q327" t="s">
        <v>2451</v>
      </c>
      <c r="U327" t="s">
        <v>122</v>
      </c>
      <c r="V327" t="s">
        <v>123</v>
      </c>
      <c r="W327" t="s">
        <v>135</v>
      </c>
      <c r="X327" t="s">
        <v>135</v>
      </c>
      <c r="Y327" t="s">
        <v>152</v>
      </c>
      <c r="Z327">
        <v>22.021519999999999</v>
      </c>
      <c r="AA327">
        <v>-160.09613999999999</v>
      </c>
      <c r="AB327" t="s">
        <v>2452</v>
      </c>
      <c r="AC327" t="s">
        <v>157</v>
      </c>
      <c r="AD327">
        <v>2</v>
      </c>
      <c r="AE327">
        <v>120</v>
      </c>
      <c r="AF327">
        <v>120</v>
      </c>
      <c r="AH327">
        <v>2</v>
      </c>
      <c r="AK327" t="s">
        <v>2452</v>
      </c>
      <c r="AL327" t="s">
        <v>159</v>
      </c>
      <c r="AM327" t="s">
        <v>3844</v>
      </c>
      <c r="AN327">
        <v>3600</v>
      </c>
      <c r="AO327">
        <v>0.1</v>
      </c>
      <c r="AP327">
        <v>0</v>
      </c>
      <c r="AQ327" t="b">
        <v>0</v>
      </c>
      <c r="AR327">
        <v>1</v>
      </c>
      <c r="AS327" t="s">
        <v>2607</v>
      </c>
      <c r="AT327" t="s">
        <v>119</v>
      </c>
      <c r="BA327">
        <v>6</v>
      </c>
      <c r="BC327" t="s">
        <v>119</v>
      </c>
      <c r="BD327" t="s">
        <v>2452</v>
      </c>
      <c r="BE327" t="s">
        <v>119</v>
      </c>
      <c r="BF327" t="s">
        <v>2452</v>
      </c>
      <c r="BG327" t="s">
        <v>119</v>
      </c>
      <c r="BH327" t="s">
        <v>119</v>
      </c>
      <c r="BI327" t="s">
        <v>119</v>
      </c>
      <c r="BJ327" t="s">
        <v>2452</v>
      </c>
      <c r="BL327" s="28">
        <v>41804.482638888891</v>
      </c>
      <c r="BM327" s="28">
        <v>41804.489583333336</v>
      </c>
      <c r="BN327" t="str">
        <f t="shared" si="5"/>
        <v>Y</v>
      </c>
      <c r="BO327" s="28">
        <v>41806.423611111109</v>
      </c>
      <c r="BP327" s="28">
        <v>41806.434027777781</v>
      </c>
      <c r="BQ327">
        <v>-10</v>
      </c>
      <c r="BR327">
        <v>590</v>
      </c>
      <c r="BS327">
        <v>610</v>
      </c>
      <c r="BU327">
        <v>61</v>
      </c>
      <c r="BX327" t="s">
        <v>2736</v>
      </c>
      <c r="BY327" t="s">
        <v>2740</v>
      </c>
      <c r="BZ327" t="s">
        <v>3006</v>
      </c>
    </row>
    <row r="328" spans="1:78" x14ac:dyDescent="0.25">
      <c r="A328">
        <v>328</v>
      </c>
      <c r="B328">
        <v>328</v>
      </c>
      <c r="C328" t="s">
        <v>97</v>
      </c>
      <c r="D328" t="s">
        <v>547</v>
      </c>
      <c r="E328" t="s">
        <v>2000</v>
      </c>
      <c r="F328" t="s">
        <v>2450</v>
      </c>
      <c r="H328">
        <v>54</v>
      </c>
      <c r="I328" t="s">
        <v>102</v>
      </c>
      <c r="J328" t="s">
        <v>187</v>
      </c>
      <c r="K328">
        <v>2</v>
      </c>
      <c r="L328">
        <v>22.017589999999998</v>
      </c>
      <c r="M328">
        <v>-160.09867299999999</v>
      </c>
      <c r="N328">
        <v>0</v>
      </c>
      <c r="O328" t="s">
        <v>117</v>
      </c>
      <c r="P328" t="s">
        <v>119</v>
      </c>
      <c r="Q328" t="s">
        <v>2451</v>
      </c>
      <c r="U328" t="s">
        <v>122</v>
      </c>
      <c r="V328" t="s">
        <v>123</v>
      </c>
      <c r="W328" t="s">
        <v>135</v>
      </c>
      <c r="X328" t="s">
        <v>135</v>
      </c>
      <c r="Y328" t="s">
        <v>152</v>
      </c>
      <c r="Z328">
        <v>22.021519999999999</v>
      </c>
      <c r="AA328">
        <v>-160.09613999999999</v>
      </c>
      <c r="AB328" t="s">
        <v>2452</v>
      </c>
      <c r="AC328" t="s">
        <v>157</v>
      </c>
      <c r="AD328">
        <v>623</v>
      </c>
      <c r="AE328">
        <v>120</v>
      </c>
      <c r="AF328">
        <v>120</v>
      </c>
      <c r="AH328">
        <v>7</v>
      </c>
      <c r="AK328" t="s">
        <v>2452</v>
      </c>
      <c r="AL328" t="s">
        <v>159</v>
      </c>
      <c r="AM328" t="s">
        <v>3855</v>
      </c>
      <c r="AR328">
        <v>7</v>
      </c>
      <c r="AT328" t="s">
        <v>119</v>
      </c>
      <c r="BA328">
        <v>6</v>
      </c>
      <c r="BC328" t="s">
        <v>119</v>
      </c>
      <c r="BE328" t="s">
        <v>119</v>
      </c>
      <c r="BF328"/>
      <c r="BG328" t="s">
        <v>119</v>
      </c>
      <c r="BI328" t="s">
        <v>119</v>
      </c>
      <c r="BL328" s="28">
        <v>41804.59375</v>
      </c>
      <c r="BM328" s="28">
        <v>41804.599305555559</v>
      </c>
      <c r="BN328" t="str">
        <f t="shared" si="5"/>
        <v>N</v>
      </c>
      <c r="BQ328">
        <v>-10</v>
      </c>
      <c r="BR328">
        <v>590</v>
      </c>
      <c r="BX328" t="s">
        <v>2736</v>
      </c>
      <c r="BZ328" t="s">
        <v>3014</v>
      </c>
    </row>
    <row r="329" spans="1:78" x14ac:dyDescent="0.25">
      <c r="A329">
        <v>329</v>
      </c>
      <c r="B329">
        <v>329</v>
      </c>
      <c r="C329" t="s">
        <v>97</v>
      </c>
      <c r="D329" t="s">
        <v>548</v>
      </c>
      <c r="E329" t="s">
        <v>2010</v>
      </c>
      <c r="F329" t="s">
        <v>2450</v>
      </c>
      <c r="H329">
        <v>88</v>
      </c>
      <c r="I329" t="s">
        <v>102</v>
      </c>
      <c r="J329" t="s">
        <v>187</v>
      </c>
      <c r="K329">
        <v>2</v>
      </c>
      <c r="L329">
        <v>22.017596000000001</v>
      </c>
      <c r="M329">
        <v>-160.09881100000001</v>
      </c>
      <c r="N329">
        <v>0</v>
      </c>
      <c r="O329" t="s">
        <v>116</v>
      </c>
      <c r="P329" t="s">
        <v>118</v>
      </c>
      <c r="Q329" t="s">
        <v>2451</v>
      </c>
      <c r="U329" t="s">
        <v>122</v>
      </c>
      <c r="V329" t="s">
        <v>123</v>
      </c>
      <c r="W329" t="s">
        <v>135</v>
      </c>
      <c r="X329" t="s">
        <v>135</v>
      </c>
      <c r="Y329" t="s">
        <v>152</v>
      </c>
      <c r="Z329">
        <v>22.021519999999999</v>
      </c>
      <c r="AA329">
        <v>-160.09613999999999</v>
      </c>
      <c r="AB329" t="s">
        <v>2452</v>
      </c>
      <c r="AC329" t="s">
        <v>157</v>
      </c>
      <c r="AD329">
        <v>616</v>
      </c>
      <c r="AE329">
        <v>120</v>
      </c>
      <c r="AF329">
        <v>120</v>
      </c>
      <c r="AH329">
        <v>1</v>
      </c>
      <c r="AI329" t="s">
        <v>3546</v>
      </c>
      <c r="AK329" t="s">
        <v>2452</v>
      </c>
      <c r="AL329" t="s">
        <v>159</v>
      </c>
      <c r="AM329" t="s">
        <v>3847</v>
      </c>
      <c r="AN329">
        <v>3600</v>
      </c>
      <c r="AO329">
        <v>0.1</v>
      </c>
      <c r="AP329">
        <v>0</v>
      </c>
      <c r="AQ329" t="b">
        <v>0</v>
      </c>
      <c r="AR329">
        <v>1</v>
      </c>
      <c r="AS329" t="s">
        <v>2611</v>
      </c>
      <c r="AT329" t="s">
        <v>119</v>
      </c>
      <c r="BA329">
        <v>6</v>
      </c>
      <c r="BC329" t="s">
        <v>119</v>
      </c>
      <c r="BD329" t="s">
        <v>2452</v>
      </c>
      <c r="BE329" t="s">
        <v>119</v>
      </c>
      <c r="BF329" t="s">
        <v>2452</v>
      </c>
      <c r="BG329" t="s">
        <v>119</v>
      </c>
      <c r="BH329" t="s">
        <v>119</v>
      </c>
      <c r="BI329" t="s">
        <v>119</v>
      </c>
      <c r="BJ329" t="s">
        <v>119</v>
      </c>
      <c r="BL329" s="28">
        <v>41804.795138888891</v>
      </c>
      <c r="BM329" s="28">
        <v>41804.802777777775</v>
      </c>
      <c r="BN329" t="str">
        <f t="shared" si="5"/>
        <v>Y</v>
      </c>
      <c r="BO329" s="28">
        <v>41806.450694444444</v>
      </c>
      <c r="BP329" s="28">
        <v>41806.456250000003</v>
      </c>
      <c r="BQ329">
        <v>-10</v>
      </c>
      <c r="BR329">
        <v>640</v>
      </c>
      <c r="BS329">
        <v>690</v>
      </c>
      <c r="BU329">
        <v>63.9</v>
      </c>
      <c r="BX329" t="s">
        <v>2736</v>
      </c>
      <c r="BY329" t="s">
        <v>2736</v>
      </c>
      <c r="BZ329" t="s">
        <v>2977</v>
      </c>
    </row>
    <row r="330" spans="1:78" x14ac:dyDescent="0.25">
      <c r="A330">
        <v>330</v>
      </c>
      <c r="B330">
        <v>330</v>
      </c>
      <c r="C330" t="s">
        <v>97</v>
      </c>
      <c r="D330" t="s">
        <v>549</v>
      </c>
      <c r="E330" t="s">
        <v>2005</v>
      </c>
      <c r="F330" t="s">
        <v>2450</v>
      </c>
      <c r="H330">
        <v>71</v>
      </c>
      <c r="I330" t="s">
        <v>102</v>
      </c>
      <c r="J330" t="s">
        <v>187</v>
      </c>
      <c r="K330">
        <v>2</v>
      </c>
      <c r="L330">
        <v>22.01878</v>
      </c>
      <c r="M330">
        <v>-160.09917999999999</v>
      </c>
      <c r="N330">
        <v>0</v>
      </c>
      <c r="O330" t="s">
        <v>117</v>
      </c>
      <c r="P330" t="s">
        <v>119</v>
      </c>
      <c r="Q330" t="s">
        <v>2451</v>
      </c>
      <c r="U330" t="s">
        <v>122</v>
      </c>
      <c r="V330" t="s">
        <v>123</v>
      </c>
      <c r="W330" t="s">
        <v>135</v>
      </c>
      <c r="X330" t="s">
        <v>135</v>
      </c>
      <c r="Y330" t="s">
        <v>152</v>
      </c>
      <c r="Z330">
        <v>22.021519999999999</v>
      </c>
      <c r="AA330">
        <v>-160.09613999999999</v>
      </c>
      <c r="AB330" t="s">
        <v>2452</v>
      </c>
      <c r="AC330" t="s">
        <v>157</v>
      </c>
      <c r="AD330">
        <v>646</v>
      </c>
      <c r="AE330">
        <v>120</v>
      </c>
      <c r="AF330">
        <v>120</v>
      </c>
      <c r="AH330">
        <v>7</v>
      </c>
      <c r="AK330" t="s">
        <v>2452</v>
      </c>
      <c r="AL330" t="s">
        <v>159</v>
      </c>
      <c r="AM330" t="s">
        <v>3870</v>
      </c>
      <c r="AR330">
        <v>7</v>
      </c>
      <c r="AT330" t="s">
        <v>119</v>
      </c>
      <c r="BA330">
        <v>6</v>
      </c>
      <c r="BC330" t="s">
        <v>119</v>
      </c>
      <c r="BE330" t="s">
        <v>119</v>
      </c>
      <c r="BF330"/>
      <c r="BG330" t="s">
        <v>119</v>
      </c>
      <c r="BI330" t="s">
        <v>119</v>
      </c>
      <c r="BL330" s="28">
        <v>41805.527777777781</v>
      </c>
      <c r="BM330" s="28">
        <v>41805.533333333333</v>
      </c>
      <c r="BN330" t="str">
        <f t="shared" si="5"/>
        <v>N</v>
      </c>
      <c r="BQ330">
        <v>-10</v>
      </c>
      <c r="BR330">
        <v>660</v>
      </c>
      <c r="BX330" t="s">
        <v>2736</v>
      </c>
      <c r="BZ330" t="s">
        <v>2767</v>
      </c>
    </row>
    <row r="331" spans="1:78" x14ac:dyDescent="0.25">
      <c r="A331">
        <v>331</v>
      </c>
      <c r="B331">
        <v>331</v>
      </c>
      <c r="C331" t="s">
        <v>97</v>
      </c>
      <c r="D331" t="s">
        <v>550</v>
      </c>
      <c r="E331" t="s">
        <v>2008</v>
      </c>
      <c r="F331" t="s">
        <v>2450</v>
      </c>
      <c r="H331">
        <v>79</v>
      </c>
      <c r="I331" t="s">
        <v>99</v>
      </c>
      <c r="J331" t="s">
        <v>185</v>
      </c>
      <c r="K331">
        <v>2</v>
      </c>
      <c r="L331">
        <v>22.018515000000001</v>
      </c>
      <c r="M331">
        <v>-160.09928300000001</v>
      </c>
      <c r="N331">
        <v>0</v>
      </c>
      <c r="O331" t="s">
        <v>115</v>
      </c>
      <c r="P331" t="s">
        <v>118</v>
      </c>
      <c r="Q331" t="s">
        <v>2451</v>
      </c>
      <c r="U331" t="s">
        <v>122</v>
      </c>
      <c r="V331" t="s">
        <v>123</v>
      </c>
      <c r="W331" t="s">
        <v>135</v>
      </c>
      <c r="X331" t="s">
        <v>135</v>
      </c>
      <c r="Y331" t="s">
        <v>152</v>
      </c>
      <c r="Z331">
        <v>22.021519999999999</v>
      </c>
      <c r="AA331">
        <v>-160.09613999999999</v>
      </c>
      <c r="AB331" t="s">
        <v>2452</v>
      </c>
      <c r="AC331" t="s">
        <v>157</v>
      </c>
      <c r="AD331">
        <v>615</v>
      </c>
      <c r="AE331">
        <v>120</v>
      </c>
      <c r="AF331">
        <v>120</v>
      </c>
      <c r="AH331">
        <v>2</v>
      </c>
      <c r="AK331" t="s">
        <v>2452</v>
      </c>
      <c r="AL331" t="s">
        <v>159</v>
      </c>
      <c r="AM331" t="s">
        <v>3796</v>
      </c>
      <c r="AN331">
        <v>3600</v>
      </c>
      <c r="AO331">
        <v>0.1</v>
      </c>
      <c r="AP331">
        <v>0</v>
      </c>
      <c r="AQ331" t="b">
        <v>0</v>
      </c>
      <c r="AR331">
        <v>1</v>
      </c>
      <c r="AS331" t="s">
        <v>2610</v>
      </c>
      <c r="AT331" t="s">
        <v>119</v>
      </c>
      <c r="BA331">
        <v>6</v>
      </c>
      <c r="BC331" t="s">
        <v>119</v>
      </c>
      <c r="BD331" t="s">
        <v>2452</v>
      </c>
      <c r="BE331" t="s">
        <v>119</v>
      </c>
      <c r="BF331" t="s">
        <v>2452</v>
      </c>
      <c r="BG331" t="s">
        <v>119</v>
      </c>
      <c r="BH331" t="s">
        <v>119</v>
      </c>
      <c r="BI331" t="s">
        <v>119</v>
      </c>
      <c r="BJ331" t="s">
        <v>119</v>
      </c>
      <c r="BL331" s="28">
        <v>41805.576388888891</v>
      </c>
      <c r="BM331" s="28">
        <v>41805.583333333336</v>
      </c>
      <c r="BN331" t="str">
        <f t="shared" si="5"/>
        <v>Y</v>
      </c>
      <c r="BO331" s="28">
        <v>41806.607638888891</v>
      </c>
      <c r="BP331" s="28">
        <v>41806.612500000003</v>
      </c>
      <c r="BQ331">
        <v>-10</v>
      </c>
      <c r="BR331">
        <v>630</v>
      </c>
      <c r="BS331">
        <v>640</v>
      </c>
      <c r="BU331">
        <v>61.9</v>
      </c>
      <c r="BX331" t="s">
        <v>2736</v>
      </c>
      <c r="BY331" t="s">
        <v>2736</v>
      </c>
      <c r="BZ331" t="s">
        <v>3019</v>
      </c>
    </row>
    <row r="332" spans="1:78" x14ac:dyDescent="0.25">
      <c r="A332">
        <v>332</v>
      </c>
      <c r="B332">
        <v>332</v>
      </c>
      <c r="C332" t="s">
        <v>97</v>
      </c>
      <c r="D332" t="s">
        <v>551</v>
      </c>
      <c r="E332" t="s">
        <v>1992</v>
      </c>
      <c r="F332" t="s">
        <v>2450</v>
      </c>
      <c r="H332">
        <v>14</v>
      </c>
      <c r="I332" t="s">
        <v>102</v>
      </c>
      <c r="J332" t="s">
        <v>187</v>
      </c>
      <c r="K332">
        <v>3</v>
      </c>
      <c r="L332">
        <v>22.015784</v>
      </c>
      <c r="M332">
        <v>-160.09930700000001</v>
      </c>
      <c r="N332">
        <v>0</v>
      </c>
      <c r="O332" t="s">
        <v>116</v>
      </c>
      <c r="P332" t="s">
        <v>118</v>
      </c>
      <c r="Q332" t="s">
        <v>2451</v>
      </c>
      <c r="U332" t="s">
        <v>122</v>
      </c>
      <c r="V332" t="s">
        <v>123</v>
      </c>
      <c r="W332" t="s">
        <v>135</v>
      </c>
      <c r="X332" t="s">
        <v>135</v>
      </c>
      <c r="Y332" t="s">
        <v>152</v>
      </c>
      <c r="Z332">
        <v>22.021519999999999</v>
      </c>
      <c r="AA332">
        <v>-160.09613999999999</v>
      </c>
      <c r="AB332" t="s">
        <v>2452</v>
      </c>
      <c r="AC332" t="s">
        <v>157</v>
      </c>
      <c r="AD332">
        <v>708</v>
      </c>
      <c r="AE332">
        <v>120</v>
      </c>
      <c r="AF332">
        <v>120</v>
      </c>
      <c r="AH332">
        <v>1</v>
      </c>
      <c r="AI332" t="s">
        <v>3535</v>
      </c>
      <c r="AK332" t="s">
        <v>2452</v>
      </c>
      <c r="AL332" t="s">
        <v>159</v>
      </c>
      <c r="AM332" t="s">
        <v>3858</v>
      </c>
      <c r="AN332">
        <v>600</v>
      </c>
      <c r="AO332">
        <v>0.1</v>
      </c>
      <c r="AP332">
        <v>0</v>
      </c>
      <c r="AQ332" t="b">
        <v>0</v>
      </c>
      <c r="AR332">
        <v>1</v>
      </c>
      <c r="AS332" t="s">
        <v>2600</v>
      </c>
      <c r="AT332" t="s">
        <v>119</v>
      </c>
      <c r="BA332">
        <v>6</v>
      </c>
      <c r="BC332" t="s">
        <v>119</v>
      </c>
      <c r="BD332" t="s">
        <v>2452</v>
      </c>
      <c r="BE332" t="s">
        <v>119</v>
      </c>
      <c r="BF332" t="s">
        <v>2452</v>
      </c>
      <c r="BG332" t="s">
        <v>119</v>
      </c>
      <c r="BH332" t="s">
        <v>119</v>
      </c>
      <c r="BI332" t="s">
        <v>119</v>
      </c>
      <c r="BJ332" t="s">
        <v>119</v>
      </c>
      <c r="BL332" s="28">
        <v>41834.572916666664</v>
      </c>
      <c r="BM332" s="28">
        <v>41834.583333333336</v>
      </c>
      <c r="BN332" t="str">
        <f t="shared" si="5"/>
        <v>Y</v>
      </c>
      <c r="BO332" s="28">
        <v>41840.399305555555</v>
      </c>
      <c r="BP332" s="28">
        <v>41840.40625</v>
      </c>
      <c r="BQ332">
        <v>-10</v>
      </c>
      <c r="BR332">
        <v>655</v>
      </c>
      <c r="BS332">
        <v>635</v>
      </c>
      <c r="BU332">
        <v>64.2</v>
      </c>
      <c r="BX332" t="s">
        <v>2736</v>
      </c>
      <c r="BY332" t="s">
        <v>2740</v>
      </c>
      <c r="BZ332" t="s">
        <v>3007</v>
      </c>
    </row>
    <row r="333" spans="1:78" x14ac:dyDescent="0.25">
      <c r="A333">
        <v>333</v>
      </c>
      <c r="B333">
        <v>333</v>
      </c>
      <c r="C333" t="s">
        <v>97</v>
      </c>
      <c r="D333" t="s">
        <v>552</v>
      </c>
      <c r="E333" t="s">
        <v>2003</v>
      </c>
      <c r="F333" t="s">
        <v>2450</v>
      </c>
      <c r="H333">
        <v>62</v>
      </c>
      <c r="I333" t="s">
        <v>102</v>
      </c>
      <c r="J333" t="s">
        <v>189</v>
      </c>
      <c r="K333">
        <v>3</v>
      </c>
      <c r="L333">
        <v>22.017551999999998</v>
      </c>
      <c r="M333">
        <v>-160.09867700000001</v>
      </c>
      <c r="N333">
        <v>0</v>
      </c>
      <c r="O333" t="s">
        <v>116</v>
      </c>
      <c r="P333" t="s">
        <v>118</v>
      </c>
      <c r="Q333" t="s">
        <v>2451</v>
      </c>
      <c r="U333" t="s">
        <v>122</v>
      </c>
      <c r="V333" t="s">
        <v>123</v>
      </c>
      <c r="W333" t="s">
        <v>135</v>
      </c>
      <c r="X333" t="s">
        <v>135</v>
      </c>
      <c r="Y333" t="s">
        <v>152</v>
      </c>
      <c r="Z333">
        <v>22.021519999999999</v>
      </c>
      <c r="AA333">
        <v>-160.09613999999999</v>
      </c>
      <c r="AB333" t="s">
        <v>2452</v>
      </c>
      <c r="AC333" t="s">
        <v>157</v>
      </c>
      <c r="AD333">
        <v>640</v>
      </c>
      <c r="AE333">
        <v>120</v>
      </c>
      <c r="AF333">
        <v>120</v>
      </c>
      <c r="AH333">
        <v>1</v>
      </c>
      <c r="AI333" t="s">
        <v>3542</v>
      </c>
      <c r="AK333" t="s">
        <v>119</v>
      </c>
      <c r="AR333">
        <v>6</v>
      </c>
      <c r="AT333" t="s">
        <v>119</v>
      </c>
      <c r="BA333">
        <v>6</v>
      </c>
      <c r="BC333" t="s">
        <v>119</v>
      </c>
      <c r="BD333" t="s">
        <v>2452</v>
      </c>
      <c r="BE333" t="s">
        <v>119</v>
      </c>
      <c r="BF333" t="s">
        <v>2452</v>
      </c>
      <c r="BG333" t="s">
        <v>119</v>
      </c>
      <c r="BH333" t="s">
        <v>119</v>
      </c>
      <c r="BI333" t="s">
        <v>2452</v>
      </c>
      <c r="BJ333" t="s">
        <v>2452</v>
      </c>
      <c r="BL333" s="28">
        <v>41834.620833333334</v>
      </c>
      <c r="BM333" s="28">
        <v>41834.628472222219</v>
      </c>
      <c r="BN333" t="str">
        <f t="shared" si="5"/>
        <v>Y</v>
      </c>
      <c r="BO333" s="28">
        <v>41840.69027777778</v>
      </c>
      <c r="BP333" s="28">
        <v>41840.697916666664</v>
      </c>
      <c r="BQ333">
        <v>-10</v>
      </c>
      <c r="BR333">
        <v>585</v>
      </c>
      <c r="BS333">
        <v>675</v>
      </c>
      <c r="BU333">
        <v>62.4</v>
      </c>
      <c r="BX333" t="s">
        <v>2736</v>
      </c>
      <c r="BY333" t="s">
        <v>2741</v>
      </c>
      <c r="BZ333" t="s">
        <v>3015</v>
      </c>
    </row>
    <row r="334" spans="1:78" x14ac:dyDescent="0.25">
      <c r="A334">
        <v>334</v>
      </c>
      <c r="B334">
        <v>334</v>
      </c>
      <c r="C334" t="s">
        <v>97</v>
      </c>
      <c r="D334" t="s">
        <v>553</v>
      </c>
      <c r="E334" t="s">
        <v>1990</v>
      </c>
      <c r="F334" t="s">
        <v>2450</v>
      </c>
      <c r="H334">
        <v>4</v>
      </c>
      <c r="I334" t="s">
        <v>99</v>
      </c>
      <c r="J334" t="s">
        <v>185</v>
      </c>
      <c r="K334">
        <v>3</v>
      </c>
      <c r="L334">
        <v>22.017778</v>
      </c>
      <c r="M334">
        <v>-160.098578</v>
      </c>
      <c r="N334">
        <v>0</v>
      </c>
      <c r="O334" t="s">
        <v>117</v>
      </c>
      <c r="P334" t="s">
        <v>119</v>
      </c>
      <c r="Q334" t="s">
        <v>2451</v>
      </c>
      <c r="U334" t="s">
        <v>122</v>
      </c>
      <c r="V334" t="s">
        <v>123</v>
      </c>
      <c r="W334" t="s">
        <v>135</v>
      </c>
      <c r="X334" t="s">
        <v>135</v>
      </c>
      <c r="Y334" t="s">
        <v>152</v>
      </c>
      <c r="Z334">
        <v>22.021519999999999</v>
      </c>
      <c r="AA334">
        <v>-160.09613999999999</v>
      </c>
      <c r="AB334" t="s">
        <v>2452</v>
      </c>
      <c r="AC334" t="s">
        <v>157</v>
      </c>
      <c r="AD334">
        <v>638</v>
      </c>
      <c r="AE334">
        <v>120</v>
      </c>
      <c r="AF334">
        <v>120</v>
      </c>
      <c r="AH334">
        <v>7</v>
      </c>
      <c r="AK334" t="s">
        <v>119</v>
      </c>
      <c r="AR334">
        <v>6</v>
      </c>
      <c r="AT334" t="s">
        <v>119</v>
      </c>
      <c r="BA334">
        <v>6</v>
      </c>
      <c r="BC334" t="s">
        <v>119</v>
      </c>
      <c r="BE334" t="s">
        <v>119</v>
      </c>
      <c r="BF334"/>
      <c r="BG334" t="s">
        <v>119</v>
      </c>
      <c r="BI334" t="s">
        <v>119</v>
      </c>
      <c r="BL334" s="28">
        <v>41834.709722222222</v>
      </c>
      <c r="BM334" s="28">
        <v>41834.716666666667</v>
      </c>
      <c r="BN334" t="str">
        <f t="shared" si="5"/>
        <v>N</v>
      </c>
      <c r="BQ334">
        <v>-10</v>
      </c>
      <c r="BR334">
        <v>525</v>
      </c>
      <c r="BX334" t="s">
        <v>2736</v>
      </c>
    </row>
    <row r="335" spans="1:78" x14ac:dyDescent="0.25">
      <c r="A335">
        <v>335</v>
      </c>
      <c r="B335">
        <v>335</v>
      </c>
      <c r="C335" t="s">
        <v>97</v>
      </c>
      <c r="D335" t="s">
        <v>554</v>
      </c>
      <c r="E335" t="s">
        <v>2007</v>
      </c>
      <c r="F335" t="s">
        <v>2450</v>
      </c>
      <c r="H335">
        <v>78</v>
      </c>
      <c r="I335" t="s">
        <v>102</v>
      </c>
      <c r="J335" t="s">
        <v>189</v>
      </c>
      <c r="K335">
        <v>3</v>
      </c>
      <c r="L335">
        <v>22.018840000000001</v>
      </c>
      <c r="M335">
        <v>-160.09865400000001</v>
      </c>
      <c r="N335">
        <v>0</v>
      </c>
      <c r="O335" t="s">
        <v>115</v>
      </c>
      <c r="P335" t="s">
        <v>118</v>
      </c>
      <c r="Q335" t="s">
        <v>2451</v>
      </c>
      <c r="U335" t="s">
        <v>122</v>
      </c>
      <c r="V335" t="s">
        <v>123</v>
      </c>
      <c r="W335" t="s">
        <v>135</v>
      </c>
      <c r="X335" t="s">
        <v>135</v>
      </c>
      <c r="Y335" t="s">
        <v>152</v>
      </c>
      <c r="Z335">
        <v>22.021519999999999</v>
      </c>
      <c r="AA335">
        <v>-160.09613999999999</v>
      </c>
      <c r="AB335" t="s">
        <v>2452</v>
      </c>
      <c r="AC335" t="s">
        <v>157</v>
      </c>
      <c r="AD335">
        <v>729</v>
      </c>
      <c r="AE335">
        <v>120</v>
      </c>
      <c r="AF335">
        <v>120</v>
      </c>
      <c r="AH335">
        <v>1</v>
      </c>
      <c r="AI335" t="s">
        <v>3545</v>
      </c>
      <c r="AK335" t="s">
        <v>2452</v>
      </c>
      <c r="AL335" t="s">
        <v>159</v>
      </c>
      <c r="AM335" t="s">
        <v>3808</v>
      </c>
      <c r="AN335">
        <v>600</v>
      </c>
      <c r="AO335">
        <v>0.1</v>
      </c>
      <c r="AP335">
        <v>0</v>
      </c>
      <c r="AQ335" t="b">
        <v>0</v>
      </c>
      <c r="AR335">
        <v>1</v>
      </c>
      <c r="AS335" t="s">
        <v>2609</v>
      </c>
      <c r="AT335" t="s">
        <v>119</v>
      </c>
      <c r="BA335">
        <v>6</v>
      </c>
      <c r="BC335" t="s">
        <v>119</v>
      </c>
      <c r="BD335" t="s">
        <v>2452</v>
      </c>
      <c r="BE335" t="s">
        <v>119</v>
      </c>
      <c r="BF335" t="s">
        <v>2452</v>
      </c>
      <c r="BG335" t="s">
        <v>119</v>
      </c>
      <c r="BH335" t="s">
        <v>119</v>
      </c>
      <c r="BI335" t="s">
        <v>2452</v>
      </c>
      <c r="BJ335" t="s">
        <v>2452</v>
      </c>
      <c r="BL335" s="28">
        <v>41835.427777777775</v>
      </c>
      <c r="BM335" s="28">
        <v>41835.435416666667</v>
      </c>
      <c r="BN335" t="str">
        <f t="shared" si="5"/>
        <v>Y</v>
      </c>
      <c r="BO335" s="28">
        <v>41837.411805555559</v>
      </c>
      <c r="BP335" s="28">
        <v>41837.418749999997</v>
      </c>
      <c r="BQ335">
        <v>-10</v>
      </c>
      <c r="BR335">
        <v>680</v>
      </c>
      <c r="BS335">
        <v>630</v>
      </c>
      <c r="BU335">
        <v>60.2</v>
      </c>
      <c r="BX335" t="s">
        <v>2736</v>
      </c>
      <c r="BY335" t="s">
        <v>2736</v>
      </c>
      <c r="BZ335" t="s">
        <v>3018</v>
      </c>
    </row>
    <row r="336" spans="1:78" x14ac:dyDescent="0.25">
      <c r="A336">
        <v>336</v>
      </c>
      <c r="B336">
        <v>336</v>
      </c>
      <c r="C336" t="s">
        <v>97</v>
      </c>
      <c r="D336" t="s">
        <v>555</v>
      </c>
      <c r="E336" t="s">
        <v>2016</v>
      </c>
      <c r="F336" t="s">
        <v>2450</v>
      </c>
      <c r="H336">
        <v>105</v>
      </c>
      <c r="I336" t="s">
        <v>102</v>
      </c>
      <c r="J336" t="s">
        <v>189</v>
      </c>
      <c r="K336">
        <v>3</v>
      </c>
      <c r="L336">
        <v>22.017634000000001</v>
      </c>
      <c r="M336">
        <v>-160.09889000000001</v>
      </c>
      <c r="N336">
        <v>0</v>
      </c>
      <c r="O336" t="s">
        <v>116</v>
      </c>
      <c r="P336" t="s">
        <v>118</v>
      </c>
      <c r="Q336" t="s">
        <v>2451</v>
      </c>
      <c r="U336" t="s">
        <v>122</v>
      </c>
      <c r="V336" t="s">
        <v>123</v>
      </c>
      <c r="W336" t="s">
        <v>135</v>
      </c>
      <c r="X336" t="s">
        <v>135</v>
      </c>
      <c r="Y336" t="s">
        <v>152</v>
      </c>
      <c r="Z336">
        <v>22.021519999999999</v>
      </c>
      <c r="AA336">
        <v>-160.09613999999999</v>
      </c>
      <c r="AB336" t="s">
        <v>2452</v>
      </c>
      <c r="AC336" t="s">
        <v>157</v>
      </c>
      <c r="AD336">
        <v>610</v>
      </c>
      <c r="AE336">
        <v>120</v>
      </c>
      <c r="AF336">
        <v>120</v>
      </c>
      <c r="AH336">
        <v>2</v>
      </c>
      <c r="AK336" t="s">
        <v>119</v>
      </c>
      <c r="AR336">
        <v>6</v>
      </c>
      <c r="AT336" t="s">
        <v>119</v>
      </c>
      <c r="BA336">
        <v>6</v>
      </c>
      <c r="BC336" t="s">
        <v>119</v>
      </c>
      <c r="BD336" t="s">
        <v>2452</v>
      </c>
      <c r="BE336" t="s">
        <v>119</v>
      </c>
      <c r="BF336" t="s">
        <v>2452</v>
      </c>
      <c r="BG336" t="s">
        <v>119</v>
      </c>
      <c r="BH336" t="s">
        <v>119</v>
      </c>
      <c r="BI336" t="s">
        <v>2452</v>
      </c>
      <c r="BJ336" t="s">
        <v>119</v>
      </c>
      <c r="BL336" s="28">
        <v>41835.456250000003</v>
      </c>
      <c r="BM336" s="28">
        <v>41835.461805555555</v>
      </c>
      <c r="BN336" t="str">
        <f t="shared" si="5"/>
        <v>Y</v>
      </c>
      <c r="BO336" s="28">
        <v>41838.430555555555</v>
      </c>
      <c r="BP336" s="28">
        <v>41838.436805555553</v>
      </c>
      <c r="BQ336">
        <v>-10</v>
      </c>
      <c r="BR336">
        <v>570</v>
      </c>
      <c r="BS336">
        <v>610</v>
      </c>
      <c r="BU336">
        <v>63.3</v>
      </c>
      <c r="BX336" t="s">
        <v>2736</v>
      </c>
      <c r="BY336" t="s">
        <v>2736</v>
      </c>
      <c r="BZ336" t="s">
        <v>3025</v>
      </c>
    </row>
    <row r="337" spans="1:78" x14ac:dyDescent="0.25">
      <c r="A337">
        <v>337</v>
      </c>
      <c r="B337">
        <v>337</v>
      </c>
      <c r="C337" t="s">
        <v>97</v>
      </c>
      <c r="D337" t="s">
        <v>556</v>
      </c>
      <c r="E337" t="s">
        <v>2009</v>
      </c>
      <c r="F337" t="s">
        <v>2450</v>
      </c>
      <c r="H337">
        <v>81</v>
      </c>
      <c r="I337" t="s">
        <v>102</v>
      </c>
      <c r="J337" t="s">
        <v>189</v>
      </c>
      <c r="K337">
        <v>3</v>
      </c>
      <c r="L337">
        <v>22.018498000000001</v>
      </c>
      <c r="M337">
        <v>-160.09928099999999</v>
      </c>
      <c r="N337">
        <v>0</v>
      </c>
      <c r="O337" t="s">
        <v>117</v>
      </c>
      <c r="P337" t="s">
        <v>119</v>
      </c>
      <c r="Q337" t="s">
        <v>2451</v>
      </c>
      <c r="U337" t="s">
        <v>122</v>
      </c>
      <c r="V337" t="s">
        <v>123</v>
      </c>
      <c r="W337" t="s">
        <v>135</v>
      </c>
      <c r="X337" t="s">
        <v>135</v>
      </c>
      <c r="Y337" t="s">
        <v>152</v>
      </c>
      <c r="Z337">
        <v>22.021519999999999</v>
      </c>
      <c r="AA337">
        <v>-160.09613999999999</v>
      </c>
      <c r="AB337" t="s">
        <v>2452</v>
      </c>
      <c r="AC337" t="s">
        <v>157</v>
      </c>
      <c r="AD337">
        <v>703</v>
      </c>
      <c r="AE337">
        <v>120</v>
      </c>
      <c r="AF337">
        <v>120</v>
      </c>
      <c r="AH337">
        <v>7</v>
      </c>
      <c r="AK337" t="s">
        <v>2452</v>
      </c>
      <c r="AL337" t="s">
        <v>159</v>
      </c>
      <c r="AM337" t="s">
        <v>3867</v>
      </c>
      <c r="AR337">
        <v>7</v>
      </c>
      <c r="AT337" t="s">
        <v>119</v>
      </c>
      <c r="BA337">
        <v>6</v>
      </c>
      <c r="BC337" t="s">
        <v>119</v>
      </c>
      <c r="BE337" t="s">
        <v>119</v>
      </c>
      <c r="BF337"/>
      <c r="BG337" t="s">
        <v>119</v>
      </c>
      <c r="BI337" t="s">
        <v>2452</v>
      </c>
      <c r="BL337" s="28">
        <v>41835.480555555558</v>
      </c>
      <c r="BM337" s="28">
        <v>41835.486111111109</v>
      </c>
      <c r="BN337" t="str">
        <f t="shared" si="5"/>
        <v>N</v>
      </c>
      <c r="BQ337">
        <v>-10</v>
      </c>
      <c r="BR337">
        <v>720</v>
      </c>
      <c r="BX337" t="s">
        <v>2736</v>
      </c>
      <c r="BZ337" t="s">
        <v>3020</v>
      </c>
    </row>
    <row r="338" spans="1:78" x14ac:dyDescent="0.25">
      <c r="A338">
        <v>338</v>
      </c>
      <c r="B338">
        <v>338</v>
      </c>
      <c r="C338" t="s">
        <v>97</v>
      </c>
      <c r="D338" t="s">
        <v>557</v>
      </c>
      <c r="E338" t="s">
        <v>2006</v>
      </c>
      <c r="F338" t="s">
        <v>2450</v>
      </c>
      <c r="H338">
        <v>72</v>
      </c>
      <c r="I338" t="s">
        <v>102</v>
      </c>
      <c r="J338" t="s">
        <v>189</v>
      </c>
      <c r="K338">
        <v>3</v>
      </c>
      <c r="L338">
        <v>22.018747000000001</v>
      </c>
      <c r="M338">
        <v>-160.09895599999999</v>
      </c>
      <c r="N338">
        <v>0</v>
      </c>
      <c r="O338" t="s">
        <v>116</v>
      </c>
      <c r="P338" t="s">
        <v>118</v>
      </c>
      <c r="Q338" t="s">
        <v>2451</v>
      </c>
      <c r="U338" t="s">
        <v>122</v>
      </c>
      <c r="V338" t="s">
        <v>123</v>
      </c>
      <c r="W338" t="s">
        <v>135</v>
      </c>
      <c r="X338" t="s">
        <v>135</v>
      </c>
      <c r="Y338" t="s">
        <v>152</v>
      </c>
      <c r="Z338">
        <v>22.021519999999999</v>
      </c>
      <c r="AA338">
        <v>-160.09613999999999</v>
      </c>
      <c r="AB338" t="s">
        <v>2452</v>
      </c>
      <c r="AC338" t="s">
        <v>157</v>
      </c>
      <c r="AD338">
        <v>612</v>
      </c>
      <c r="AE338">
        <v>120</v>
      </c>
      <c r="AF338">
        <v>120</v>
      </c>
      <c r="AH338">
        <v>1</v>
      </c>
      <c r="AI338" t="s">
        <v>3544</v>
      </c>
      <c r="AK338" t="s">
        <v>2452</v>
      </c>
      <c r="AL338" t="s">
        <v>159</v>
      </c>
      <c r="AM338" t="s">
        <v>3845</v>
      </c>
      <c r="AN338">
        <v>600</v>
      </c>
      <c r="AO338">
        <v>0.1</v>
      </c>
      <c r="AP338">
        <v>0</v>
      </c>
      <c r="AQ338" t="b">
        <v>0</v>
      </c>
      <c r="AR338">
        <v>1</v>
      </c>
      <c r="AS338" t="s">
        <v>2608</v>
      </c>
      <c r="AT338" t="s">
        <v>119</v>
      </c>
      <c r="BA338">
        <v>6</v>
      </c>
      <c r="BC338" t="s">
        <v>119</v>
      </c>
      <c r="BD338" t="s">
        <v>2452</v>
      </c>
      <c r="BE338" t="s">
        <v>119</v>
      </c>
      <c r="BF338" t="s">
        <v>2452</v>
      </c>
      <c r="BG338" t="s">
        <v>119</v>
      </c>
      <c r="BH338" t="s">
        <v>119</v>
      </c>
      <c r="BI338" t="s">
        <v>2452</v>
      </c>
      <c r="BJ338" t="s">
        <v>2452</v>
      </c>
      <c r="BL338" s="28">
        <v>41835.497916666667</v>
      </c>
      <c r="BM338" s="28">
        <v>41835.504861111112</v>
      </c>
      <c r="BN338" t="str">
        <f t="shared" si="5"/>
        <v>Y</v>
      </c>
      <c r="BO338" s="28">
        <v>41837.525000000001</v>
      </c>
      <c r="BP338" s="28">
        <v>41837.53125</v>
      </c>
      <c r="BQ338">
        <v>-10</v>
      </c>
      <c r="BR338">
        <v>710</v>
      </c>
      <c r="BS338">
        <v>600</v>
      </c>
      <c r="BU338">
        <v>60.9</v>
      </c>
      <c r="BX338" t="s">
        <v>2736</v>
      </c>
      <c r="BY338" t="s">
        <v>2736</v>
      </c>
      <c r="BZ338" t="s">
        <v>3017</v>
      </c>
    </row>
    <row r="339" spans="1:78" x14ac:dyDescent="0.25">
      <c r="A339">
        <v>339</v>
      </c>
      <c r="B339">
        <v>339</v>
      </c>
      <c r="C339" t="s">
        <v>96</v>
      </c>
      <c r="D339" t="s">
        <v>558</v>
      </c>
      <c r="E339" t="s">
        <v>1980</v>
      </c>
      <c r="F339" t="s">
        <v>2450</v>
      </c>
      <c r="H339">
        <v>41</v>
      </c>
      <c r="I339" t="s">
        <v>99</v>
      </c>
      <c r="J339" t="s">
        <v>186</v>
      </c>
      <c r="K339">
        <v>3</v>
      </c>
      <c r="L339">
        <v>22.015647999999999</v>
      </c>
      <c r="M339">
        <v>-160.098004</v>
      </c>
      <c r="N339">
        <v>0</v>
      </c>
      <c r="O339" t="s">
        <v>116</v>
      </c>
      <c r="P339" t="s">
        <v>118</v>
      </c>
      <c r="Q339" t="s">
        <v>2451</v>
      </c>
      <c r="U339" t="s">
        <v>122</v>
      </c>
      <c r="V339" t="s">
        <v>123</v>
      </c>
      <c r="W339" t="s">
        <v>135</v>
      </c>
      <c r="X339" t="s">
        <v>135</v>
      </c>
      <c r="Y339" t="s">
        <v>152</v>
      </c>
      <c r="Z339">
        <v>22.021519999999999</v>
      </c>
      <c r="AA339">
        <v>-160.09613999999999</v>
      </c>
      <c r="AB339" t="s">
        <v>2452</v>
      </c>
      <c r="AC339" t="s">
        <v>157</v>
      </c>
      <c r="AD339">
        <v>601</v>
      </c>
      <c r="AE339">
        <v>120</v>
      </c>
      <c r="AF339">
        <v>120</v>
      </c>
      <c r="AH339">
        <v>1</v>
      </c>
      <c r="AI339" t="s">
        <v>3526</v>
      </c>
      <c r="AK339" t="s">
        <v>2452</v>
      </c>
      <c r="AL339" t="s">
        <v>159</v>
      </c>
      <c r="AM339" t="s">
        <v>3843</v>
      </c>
      <c r="AN339">
        <v>600</v>
      </c>
      <c r="AO339">
        <v>0.1</v>
      </c>
      <c r="AP339">
        <v>0</v>
      </c>
      <c r="AQ339" t="b">
        <v>1</v>
      </c>
      <c r="AR339">
        <v>1</v>
      </c>
      <c r="AS339" t="s">
        <v>2591</v>
      </c>
      <c r="AT339" t="s">
        <v>119</v>
      </c>
      <c r="BA339">
        <v>6</v>
      </c>
      <c r="BC339" t="s">
        <v>119</v>
      </c>
      <c r="BD339" t="s">
        <v>2452</v>
      </c>
      <c r="BE339" t="s">
        <v>119</v>
      </c>
      <c r="BF339" t="s">
        <v>2452</v>
      </c>
      <c r="BG339" t="s">
        <v>119</v>
      </c>
      <c r="BH339" t="s">
        <v>119</v>
      </c>
      <c r="BI339" t="s">
        <v>119</v>
      </c>
      <c r="BJ339" t="s">
        <v>119</v>
      </c>
      <c r="BL339" s="28">
        <v>41834.811111111114</v>
      </c>
      <c r="BM339" s="28">
        <v>41834.819444444445</v>
      </c>
      <c r="BN339" t="str">
        <f t="shared" si="5"/>
        <v>Y</v>
      </c>
      <c r="BO339" s="28">
        <v>41839.871527777781</v>
      </c>
      <c r="BP339" s="28">
        <v>41839.879166666666</v>
      </c>
      <c r="BQ339">
        <v>-10</v>
      </c>
      <c r="BS339">
        <v>810</v>
      </c>
      <c r="BU339">
        <v>85.9</v>
      </c>
      <c r="BX339" t="s">
        <v>2736</v>
      </c>
      <c r="BY339" t="s">
        <v>2736</v>
      </c>
      <c r="BZ339" t="s">
        <v>2982</v>
      </c>
    </row>
    <row r="340" spans="1:78" x14ac:dyDescent="0.25">
      <c r="A340">
        <v>340</v>
      </c>
      <c r="B340">
        <v>340</v>
      </c>
      <c r="C340" t="s">
        <v>94</v>
      </c>
      <c r="D340" t="s">
        <v>559</v>
      </c>
      <c r="E340" t="s">
        <v>1916</v>
      </c>
      <c r="F340" t="s">
        <v>2450</v>
      </c>
      <c r="H340">
        <v>5</v>
      </c>
      <c r="I340" t="s">
        <v>102</v>
      </c>
      <c r="J340" t="s">
        <v>185</v>
      </c>
      <c r="K340">
        <v>1</v>
      </c>
      <c r="L340">
        <v>22.016764999999999</v>
      </c>
      <c r="M340">
        <v>-160.09302400000001</v>
      </c>
      <c r="N340">
        <v>0</v>
      </c>
      <c r="O340" t="s">
        <v>115</v>
      </c>
      <c r="P340" t="s">
        <v>120</v>
      </c>
      <c r="Q340" t="s">
        <v>2451</v>
      </c>
      <c r="U340" t="s">
        <v>122</v>
      </c>
      <c r="V340" t="s">
        <v>123</v>
      </c>
      <c r="W340" t="s">
        <v>135</v>
      </c>
      <c r="X340" t="s">
        <v>135</v>
      </c>
      <c r="Y340" t="s">
        <v>152</v>
      </c>
      <c r="Z340">
        <v>22.021519999999999</v>
      </c>
      <c r="AA340">
        <v>-160.09613999999999</v>
      </c>
      <c r="AB340" t="s">
        <v>2452</v>
      </c>
      <c r="AC340" t="s">
        <v>157</v>
      </c>
      <c r="AD340">
        <v>632</v>
      </c>
      <c r="AE340">
        <v>120</v>
      </c>
      <c r="AF340">
        <v>120</v>
      </c>
      <c r="AH340">
        <v>1</v>
      </c>
      <c r="AI340" t="s">
        <v>3470</v>
      </c>
      <c r="AK340" t="s">
        <v>2452</v>
      </c>
      <c r="AL340" t="s">
        <v>159</v>
      </c>
      <c r="AM340" t="s">
        <v>3851</v>
      </c>
      <c r="AN340">
        <v>3600</v>
      </c>
      <c r="AO340">
        <v>0.1</v>
      </c>
      <c r="AP340">
        <v>0</v>
      </c>
      <c r="AQ340" t="b">
        <v>0</v>
      </c>
      <c r="AR340">
        <v>1</v>
      </c>
      <c r="AS340" t="s">
        <v>2534</v>
      </c>
      <c r="AT340" t="s">
        <v>119</v>
      </c>
      <c r="BA340">
        <v>6</v>
      </c>
      <c r="BC340" t="s">
        <v>119</v>
      </c>
      <c r="BD340" t="s">
        <v>2452</v>
      </c>
      <c r="BE340" t="s">
        <v>119</v>
      </c>
      <c r="BF340" t="s">
        <v>2452</v>
      </c>
      <c r="BG340" t="s">
        <v>119</v>
      </c>
      <c r="BH340" t="s">
        <v>119</v>
      </c>
      <c r="BI340" t="s">
        <v>119</v>
      </c>
      <c r="BJ340" t="s">
        <v>119</v>
      </c>
      <c r="BL340" s="28">
        <v>41775.336805555555</v>
      </c>
      <c r="BM340" s="28">
        <v>41775.341666666667</v>
      </c>
      <c r="BN340" t="str">
        <f t="shared" si="5"/>
        <v>Y</v>
      </c>
      <c r="BO340" s="28">
        <v>41777.759722222225</v>
      </c>
      <c r="BP340" s="28">
        <v>41777.765972222223</v>
      </c>
      <c r="BQ340">
        <v>-10</v>
      </c>
      <c r="BS340">
        <v>1416</v>
      </c>
      <c r="BU340">
        <v>108.2</v>
      </c>
      <c r="BX340" t="s">
        <v>2736</v>
      </c>
      <c r="BY340" t="s">
        <v>2736</v>
      </c>
    </row>
    <row r="341" spans="1:78" x14ac:dyDescent="0.25">
      <c r="A341">
        <v>341</v>
      </c>
      <c r="B341">
        <v>341</v>
      </c>
      <c r="C341" t="s">
        <v>96</v>
      </c>
      <c r="D341" t="s">
        <v>560</v>
      </c>
      <c r="E341" t="s">
        <v>1941</v>
      </c>
      <c r="F341" t="s">
        <v>2450</v>
      </c>
      <c r="H341">
        <v>4</v>
      </c>
      <c r="I341" t="s">
        <v>100</v>
      </c>
      <c r="J341" t="s">
        <v>103</v>
      </c>
      <c r="K341">
        <v>1</v>
      </c>
      <c r="L341">
        <v>22.015371999999999</v>
      </c>
      <c r="M341">
        <v>-160.09734399999999</v>
      </c>
      <c r="N341">
        <v>0</v>
      </c>
      <c r="O341" t="s">
        <v>117</v>
      </c>
      <c r="P341" t="s">
        <v>119</v>
      </c>
      <c r="Q341" t="s">
        <v>2451</v>
      </c>
      <c r="U341" t="s">
        <v>122</v>
      </c>
      <c r="V341" t="s">
        <v>123</v>
      </c>
      <c r="W341" t="s">
        <v>135</v>
      </c>
      <c r="X341" t="s">
        <v>135</v>
      </c>
      <c r="Y341" t="s">
        <v>152</v>
      </c>
      <c r="Z341">
        <v>22.021519999999999</v>
      </c>
      <c r="AA341">
        <v>-160.09613999999999</v>
      </c>
      <c r="AB341" t="s">
        <v>2452</v>
      </c>
      <c r="AC341" t="s">
        <v>157</v>
      </c>
      <c r="AD341">
        <v>648</v>
      </c>
      <c r="AE341">
        <v>120</v>
      </c>
      <c r="AF341">
        <v>120</v>
      </c>
      <c r="AH341">
        <v>1</v>
      </c>
      <c r="AI341" t="s">
        <v>3490</v>
      </c>
      <c r="AK341" t="s">
        <v>2452</v>
      </c>
      <c r="AL341" t="s">
        <v>159</v>
      </c>
      <c r="AM341" t="s">
        <v>3852</v>
      </c>
      <c r="AN341">
        <v>3600</v>
      </c>
      <c r="AO341">
        <v>0.1</v>
      </c>
      <c r="AP341">
        <v>0</v>
      </c>
      <c r="AQ341" t="b">
        <v>0</v>
      </c>
      <c r="AR341">
        <v>1</v>
      </c>
      <c r="AS341" t="s">
        <v>2553</v>
      </c>
      <c r="AT341" t="s">
        <v>119</v>
      </c>
      <c r="BA341">
        <v>6</v>
      </c>
      <c r="BC341" t="s">
        <v>119</v>
      </c>
      <c r="BD341" t="s">
        <v>2452</v>
      </c>
      <c r="BE341" t="s">
        <v>119</v>
      </c>
      <c r="BF341" t="s">
        <v>2452</v>
      </c>
      <c r="BG341" t="s">
        <v>119</v>
      </c>
      <c r="BH341" t="s">
        <v>119</v>
      </c>
      <c r="BI341" t="s">
        <v>2452</v>
      </c>
      <c r="BJ341" t="s">
        <v>119</v>
      </c>
      <c r="BL341" s="28">
        <v>41773.642361111109</v>
      </c>
      <c r="BM341" s="28">
        <v>41773.654166666667</v>
      </c>
      <c r="BN341" t="str">
        <f t="shared" si="5"/>
        <v>Y</v>
      </c>
      <c r="BO341" s="28">
        <v>41776.284722222219</v>
      </c>
      <c r="BP341" s="28">
        <v>41776.297222222223</v>
      </c>
      <c r="BQ341">
        <v>-10</v>
      </c>
      <c r="BS341">
        <v>968</v>
      </c>
      <c r="BU341">
        <v>89.9</v>
      </c>
      <c r="BX341" t="s">
        <v>2736</v>
      </c>
      <c r="BY341" t="s">
        <v>2736</v>
      </c>
    </row>
    <row r="342" spans="1:78" x14ac:dyDescent="0.25">
      <c r="A342">
        <v>342</v>
      </c>
      <c r="B342">
        <v>342</v>
      </c>
      <c r="C342" t="s">
        <v>96</v>
      </c>
      <c r="D342" t="s">
        <v>561</v>
      </c>
      <c r="E342" t="s">
        <v>1944</v>
      </c>
      <c r="F342" t="s">
        <v>2450</v>
      </c>
      <c r="H342">
        <v>6</v>
      </c>
      <c r="I342" t="s">
        <v>100</v>
      </c>
      <c r="J342" t="s">
        <v>103</v>
      </c>
      <c r="K342">
        <v>1</v>
      </c>
      <c r="L342">
        <v>22.015422999999998</v>
      </c>
      <c r="M342">
        <v>-160.09855200000001</v>
      </c>
      <c r="N342">
        <v>0</v>
      </c>
      <c r="O342" t="s">
        <v>116</v>
      </c>
      <c r="P342" t="s">
        <v>118</v>
      </c>
      <c r="Q342" t="s">
        <v>2451</v>
      </c>
      <c r="U342" t="s">
        <v>122</v>
      </c>
      <c r="V342" t="s">
        <v>123</v>
      </c>
      <c r="W342" t="s">
        <v>135</v>
      </c>
      <c r="X342" t="s">
        <v>135</v>
      </c>
      <c r="Y342" t="s">
        <v>152</v>
      </c>
      <c r="Z342">
        <v>22.021519999999999</v>
      </c>
      <c r="AA342">
        <v>-160.09613999999999</v>
      </c>
      <c r="AB342" t="s">
        <v>2452</v>
      </c>
      <c r="AC342" t="s">
        <v>157</v>
      </c>
      <c r="AD342">
        <v>629</v>
      </c>
      <c r="AE342">
        <v>120</v>
      </c>
      <c r="AF342">
        <v>120</v>
      </c>
      <c r="AH342">
        <v>3</v>
      </c>
      <c r="AI342" t="s">
        <v>3493</v>
      </c>
      <c r="AK342" t="s">
        <v>2452</v>
      </c>
      <c r="AL342" t="s">
        <v>159</v>
      </c>
      <c r="AM342" t="s">
        <v>3844</v>
      </c>
      <c r="AN342">
        <v>3600</v>
      </c>
      <c r="AO342">
        <v>0.1</v>
      </c>
      <c r="AP342">
        <v>0</v>
      </c>
      <c r="AQ342" t="b">
        <v>0</v>
      </c>
      <c r="AR342">
        <v>1</v>
      </c>
      <c r="AS342" t="s">
        <v>2556</v>
      </c>
      <c r="AT342" t="s">
        <v>119</v>
      </c>
      <c r="BA342">
        <v>6</v>
      </c>
      <c r="BC342" t="s">
        <v>119</v>
      </c>
      <c r="BD342" t="s">
        <v>2452</v>
      </c>
      <c r="BE342" t="s">
        <v>119</v>
      </c>
      <c r="BF342" t="s">
        <v>2452</v>
      </c>
      <c r="BG342" t="s">
        <v>119</v>
      </c>
      <c r="BH342" t="s">
        <v>119</v>
      </c>
      <c r="BI342" t="s">
        <v>119</v>
      </c>
      <c r="BJ342" t="s">
        <v>119</v>
      </c>
      <c r="BL342" s="28">
        <v>41773.663888888892</v>
      </c>
      <c r="BM342" s="28">
        <v>41773.677083333336</v>
      </c>
      <c r="BN342" t="str">
        <f t="shared" si="5"/>
        <v>Y</v>
      </c>
      <c r="BO342" s="28">
        <v>41776.304861111108</v>
      </c>
      <c r="BP342" s="28">
        <v>41776.318055555559</v>
      </c>
      <c r="BQ342">
        <v>-10</v>
      </c>
      <c r="BS342">
        <v>962</v>
      </c>
      <c r="BU342">
        <v>81.099999999999994</v>
      </c>
      <c r="BX342" t="s">
        <v>2736</v>
      </c>
      <c r="BY342" t="s">
        <v>2736</v>
      </c>
      <c r="BZ342" t="s">
        <v>2975</v>
      </c>
    </row>
    <row r="343" spans="1:78" x14ac:dyDescent="0.25">
      <c r="A343">
        <v>343</v>
      </c>
      <c r="B343">
        <v>343</v>
      </c>
      <c r="C343" t="s">
        <v>96</v>
      </c>
      <c r="D343" t="s">
        <v>562</v>
      </c>
      <c r="E343" t="s">
        <v>1946</v>
      </c>
      <c r="F343" t="s">
        <v>2450</v>
      </c>
      <c r="H343">
        <v>8</v>
      </c>
      <c r="I343" t="s">
        <v>100</v>
      </c>
      <c r="J343" t="s">
        <v>103</v>
      </c>
      <c r="K343">
        <v>1</v>
      </c>
      <c r="L343">
        <v>22.015404</v>
      </c>
      <c r="M343">
        <v>-160.099042</v>
      </c>
      <c r="N343">
        <v>0</v>
      </c>
      <c r="O343" t="s">
        <v>115</v>
      </c>
      <c r="P343" t="s">
        <v>118</v>
      </c>
      <c r="Q343" t="s">
        <v>2451</v>
      </c>
      <c r="U343" t="s">
        <v>122</v>
      </c>
      <c r="V343" t="s">
        <v>123</v>
      </c>
      <c r="W343" t="s">
        <v>135</v>
      </c>
      <c r="X343" t="s">
        <v>135</v>
      </c>
      <c r="Y343" t="s">
        <v>152</v>
      </c>
      <c r="Z343">
        <v>22.021519999999999</v>
      </c>
      <c r="AA343">
        <v>-160.09613999999999</v>
      </c>
      <c r="AB343" t="s">
        <v>2452</v>
      </c>
      <c r="AC343" t="s">
        <v>157</v>
      </c>
      <c r="AD343">
        <v>630</v>
      </c>
      <c r="AE343">
        <v>120</v>
      </c>
      <c r="AF343">
        <v>120</v>
      </c>
      <c r="AH343">
        <v>1</v>
      </c>
      <c r="AI343" t="s">
        <v>3495</v>
      </c>
      <c r="AK343" t="s">
        <v>2452</v>
      </c>
      <c r="AL343" t="s">
        <v>159</v>
      </c>
      <c r="AM343" t="s">
        <v>3860</v>
      </c>
      <c r="AN343">
        <v>3600</v>
      </c>
      <c r="AO343">
        <v>0.1</v>
      </c>
      <c r="AP343">
        <v>0</v>
      </c>
      <c r="AQ343" t="b">
        <v>0</v>
      </c>
      <c r="AR343">
        <v>1</v>
      </c>
      <c r="AS343" t="s">
        <v>2558</v>
      </c>
      <c r="AT343" t="s">
        <v>119</v>
      </c>
      <c r="BA343">
        <v>6</v>
      </c>
      <c r="BC343" t="s">
        <v>119</v>
      </c>
      <c r="BD343" t="s">
        <v>2452</v>
      </c>
      <c r="BE343" t="s">
        <v>119</v>
      </c>
      <c r="BF343" t="s">
        <v>2452</v>
      </c>
      <c r="BG343" t="s">
        <v>119</v>
      </c>
      <c r="BH343" t="s">
        <v>119</v>
      </c>
      <c r="BI343" t="s">
        <v>119</v>
      </c>
      <c r="BJ343" t="s">
        <v>119</v>
      </c>
      <c r="BL343" s="28">
        <v>41773.743055555555</v>
      </c>
      <c r="BM343" s="28">
        <v>41773.755555555559</v>
      </c>
      <c r="BN343" t="str">
        <f t="shared" si="5"/>
        <v>Y</v>
      </c>
      <c r="BO343" s="28">
        <v>41777.291666666664</v>
      </c>
      <c r="BP343" s="28">
        <v>41777.300694444442</v>
      </c>
      <c r="BQ343">
        <v>-10</v>
      </c>
      <c r="BS343">
        <v>1190</v>
      </c>
      <c r="BU343">
        <v>89.2</v>
      </c>
      <c r="BX343" t="s">
        <v>2736</v>
      </c>
      <c r="BY343" t="s">
        <v>2736</v>
      </c>
    </row>
    <row r="344" spans="1:78" x14ac:dyDescent="0.25">
      <c r="A344">
        <v>344</v>
      </c>
      <c r="B344">
        <v>344</v>
      </c>
      <c r="C344" t="s">
        <v>96</v>
      </c>
      <c r="D344" t="s">
        <v>563</v>
      </c>
      <c r="E344" t="s">
        <v>1948</v>
      </c>
      <c r="F344" t="s">
        <v>2450</v>
      </c>
      <c r="H344">
        <v>10</v>
      </c>
      <c r="I344" t="s">
        <v>100</v>
      </c>
      <c r="J344" t="s">
        <v>103</v>
      </c>
      <c r="K344">
        <v>1</v>
      </c>
      <c r="L344">
        <v>22.015799000000001</v>
      </c>
      <c r="M344">
        <v>-160.09918999999999</v>
      </c>
      <c r="N344">
        <v>0</v>
      </c>
      <c r="O344" t="s">
        <v>116</v>
      </c>
      <c r="P344" t="s">
        <v>118</v>
      </c>
      <c r="Q344" t="s">
        <v>2451</v>
      </c>
      <c r="U344" t="s">
        <v>122</v>
      </c>
      <c r="V344" t="s">
        <v>123</v>
      </c>
      <c r="W344" t="s">
        <v>135</v>
      </c>
      <c r="X344" t="s">
        <v>135</v>
      </c>
      <c r="Y344" t="s">
        <v>152</v>
      </c>
      <c r="Z344">
        <v>22.021519999999999</v>
      </c>
      <c r="AA344">
        <v>-160.09613999999999</v>
      </c>
      <c r="AB344" t="s">
        <v>2452</v>
      </c>
      <c r="AC344" t="s">
        <v>157</v>
      </c>
      <c r="AD344">
        <v>603</v>
      </c>
      <c r="AE344">
        <v>120</v>
      </c>
      <c r="AF344">
        <v>120</v>
      </c>
      <c r="AH344">
        <v>1</v>
      </c>
      <c r="AI344" t="s">
        <v>3497</v>
      </c>
      <c r="AK344" t="s">
        <v>2452</v>
      </c>
      <c r="AL344" t="s">
        <v>159</v>
      </c>
      <c r="AM344" t="s">
        <v>3808</v>
      </c>
      <c r="AN344">
        <v>3600</v>
      </c>
      <c r="AO344">
        <v>0.1</v>
      </c>
      <c r="AP344">
        <v>0</v>
      </c>
      <c r="AQ344" t="b">
        <v>0</v>
      </c>
      <c r="AR344">
        <v>1</v>
      </c>
      <c r="AS344" t="s">
        <v>2560</v>
      </c>
      <c r="AT344" t="s">
        <v>119</v>
      </c>
      <c r="BA344">
        <v>6</v>
      </c>
      <c r="BC344" t="s">
        <v>119</v>
      </c>
      <c r="BD344" t="s">
        <v>2452</v>
      </c>
      <c r="BE344" t="s">
        <v>119</v>
      </c>
      <c r="BF344" t="s">
        <v>2452</v>
      </c>
      <c r="BG344" t="s">
        <v>119</v>
      </c>
      <c r="BH344" t="s">
        <v>119</v>
      </c>
      <c r="BI344" t="s">
        <v>119</v>
      </c>
      <c r="BJ344" t="s">
        <v>2452</v>
      </c>
      <c r="BL344" s="28">
        <v>41773.763888888891</v>
      </c>
      <c r="BM344" s="28">
        <v>41773.777777777781</v>
      </c>
      <c r="BN344" t="str">
        <f t="shared" si="5"/>
        <v>Y</v>
      </c>
      <c r="BO344" s="28">
        <v>41777.322916666664</v>
      </c>
      <c r="BP344" s="28">
        <v>41777.32708333333</v>
      </c>
      <c r="BQ344">
        <v>-10</v>
      </c>
      <c r="BS344">
        <v>992</v>
      </c>
      <c r="BU344">
        <v>81.900000000000006</v>
      </c>
      <c r="BX344" t="s">
        <v>2736</v>
      </c>
      <c r="BY344" t="s">
        <v>2736</v>
      </c>
    </row>
    <row r="345" spans="1:78" x14ac:dyDescent="0.25">
      <c r="A345">
        <v>345</v>
      </c>
      <c r="B345">
        <v>345</v>
      </c>
      <c r="C345" t="s">
        <v>96</v>
      </c>
      <c r="D345" t="s">
        <v>564</v>
      </c>
      <c r="E345" t="s">
        <v>1953</v>
      </c>
      <c r="F345" t="s">
        <v>2450</v>
      </c>
      <c r="H345">
        <v>15</v>
      </c>
      <c r="I345" t="s">
        <v>101</v>
      </c>
      <c r="J345" t="s">
        <v>191</v>
      </c>
      <c r="K345">
        <v>2</v>
      </c>
      <c r="L345">
        <v>22.015585999999999</v>
      </c>
      <c r="M345">
        <v>-160.09795</v>
      </c>
      <c r="N345">
        <v>0</v>
      </c>
      <c r="O345" t="s">
        <v>116</v>
      </c>
      <c r="P345" t="s">
        <v>118</v>
      </c>
      <c r="Q345" t="s">
        <v>2451</v>
      </c>
      <c r="U345" t="s">
        <v>122</v>
      </c>
      <c r="V345" t="s">
        <v>123</v>
      </c>
      <c r="W345" t="s">
        <v>135</v>
      </c>
      <c r="X345" t="s">
        <v>135</v>
      </c>
      <c r="Y345" t="s">
        <v>152</v>
      </c>
      <c r="Z345">
        <v>22.021519999999999</v>
      </c>
      <c r="AA345">
        <v>-160.09613999999999</v>
      </c>
      <c r="AB345" t="s">
        <v>2452</v>
      </c>
      <c r="AC345" t="s">
        <v>157</v>
      </c>
      <c r="AD345">
        <v>610</v>
      </c>
      <c r="AE345">
        <v>120</v>
      </c>
      <c r="AF345">
        <v>120</v>
      </c>
      <c r="AH345">
        <v>1</v>
      </c>
      <c r="AI345" t="s">
        <v>3502</v>
      </c>
      <c r="AK345" t="s">
        <v>2452</v>
      </c>
      <c r="AL345" t="s">
        <v>159</v>
      </c>
      <c r="AM345" t="s">
        <v>3843</v>
      </c>
      <c r="AN345">
        <v>3600</v>
      </c>
      <c r="AO345">
        <v>0.1</v>
      </c>
      <c r="AP345">
        <v>1</v>
      </c>
      <c r="AQ345" t="b">
        <v>1</v>
      </c>
      <c r="AR345">
        <v>1</v>
      </c>
      <c r="AS345" t="s">
        <v>2565</v>
      </c>
      <c r="AT345" t="s">
        <v>119</v>
      </c>
      <c r="BA345">
        <v>6</v>
      </c>
      <c r="BC345" t="s">
        <v>119</v>
      </c>
      <c r="BD345" t="s">
        <v>2452</v>
      </c>
      <c r="BE345" t="s">
        <v>119</v>
      </c>
      <c r="BF345" t="s">
        <v>2452</v>
      </c>
      <c r="BG345" t="s">
        <v>119</v>
      </c>
      <c r="BH345" t="s">
        <v>119</v>
      </c>
      <c r="BI345" t="s">
        <v>2452</v>
      </c>
      <c r="BJ345" t="s">
        <v>119</v>
      </c>
      <c r="BL345" s="28">
        <v>41803.935416666667</v>
      </c>
      <c r="BM345" s="28">
        <v>41803.946527777778</v>
      </c>
      <c r="BN345" t="str">
        <f t="shared" si="5"/>
        <v>Y</v>
      </c>
      <c r="BO345" s="28">
        <v>41807.318749999999</v>
      </c>
      <c r="BP345" s="28">
        <v>41807.326388888891</v>
      </c>
      <c r="BQ345">
        <v>-10</v>
      </c>
      <c r="BS345">
        <v>940</v>
      </c>
      <c r="BU345">
        <v>82.4</v>
      </c>
      <c r="BX345" t="s">
        <v>2736</v>
      </c>
      <c r="BY345" t="s">
        <v>2736</v>
      </c>
      <c r="BZ345" t="s">
        <v>2987</v>
      </c>
    </row>
    <row r="346" spans="1:78" x14ac:dyDescent="0.25">
      <c r="A346">
        <v>346</v>
      </c>
      <c r="B346">
        <v>346</v>
      </c>
      <c r="C346" t="s">
        <v>96</v>
      </c>
      <c r="D346" t="s">
        <v>565</v>
      </c>
      <c r="E346" t="s">
        <v>1956</v>
      </c>
      <c r="F346" t="s">
        <v>2450</v>
      </c>
      <c r="H346">
        <v>18</v>
      </c>
      <c r="I346" t="s">
        <v>102</v>
      </c>
      <c r="J346" t="s">
        <v>190</v>
      </c>
      <c r="K346">
        <v>2</v>
      </c>
      <c r="L346">
        <v>22.015447999999999</v>
      </c>
      <c r="M346">
        <v>-160.09875400000001</v>
      </c>
      <c r="N346">
        <v>0</v>
      </c>
      <c r="O346" t="s">
        <v>116</v>
      </c>
      <c r="P346" t="s">
        <v>118</v>
      </c>
      <c r="Q346" t="s">
        <v>2451</v>
      </c>
      <c r="U346" t="s">
        <v>122</v>
      </c>
      <c r="V346" t="s">
        <v>123</v>
      </c>
      <c r="W346" t="s">
        <v>135</v>
      </c>
      <c r="X346" t="s">
        <v>135</v>
      </c>
      <c r="Y346" t="s">
        <v>152</v>
      </c>
      <c r="Z346">
        <v>22.021519999999999</v>
      </c>
      <c r="AA346">
        <v>-160.09613999999999</v>
      </c>
      <c r="AB346" t="s">
        <v>2452</v>
      </c>
      <c r="AC346" t="s">
        <v>157</v>
      </c>
      <c r="AD346">
        <v>632</v>
      </c>
      <c r="AE346">
        <v>120</v>
      </c>
      <c r="AF346">
        <v>120</v>
      </c>
      <c r="AH346">
        <v>1</v>
      </c>
      <c r="AI346" t="s">
        <v>3505</v>
      </c>
      <c r="AK346" t="s">
        <v>2452</v>
      </c>
      <c r="AL346" t="s">
        <v>159</v>
      </c>
      <c r="AM346" t="s">
        <v>3840</v>
      </c>
      <c r="AN346">
        <v>3600</v>
      </c>
      <c r="AO346">
        <v>0.1</v>
      </c>
      <c r="AP346">
        <v>1</v>
      </c>
      <c r="AQ346" t="b">
        <v>1</v>
      </c>
      <c r="AR346">
        <v>1</v>
      </c>
      <c r="AS346" t="s">
        <v>2568</v>
      </c>
      <c r="AT346" t="s">
        <v>119</v>
      </c>
      <c r="BA346">
        <v>6</v>
      </c>
      <c r="BC346" t="s">
        <v>119</v>
      </c>
      <c r="BD346" t="s">
        <v>2452</v>
      </c>
      <c r="BE346" t="s">
        <v>119</v>
      </c>
      <c r="BF346" t="s">
        <v>2452</v>
      </c>
      <c r="BG346" t="s">
        <v>119</v>
      </c>
      <c r="BH346" t="s">
        <v>119</v>
      </c>
      <c r="BI346" t="s">
        <v>119</v>
      </c>
      <c r="BJ346" t="s">
        <v>2452</v>
      </c>
      <c r="BL346" s="28">
        <v>41803.963194444441</v>
      </c>
      <c r="BM346" s="28">
        <v>41803.96875</v>
      </c>
      <c r="BN346" t="str">
        <f t="shared" si="5"/>
        <v>Y</v>
      </c>
      <c r="BO346" s="28">
        <v>41806.911111111112</v>
      </c>
      <c r="BP346" s="28">
        <v>41806.920138888891</v>
      </c>
      <c r="BQ346">
        <v>-10</v>
      </c>
      <c r="BS346">
        <v>930</v>
      </c>
      <c r="BU346">
        <v>86</v>
      </c>
      <c r="BX346" t="s">
        <v>2736</v>
      </c>
      <c r="BY346" t="s">
        <v>2736</v>
      </c>
      <c r="BZ346" t="s">
        <v>2990</v>
      </c>
    </row>
    <row r="347" spans="1:78" x14ac:dyDescent="0.25">
      <c r="A347">
        <v>347</v>
      </c>
      <c r="B347">
        <v>347</v>
      </c>
      <c r="C347" t="s">
        <v>96</v>
      </c>
      <c r="D347" t="s">
        <v>566</v>
      </c>
      <c r="E347" t="s">
        <v>1958</v>
      </c>
      <c r="F347" t="s">
        <v>2450</v>
      </c>
      <c r="H347">
        <v>20</v>
      </c>
      <c r="I347" t="s">
        <v>102</v>
      </c>
      <c r="J347" t="s">
        <v>187</v>
      </c>
      <c r="K347">
        <v>2</v>
      </c>
      <c r="L347">
        <v>22.015460000000001</v>
      </c>
      <c r="M347">
        <v>-160.09885199999999</v>
      </c>
      <c r="N347">
        <v>0</v>
      </c>
      <c r="O347" t="s">
        <v>116</v>
      </c>
      <c r="P347" t="s">
        <v>118</v>
      </c>
      <c r="Q347" t="s">
        <v>2451</v>
      </c>
      <c r="U347" t="s">
        <v>122</v>
      </c>
      <c r="V347" t="s">
        <v>123</v>
      </c>
      <c r="W347" t="s">
        <v>135</v>
      </c>
      <c r="X347" t="s">
        <v>135</v>
      </c>
      <c r="Y347" t="s">
        <v>152</v>
      </c>
      <c r="Z347">
        <v>22.021519999999999</v>
      </c>
      <c r="AA347">
        <v>-160.09613999999999</v>
      </c>
      <c r="AB347" t="s">
        <v>2452</v>
      </c>
      <c r="AC347" t="s">
        <v>157</v>
      </c>
      <c r="AD347">
        <v>613</v>
      </c>
      <c r="AE347">
        <v>120</v>
      </c>
      <c r="AF347">
        <v>120</v>
      </c>
      <c r="AH347">
        <v>1</v>
      </c>
      <c r="AI347" t="s">
        <v>3507</v>
      </c>
      <c r="AK347" t="s">
        <v>2452</v>
      </c>
      <c r="AL347" t="s">
        <v>159</v>
      </c>
      <c r="AM347" t="s">
        <v>3841</v>
      </c>
      <c r="AN347">
        <v>3600</v>
      </c>
      <c r="AO347">
        <v>0.1</v>
      </c>
      <c r="AP347">
        <v>1</v>
      </c>
      <c r="AQ347" t="b">
        <v>1</v>
      </c>
      <c r="AR347">
        <v>1</v>
      </c>
      <c r="AS347" t="s">
        <v>2570</v>
      </c>
      <c r="AT347" t="s">
        <v>119</v>
      </c>
      <c r="BA347">
        <v>6</v>
      </c>
      <c r="BC347" t="s">
        <v>119</v>
      </c>
      <c r="BD347" t="s">
        <v>2452</v>
      </c>
      <c r="BE347" t="s">
        <v>119</v>
      </c>
      <c r="BF347" t="s">
        <v>2452</v>
      </c>
      <c r="BG347" t="s">
        <v>119</v>
      </c>
      <c r="BH347" t="s">
        <v>119</v>
      </c>
      <c r="BI347" t="s">
        <v>2452</v>
      </c>
      <c r="BJ347" t="s">
        <v>119</v>
      </c>
      <c r="BL347" s="28">
        <v>41803.974305555559</v>
      </c>
      <c r="BM347" s="28">
        <v>41803.98333333333</v>
      </c>
      <c r="BN347" t="str">
        <f t="shared" si="5"/>
        <v>Y</v>
      </c>
      <c r="BO347" s="28">
        <v>41806.338888888888</v>
      </c>
      <c r="BP347" s="28">
        <v>41806.345833333333</v>
      </c>
      <c r="BQ347">
        <v>-10</v>
      </c>
      <c r="BS347">
        <v>910</v>
      </c>
      <c r="BU347">
        <v>84</v>
      </c>
      <c r="BX347" t="s">
        <v>2736</v>
      </c>
      <c r="BY347" t="s">
        <v>2736</v>
      </c>
      <c r="BZ347" t="s">
        <v>2977</v>
      </c>
    </row>
    <row r="348" spans="1:78" x14ac:dyDescent="0.25">
      <c r="A348">
        <v>348</v>
      </c>
      <c r="B348">
        <v>348</v>
      </c>
      <c r="C348" t="s">
        <v>96</v>
      </c>
      <c r="D348" t="s">
        <v>567</v>
      </c>
      <c r="E348" t="s">
        <v>1971</v>
      </c>
      <c r="F348" t="s">
        <v>2450</v>
      </c>
      <c r="H348">
        <v>30</v>
      </c>
      <c r="I348" t="s">
        <v>99</v>
      </c>
      <c r="J348" t="s">
        <v>186</v>
      </c>
      <c r="K348">
        <v>2</v>
      </c>
      <c r="L348">
        <v>22.015439000000001</v>
      </c>
      <c r="M348">
        <v>-160.09979300000001</v>
      </c>
      <c r="N348">
        <v>0</v>
      </c>
      <c r="O348" t="s">
        <v>116</v>
      </c>
      <c r="P348" t="s">
        <v>118</v>
      </c>
      <c r="Q348" t="s">
        <v>2451</v>
      </c>
      <c r="U348" t="s">
        <v>122</v>
      </c>
      <c r="V348" t="s">
        <v>123</v>
      </c>
      <c r="W348" t="s">
        <v>135</v>
      </c>
      <c r="X348" t="s">
        <v>135</v>
      </c>
      <c r="Y348" t="s">
        <v>152</v>
      </c>
      <c r="Z348">
        <v>22.021519999999999</v>
      </c>
      <c r="AA348">
        <v>-160.09613999999999</v>
      </c>
      <c r="AB348" t="s">
        <v>2452</v>
      </c>
      <c r="AC348" t="s">
        <v>157</v>
      </c>
      <c r="AD348">
        <v>648</v>
      </c>
      <c r="AE348">
        <v>120</v>
      </c>
      <c r="AF348">
        <v>120</v>
      </c>
      <c r="AH348">
        <v>1</v>
      </c>
      <c r="AI348" t="s">
        <v>3518</v>
      </c>
      <c r="AK348" t="s">
        <v>2452</v>
      </c>
      <c r="AL348" t="s">
        <v>159</v>
      </c>
      <c r="AM348" t="s">
        <v>3806</v>
      </c>
      <c r="AN348">
        <v>3600</v>
      </c>
      <c r="AO348">
        <v>0.1</v>
      </c>
      <c r="AP348">
        <v>0</v>
      </c>
      <c r="AQ348" t="b">
        <v>0</v>
      </c>
      <c r="AR348">
        <v>1</v>
      </c>
      <c r="AS348" t="s">
        <v>2582</v>
      </c>
      <c r="AT348" t="s">
        <v>119</v>
      </c>
      <c r="BA348">
        <v>6</v>
      </c>
      <c r="BC348" t="s">
        <v>119</v>
      </c>
      <c r="BD348" t="s">
        <v>2452</v>
      </c>
      <c r="BE348" t="s">
        <v>119</v>
      </c>
      <c r="BF348" t="s">
        <v>2452</v>
      </c>
      <c r="BG348" t="s">
        <v>119</v>
      </c>
      <c r="BH348" t="s">
        <v>119</v>
      </c>
      <c r="BI348" t="s">
        <v>2452</v>
      </c>
      <c r="BJ348" t="s">
        <v>119</v>
      </c>
      <c r="BL348" s="28">
        <v>41804.923611111109</v>
      </c>
      <c r="BM348" s="28">
        <v>41804.933333333334</v>
      </c>
      <c r="BN348" t="str">
        <f t="shared" si="5"/>
        <v>Y</v>
      </c>
      <c r="BO348" s="28">
        <v>41808.308333333334</v>
      </c>
      <c r="BP348" s="28">
        <v>41808.315972222219</v>
      </c>
      <c r="BQ348">
        <v>-10</v>
      </c>
      <c r="BS348">
        <v>1100</v>
      </c>
      <c r="BU348">
        <v>88.9</v>
      </c>
      <c r="BX348" t="s">
        <v>2736</v>
      </c>
      <c r="BY348" t="s">
        <v>2740</v>
      </c>
      <c r="BZ348" t="s">
        <v>3000</v>
      </c>
    </row>
    <row r="349" spans="1:78" x14ac:dyDescent="0.25">
      <c r="A349">
        <v>349</v>
      </c>
      <c r="B349">
        <v>349</v>
      </c>
      <c r="C349" t="s">
        <v>96</v>
      </c>
      <c r="D349" t="s">
        <v>568</v>
      </c>
      <c r="E349" t="s">
        <v>1938</v>
      </c>
      <c r="F349" t="s">
        <v>2450</v>
      </c>
      <c r="H349">
        <v>1</v>
      </c>
      <c r="I349" t="s">
        <v>100</v>
      </c>
      <c r="J349" t="s">
        <v>103</v>
      </c>
      <c r="K349">
        <v>1</v>
      </c>
      <c r="L349">
        <v>22.015428</v>
      </c>
      <c r="M349">
        <v>-160.097589</v>
      </c>
      <c r="N349">
        <v>0</v>
      </c>
      <c r="O349" t="s">
        <v>115</v>
      </c>
      <c r="P349" t="s">
        <v>118</v>
      </c>
      <c r="Q349" t="s">
        <v>2451</v>
      </c>
      <c r="U349" t="s">
        <v>122</v>
      </c>
      <c r="V349" t="s">
        <v>123</v>
      </c>
      <c r="W349" t="s">
        <v>135</v>
      </c>
      <c r="X349" t="s">
        <v>135</v>
      </c>
      <c r="Y349" t="s">
        <v>152</v>
      </c>
      <c r="Z349">
        <v>22.021519999999999</v>
      </c>
      <c r="AA349">
        <v>-160.09613999999999</v>
      </c>
      <c r="AB349" t="s">
        <v>2452</v>
      </c>
      <c r="AC349" t="s">
        <v>157</v>
      </c>
      <c r="AD349">
        <v>637</v>
      </c>
      <c r="AE349">
        <v>120</v>
      </c>
      <c r="AF349">
        <v>120</v>
      </c>
      <c r="AH349">
        <v>1</v>
      </c>
      <c r="AI349" t="s">
        <v>3487</v>
      </c>
      <c r="AK349" t="s">
        <v>2452</v>
      </c>
      <c r="AL349" t="s">
        <v>159</v>
      </c>
      <c r="AM349" t="s">
        <v>3862</v>
      </c>
      <c r="AN349">
        <v>3600</v>
      </c>
      <c r="AO349">
        <v>0.1</v>
      </c>
      <c r="AP349">
        <v>0</v>
      </c>
      <c r="AQ349" t="b">
        <v>0</v>
      </c>
      <c r="AR349">
        <v>1</v>
      </c>
      <c r="AS349" t="s">
        <v>2550</v>
      </c>
      <c r="AT349" t="s">
        <v>119</v>
      </c>
      <c r="BA349">
        <v>6</v>
      </c>
      <c r="BC349" t="s">
        <v>119</v>
      </c>
      <c r="BD349" t="s">
        <v>2452</v>
      </c>
      <c r="BE349" t="s">
        <v>119</v>
      </c>
      <c r="BF349" t="s">
        <v>2452</v>
      </c>
      <c r="BG349" t="s">
        <v>119</v>
      </c>
      <c r="BH349" t="s">
        <v>119</v>
      </c>
      <c r="BI349" t="s">
        <v>119</v>
      </c>
      <c r="BJ349" t="s">
        <v>2452</v>
      </c>
      <c r="BL349" s="28">
        <v>41772.78125</v>
      </c>
      <c r="BM349" s="28">
        <v>41772.791666666664</v>
      </c>
      <c r="BN349" t="str">
        <f t="shared" si="5"/>
        <v>Y</v>
      </c>
      <c r="BO349" s="28">
        <v>41776.623611111114</v>
      </c>
      <c r="BP349" s="28">
        <v>41776.631944444445</v>
      </c>
      <c r="BQ349">
        <v>-10</v>
      </c>
      <c r="BS349">
        <v>1073</v>
      </c>
      <c r="BU349">
        <v>80.900000000000006</v>
      </c>
      <c r="BX349" t="s">
        <v>2736</v>
      </c>
      <c r="BY349" t="s">
        <v>2736</v>
      </c>
    </row>
    <row r="350" spans="1:78" x14ac:dyDescent="0.25">
      <c r="A350">
        <v>350</v>
      </c>
      <c r="B350">
        <v>350</v>
      </c>
      <c r="C350" t="s">
        <v>96</v>
      </c>
      <c r="D350" t="s">
        <v>569</v>
      </c>
      <c r="E350" t="s">
        <v>1939</v>
      </c>
      <c r="F350" t="s">
        <v>2450</v>
      </c>
      <c r="H350">
        <v>2</v>
      </c>
      <c r="I350" t="s">
        <v>100</v>
      </c>
      <c r="J350" t="s">
        <v>103</v>
      </c>
      <c r="K350">
        <v>1</v>
      </c>
      <c r="L350">
        <v>22.015554999999999</v>
      </c>
      <c r="M350">
        <v>-160.098296</v>
      </c>
      <c r="N350">
        <v>0</v>
      </c>
      <c r="O350" t="s">
        <v>115</v>
      </c>
      <c r="P350" t="s">
        <v>118</v>
      </c>
      <c r="Q350" t="s">
        <v>2451</v>
      </c>
      <c r="U350" t="s">
        <v>122</v>
      </c>
      <c r="V350" t="s">
        <v>123</v>
      </c>
      <c r="W350" t="s">
        <v>135</v>
      </c>
      <c r="X350" t="s">
        <v>135</v>
      </c>
      <c r="Y350" t="s">
        <v>152</v>
      </c>
      <c r="Z350">
        <v>22.021519999999999</v>
      </c>
      <c r="AA350">
        <v>-160.09613999999999</v>
      </c>
      <c r="AB350" t="s">
        <v>2452</v>
      </c>
      <c r="AC350" t="s">
        <v>157</v>
      </c>
      <c r="AD350">
        <v>650</v>
      </c>
      <c r="AE350">
        <v>120</v>
      </c>
      <c r="AF350">
        <v>120</v>
      </c>
      <c r="AH350">
        <v>3</v>
      </c>
      <c r="AI350" t="s">
        <v>3488</v>
      </c>
      <c r="AK350" t="s">
        <v>2452</v>
      </c>
      <c r="AL350" t="s">
        <v>159</v>
      </c>
      <c r="AM350" t="s">
        <v>3792</v>
      </c>
      <c r="AN350">
        <v>3600</v>
      </c>
      <c r="AO350">
        <v>0.1</v>
      </c>
      <c r="AP350">
        <v>0</v>
      </c>
      <c r="AQ350" t="b">
        <v>0</v>
      </c>
      <c r="AR350">
        <v>1</v>
      </c>
      <c r="AS350" t="s">
        <v>2551</v>
      </c>
      <c r="AT350" t="s">
        <v>119</v>
      </c>
      <c r="BA350">
        <v>6</v>
      </c>
      <c r="BC350" t="s">
        <v>119</v>
      </c>
      <c r="BD350" t="s">
        <v>2452</v>
      </c>
      <c r="BE350" t="s">
        <v>119</v>
      </c>
      <c r="BF350" t="s">
        <v>2452</v>
      </c>
      <c r="BG350" t="s">
        <v>119</v>
      </c>
      <c r="BH350" t="s">
        <v>119</v>
      </c>
      <c r="BI350" t="s">
        <v>119</v>
      </c>
      <c r="BJ350" t="s">
        <v>119</v>
      </c>
      <c r="BL350" s="28">
        <v>41772.803472222222</v>
      </c>
      <c r="BM350" s="28">
        <v>41772.813888888886</v>
      </c>
      <c r="BN350" t="str">
        <f t="shared" si="5"/>
        <v>Y</v>
      </c>
      <c r="BO350" s="28">
        <v>41774.868055555555</v>
      </c>
      <c r="BP350" s="28">
        <v>41774.875</v>
      </c>
      <c r="BQ350">
        <v>-10</v>
      </c>
      <c r="BS350">
        <v>1010</v>
      </c>
      <c r="BU350">
        <v>88.4</v>
      </c>
      <c r="BX350" t="s">
        <v>2736</v>
      </c>
      <c r="BY350" t="s">
        <v>2736</v>
      </c>
      <c r="BZ350" t="s">
        <v>2975</v>
      </c>
    </row>
    <row r="351" spans="1:78" x14ac:dyDescent="0.25">
      <c r="A351">
        <v>351</v>
      </c>
      <c r="B351">
        <v>351</v>
      </c>
      <c r="C351" t="s">
        <v>96</v>
      </c>
      <c r="D351" t="s">
        <v>570</v>
      </c>
      <c r="E351" t="s">
        <v>1942</v>
      </c>
      <c r="F351" t="s">
        <v>2450</v>
      </c>
      <c r="H351">
        <v>5</v>
      </c>
      <c r="I351" t="s">
        <v>100</v>
      </c>
      <c r="J351" t="s">
        <v>103</v>
      </c>
      <c r="K351">
        <v>1</v>
      </c>
      <c r="L351">
        <v>22.015637999999999</v>
      </c>
      <c r="M351">
        <v>-160.09796</v>
      </c>
      <c r="N351">
        <v>0</v>
      </c>
      <c r="O351" t="s">
        <v>115</v>
      </c>
      <c r="P351" t="s">
        <v>118</v>
      </c>
      <c r="Q351" t="s">
        <v>2451</v>
      </c>
      <c r="U351" t="s">
        <v>122</v>
      </c>
      <c r="V351" t="s">
        <v>123</v>
      </c>
      <c r="W351" t="s">
        <v>135</v>
      </c>
      <c r="X351" t="s">
        <v>135</v>
      </c>
      <c r="Y351" t="s">
        <v>152</v>
      </c>
      <c r="Z351">
        <v>22.021519999999999</v>
      </c>
      <c r="AA351">
        <v>-160.09613999999999</v>
      </c>
      <c r="AB351" t="s">
        <v>2452</v>
      </c>
      <c r="AC351" t="s">
        <v>157</v>
      </c>
      <c r="AD351">
        <v>641</v>
      </c>
      <c r="AE351">
        <v>120</v>
      </c>
      <c r="AF351">
        <v>120</v>
      </c>
      <c r="AH351">
        <v>1</v>
      </c>
      <c r="AI351" t="s">
        <v>3491</v>
      </c>
      <c r="AK351" t="s">
        <v>2452</v>
      </c>
      <c r="AL351" t="s">
        <v>159</v>
      </c>
      <c r="AM351" t="s">
        <v>3865</v>
      </c>
      <c r="AN351">
        <v>3600</v>
      </c>
      <c r="AO351">
        <v>0.1</v>
      </c>
      <c r="AP351">
        <v>0</v>
      </c>
      <c r="AQ351" t="b">
        <v>0</v>
      </c>
      <c r="AR351">
        <v>1</v>
      </c>
      <c r="AS351" t="s">
        <v>2554</v>
      </c>
      <c r="AT351" t="s">
        <v>119</v>
      </c>
      <c r="BA351">
        <v>6</v>
      </c>
      <c r="BC351" t="s">
        <v>119</v>
      </c>
      <c r="BD351" t="s">
        <v>2452</v>
      </c>
      <c r="BE351" t="s">
        <v>119</v>
      </c>
      <c r="BF351" t="s">
        <v>2452</v>
      </c>
      <c r="BG351" t="s">
        <v>119</v>
      </c>
      <c r="BH351" t="s">
        <v>119</v>
      </c>
      <c r="BI351" t="s">
        <v>119</v>
      </c>
      <c r="BJ351" t="s">
        <v>119</v>
      </c>
      <c r="BL351" s="28">
        <v>41773.664583333331</v>
      </c>
      <c r="BM351" s="28">
        <v>41773.673611111109</v>
      </c>
      <c r="BN351" t="str">
        <f t="shared" si="5"/>
        <v>Y</v>
      </c>
      <c r="BO351" s="28">
        <v>41775.829861111109</v>
      </c>
      <c r="BP351" s="28">
        <v>41775.840277777781</v>
      </c>
      <c r="BQ351">
        <v>-10</v>
      </c>
      <c r="BS351">
        <v>1085</v>
      </c>
      <c r="BU351">
        <v>80.599999999999994</v>
      </c>
      <c r="BX351" t="s">
        <v>2736</v>
      </c>
      <c r="BY351" t="s">
        <v>2736</v>
      </c>
    </row>
    <row r="352" spans="1:78" x14ac:dyDescent="0.25">
      <c r="A352">
        <v>352</v>
      </c>
      <c r="B352">
        <v>352</v>
      </c>
      <c r="C352" t="s">
        <v>96</v>
      </c>
      <c r="D352" t="s">
        <v>571</v>
      </c>
      <c r="E352" t="s">
        <v>1945</v>
      </c>
      <c r="F352" t="s">
        <v>2450</v>
      </c>
      <c r="H352">
        <v>7</v>
      </c>
      <c r="I352" t="s">
        <v>100</v>
      </c>
      <c r="J352" t="s">
        <v>103</v>
      </c>
      <c r="K352">
        <v>1</v>
      </c>
      <c r="L352">
        <v>22.015529999999998</v>
      </c>
      <c r="M352">
        <v>-160.09762799999999</v>
      </c>
      <c r="N352">
        <v>0</v>
      </c>
      <c r="O352" t="s">
        <v>115</v>
      </c>
      <c r="P352" t="s">
        <v>118</v>
      </c>
      <c r="Q352" t="s">
        <v>2451</v>
      </c>
      <c r="U352" t="s">
        <v>122</v>
      </c>
      <c r="V352" t="s">
        <v>123</v>
      </c>
      <c r="W352" t="s">
        <v>135</v>
      </c>
      <c r="X352" t="s">
        <v>135</v>
      </c>
      <c r="Y352" t="s">
        <v>152</v>
      </c>
      <c r="Z352">
        <v>22.021519999999999</v>
      </c>
      <c r="AA352">
        <v>-160.09613999999999</v>
      </c>
      <c r="AB352" t="s">
        <v>2452</v>
      </c>
      <c r="AC352" t="s">
        <v>157</v>
      </c>
      <c r="AD352">
        <v>634</v>
      </c>
      <c r="AE352">
        <v>120</v>
      </c>
      <c r="AF352">
        <v>120</v>
      </c>
      <c r="AH352">
        <v>1</v>
      </c>
      <c r="AI352" t="s">
        <v>3494</v>
      </c>
      <c r="AK352" t="s">
        <v>2452</v>
      </c>
      <c r="AL352" t="s">
        <v>159</v>
      </c>
      <c r="AM352" t="s">
        <v>3795</v>
      </c>
      <c r="AN352">
        <v>3600</v>
      </c>
      <c r="AO352">
        <v>0.1</v>
      </c>
      <c r="AP352">
        <v>0</v>
      </c>
      <c r="AQ352" t="b">
        <v>0</v>
      </c>
      <c r="AR352">
        <v>1</v>
      </c>
      <c r="AS352" t="s">
        <v>2557</v>
      </c>
      <c r="AT352" t="s">
        <v>119</v>
      </c>
      <c r="BA352">
        <v>6</v>
      </c>
      <c r="BC352" t="s">
        <v>119</v>
      </c>
      <c r="BD352" t="s">
        <v>2452</v>
      </c>
      <c r="BE352" t="s">
        <v>119</v>
      </c>
      <c r="BF352" t="s">
        <v>2452</v>
      </c>
      <c r="BG352" t="s">
        <v>119</v>
      </c>
      <c r="BH352" t="s">
        <v>119</v>
      </c>
      <c r="BI352" t="s">
        <v>2452</v>
      </c>
      <c r="BJ352" t="s">
        <v>2452</v>
      </c>
      <c r="BL352" s="28">
        <v>41773.744444444441</v>
      </c>
      <c r="BM352" s="28">
        <v>41773.754861111112</v>
      </c>
      <c r="BN352" t="str">
        <f t="shared" si="5"/>
        <v>Y</v>
      </c>
      <c r="BO352" s="28">
        <v>41777.298611111109</v>
      </c>
      <c r="BP352" s="28">
        <v>41777.304861111108</v>
      </c>
      <c r="BQ352">
        <v>-10</v>
      </c>
      <c r="BS352">
        <v>1091</v>
      </c>
      <c r="BU352">
        <v>88</v>
      </c>
      <c r="BX352" t="s">
        <v>2736</v>
      </c>
      <c r="BY352" t="s">
        <v>2736</v>
      </c>
    </row>
    <row r="353" spans="1:78" x14ac:dyDescent="0.25">
      <c r="A353">
        <v>353</v>
      </c>
      <c r="B353">
        <v>353</v>
      </c>
      <c r="C353" t="s">
        <v>96</v>
      </c>
      <c r="D353" t="s">
        <v>572</v>
      </c>
      <c r="E353" t="s">
        <v>1947</v>
      </c>
      <c r="F353" t="s">
        <v>2450</v>
      </c>
      <c r="H353">
        <v>9</v>
      </c>
      <c r="I353" t="s">
        <v>100</v>
      </c>
      <c r="J353" t="s">
        <v>103</v>
      </c>
      <c r="K353">
        <v>1</v>
      </c>
      <c r="L353">
        <v>22.015532</v>
      </c>
      <c r="M353">
        <v>-160.099234</v>
      </c>
      <c r="N353">
        <v>0</v>
      </c>
      <c r="O353" t="s">
        <v>116</v>
      </c>
      <c r="P353" t="s">
        <v>118</v>
      </c>
      <c r="Q353" t="s">
        <v>2451</v>
      </c>
      <c r="U353" t="s">
        <v>122</v>
      </c>
      <c r="V353" t="s">
        <v>123</v>
      </c>
      <c r="W353" t="s">
        <v>135</v>
      </c>
      <c r="X353" t="s">
        <v>135</v>
      </c>
      <c r="Y353" t="s">
        <v>152</v>
      </c>
      <c r="Z353">
        <v>22.021519999999999</v>
      </c>
      <c r="AA353">
        <v>-160.09613999999999</v>
      </c>
      <c r="AB353" t="s">
        <v>2452</v>
      </c>
      <c r="AC353" t="s">
        <v>157</v>
      </c>
      <c r="AD353">
        <v>638</v>
      </c>
      <c r="AE353">
        <v>120</v>
      </c>
      <c r="AF353">
        <v>120</v>
      </c>
      <c r="AH353">
        <v>1</v>
      </c>
      <c r="AI353" t="s">
        <v>3496</v>
      </c>
      <c r="AK353" t="s">
        <v>2452</v>
      </c>
      <c r="AL353" t="s">
        <v>159</v>
      </c>
      <c r="AM353" t="s">
        <v>3866</v>
      </c>
      <c r="AN353">
        <v>3600</v>
      </c>
      <c r="AO353">
        <v>0.1</v>
      </c>
      <c r="AP353">
        <v>0</v>
      </c>
      <c r="AQ353" t="b">
        <v>0</v>
      </c>
      <c r="AR353">
        <v>1</v>
      </c>
      <c r="AS353" t="s">
        <v>2559</v>
      </c>
      <c r="AT353" t="s">
        <v>119</v>
      </c>
      <c r="BA353">
        <v>6</v>
      </c>
      <c r="BC353" t="s">
        <v>119</v>
      </c>
      <c r="BD353" t="s">
        <v>2452</v>
      </c>
      <c r="BE353" t="s">
        <v>119</v>
      </c>
      <c r="BF353" t="s">
        <v>2452</v>
      </c>
      <c r="BG353" t="s">
        <v>119</v>
      </c>
      <c r="BH353" t="s">
        <v>119</v>
      </c>
      <c r="BI353" t="s">
        <v>119</v>
      </c>
      <c r="BJ353" t="s">
        <v>2452</v>
      </c>
      <c r="BL353" s="28">
        <v>41773.780555555553</v>
      </c>
      <c r="BM353" s="28">
        <v>41773.788194444445</v>
      </c>
      <c r="BN353" t="str">
        <f t="shared" si="5"/>
        <v>Y</v>
      </c>
      <c r="BO353" s="28">
        <v>41777.304861111108</v>
      </c>
      <c r="BP353" s="28">
        <v>41777.313194444447</v>
      </c>
      <c r="BQ353">
        <v>-10</v>
      </c>
      <c r="BS353">
        <v>981</v>
      </c>
      <c r="BU353">
        <v>82</v>
      </c>
      <c r="BX353" t="s">
        <v>2736</v>
      </c>
      <c r="BY353" t="s">
        <v>2736</v>
      </c>
      <c r="BZ353" t="s">
        <v>2983</v>
      </c>
    </row>
    <row r="354" spans="1:78" x14ac:dyDescent="0.25">
      <c r="A354">
        <v>354</v>
      </c>
      <c r="B354">
        <v>354</v>
      </c>
      <c r="C354" t="s">
        <v>96</v>
      </c>
      <c r="D354" t="s">
        <v>573</v>
      </c>
      <c r="E354" t="s">
        <v>1954</v>
      </c>
      <c r="F354" t="s">
        <v>2450</v>
      </c>
      <c r="H354">
        <v>16</v>
      </c>
      <c r="I354" t="s">
        <v>99</v>
      </c>
      <c r="J354" t="s">
        <v>186</v>
      </c>
      <c r="K354">
        <v>2</v>
      </c>
      <c r="L354">
        <v>22.015629000000001</v>
      </c>
      <c r="M354">
        <v>-160.098175</v>
      </c>
      <c r="N354">
        <v>0</v>
      </c>
      <c r="O354" t="s">
        <v>116</v>
      </c>
      <c r="P354" t="s">
        <v>118</v>
      </c>
      <c r="Q354" t="s">
        <v>2451</v>
      </c>
      <c r="U354" t="s">
        <v>122</v>
      </c>
      <c r="V354" t="s">
        <v>123</v>
      </c>
      <c r="W354" t="s">
        <v>135</v>
      </c>
      <c r="X354" t="s">
        <v>135</v>
      </c>
      <c r="Y354" t="s">
        <v>152</v>
      </c>
      <c r="Z354">
        <v>22.021519999999999</v>
      </c>
      <c r="AA354">
        <v>-160.09613999999999</v>
      </c>
      <c r="AB354" t="s">
        <v>2452</v>
      </c>
      <c r="AC354" t="s">
        <v>157</v>
      </c>
      <c r="AD354">
        <v>635</v>
      </c>
      <c r="AE354">
        <v>120</v>
      </c>
      <c r="AF354">
        <v>120</v>
      </c>
      <c r="AH354">
        <v>1</v>
      </c>
      <c r="AI354" t="s">
        <v>3503</v>
      </c>
      <c r="AK354" t="s">
        <v>2452</v>
      </c>
      <c r="AL354" t="s">
        <v>159</v>
      </c>
      <c r="AM354" t="s">
        <v>3851</v>
      </c>
      <c r="AN354">
        <v>3600</v>
      </c>
      <c r="AO354">
        <v>0.1</v>
      </c>
      <c r="AP354">
        <v>0</v>
      </c>
      <c r="AQ354" t="b">
        <v>0</v>
      </c>
      <c r="AR354">
        <v>1</v>
      </c>
      <c r="AS354" t="s">
        <v>2566</v>
      </c>
      <c r="AT354" t="s">
        <v>119</v>
      </c>
      <c r="BA354">
        <v>6</v>
      </c>
      <c r="BC354" t="s">
        <v>119</v>
      </c>
      <c r="BD354" t="s">
        <v>2452</v>
      </c>
      <c r="BE354" t="s">
        <v>119</v>
      </c>
      <c r="BF354" t="s">
        <v>2452</v>
      </c>
      <c r="BG354" t="s">
        <v>119</v>
      </c>
      <c r="BH354" t="s">
        <v>119</v>
      </c>
      <c r="BI354" t="s">
        <v>2452</v>
      </c>
      <c r="BJ354" t="s">
        <v>119</v>
      </c>
      <c r="BL354" s="28">
        <v>41803.941666666666</v>
      </c>
      <c r="BM354" s="28">
        <v>41803.949999999997</v>
      </c>
      <c r="BN354" t="str">
        <f t="shared" si="5"/>
        <v>Y</v>
      </c>
      <c r="BO354" s="28">
        <v>41806.94027777778</v>
      </c>
      <c r="BP354" s="28">
        <v>41806.947222222225</v>
      </c>
      <c r="BQ354">
        <v>-10</v>
      </c>
      <c r="BS354">
        <v>940</v>
      </c>
      <c r="BU354">
        <v>89.2</v>
      </c>
      <c r="BX354" t="s">
        <v>2740</v>
      </c>
      <c r="BY354" t="s">
        <v>2736</v>
      </c>
      <c r="BZ354" t="s">
        <v>2988</v>
      </c>
    </row>
    <row r="355" spans="1:78" x14ac:dyDescent="0.25">
      <c r="A355">
        <v>355</v>
      </c>
      <c r="B355">
        <v>355</v>
      </c>
      <c r="C355" t="s">
        <v>96</v>
      </c>
      <c r="D355" t="s">
        <v>574</v>
      </c>
      <c r="E355" t="s">
        <v>1970</v>
      </c>
      <c r="F355" t="s">
        <v>2450</v>
      </c>
      <c r="H355">
        <v>29</v>
      </c>
      <c r="I355" t="s">
        <v>102</v>
      </c>
      <c r="J355" t="s">
        <v>188</v>
      </c>
      <c r="K355">
        <v>2</v>
      </c>
      <c r="L355">
        <v>22.015461999999999</v>
      </c>
      <c r="M355">
        <v>-160.09965199999999</v>
      </c>
      <c r="N355">
        <v>0</v>
      </c>
      <c r="O355" t="s">
        <v>116</v>
      </c>
      <c r="P355" t="s">
        <v>118</v>
      </c>
      <c r="Q355" t="s">
        <v>2451</v>
      </c>
      <c r="U355" t="s">
        <v>122</v>
      </c>
      <c r="V355" t="s">
        <v>123</v>
      </c>
      <c r="W355" t="s">
        <v>135</v>
      </c>
      <c r="X355" t="s">
        <v>135</v>
      </c>
      <c r="Y355" t="s">
        <v>152</v>
      </c>
      <c r="Z355">
        <v>22.021519999999999</v>
      </c>
      <c r="AA355">
        <v>-160.09613999999999</v>
      </c>
      <c r="AB355" t="s">
        <v>2452</v>
      </c>
      <c r="AC355" t="s">
        <v>157</v>
      </c>
      <c r="AD355">
        <v>642</v>
      </c>
      <c r="AE355">
        <v>120</v>
      </c>
      <c r="AF355">
        <v>120</v>
      </c>
      <c r="AH355">
        <v>4</v>
      </c>
      <c r="AI355" t="s">
        <v>3517</v>
      </c>
      <c r="AK355" t="s">
        <v>2452</v>
      </c>
      <c r="AL355" t="s">
        <v>159</v>
      </c>
      <c r="AM355" t="s">
        <v>3809</v>
      </c>
      <c r="AN355">
        <v>3600</v>
      </c>
      <c r="AO355">
        <v>0.1</v>
      </c>
      <c r="AP355">
        <v>0</v>
      </c>
      <c r="AQ355" t="b">
        <v>0</v>
      </c>
      <c r="AR355">
        <v>1</v>
      </c>
      <c r="AS355" t="s">
        <v>2581</v>
      </c>
      <c r="AT355" t="s">
        <v>119</v>
      </c>
      <c r="BA355">
        <v>6</v>
      </c>
      <c r="BC355" t="s">
        <v>119</v>
      </c>
      <c r="BD355" t="s">
        <v>119</v>
      </c>
      <c r="BE355" t="s">
        <v>119</v>
      </c>
      <c r="BF355" t="s">
        <v>2452</v>
      </c>
      <c r="BG355" t="s">
        <v>119</v>
      </c>
      <c r="BH355" t="s">
        <v>119</v>
      </c>
      <c r="BI355" t="s">
        <v>2452</v>
      </c>
      <c r="BJ355" t="s">
        <v>119</v>
      </c>
      <c r="BL355" s="28">
        <v>41804.910416666666</v>
      </c>
      <c r="BM355" s="28">
        <v>41804.919444444444</v>
      </c>
      <c r="BN355" t="str">
        <f t="shared" si="5"/>
        <v>Y</v>
      </c>
      <c r="BO355" s="28">
        <v>41838.944444444445</v>
      </c>
      <c r="BP355" s="28">
        <v>41838.953472222223</v>
      </c>
      <c r="BQ355">
        <v>-10</v>
      </c>
      <c r="BS355">
        <v>940</v>
      </c>
      <c r="BU355">
        <v>80.5</v>
      </c>
      <c r="BX355" t="s">
        <v>2736</v>
      </c>
      <c r="BY355" t="s">
        <v>2741</v>
      </c>
      <c r="BZ355" t="s">
        <v>2999</v>
      </c>
    </row>
    <row r="356" spans="1:78" x14ac:dyDescent="0.25">
      <c r="A356">
        <v>356</v>
      </c>
      <c r="B356">
        <v>356</v>
      </c>
      <c r="C356" t="s">
        <v>96</v>
      </c>
      <c r="D356" t="s">
        <v>575</v>
      </c>
      <c r="E356" t="s">
        <v>1959</v>
      </c>
      <c r="F356" t="s">
        <v>2450</v>
      </c>
      <c r="H356">
        <v>21</v>
      </c>
      <c r="I356" t="s">
        <v>102</v>
      </c>
      <c r="J356" t="s">
        <v>187</v>
      </c>
      <c r="K356">
        <v>2</v>
      </c>
      <c r="L356">
        <v>22.015342</v>
      </c>
      <c r="M356">
        <v>-160.09896000000001</v>
      </c>
      <c r="N356">
        <v>0</v>
      </c>
      <c r="O356" t="s">
        <v>116</v>
      </c>
      <c r="P356" t="s">
        <v>118</v>
      </c>
      <c r="Q356" t="s">
        <v>2451</v>
      </c>
      <c r="U356" t="s">
        <v>122</v>
      </c>
      <c r="V356" t="s">
        <v>123</v>
      </c>
      <c r="W356" t="s">
        <v>135</v>
      </c>
      <c r="X356" t="s">
        <v>135</v>
      </c>
      <c r="Y356" t="s">
        <v>152</v>
      </c>
      <c r="Z356">
        <v>22.021519999999999</v>
      </c>
      <c r="AA356">
        <v>-160.09613999999999</v>
      </c>
      <c r="AB356" t="s">
        <v>2452</v>
      </c>
      <c r="AC356" t="s">
        <v>157</v>
      </c>
      <c r="AD356">
        <v>624</v>
      </c>
      <c r="AE356">
        <v>120</v>
      </c>
      <c r="AF356">
        <v>120</v>
      </c>
      <c r="AH356">
        <v>1</v>
      </c>
      <c r="AI356" t="s">
        <v>3508</v>
      </c>
      <c r="AK356" t="s">
        <v>2452</v>
      </c>
      <c r="AL356" t="s">
        <v>159</v>
      </c>
      <c r="AM356" t="s">
        <v>3842</v>
      </c>
      <c r="AN356">
        <v>3600</v>
      </c>
      <c r="AO356">
        <v>0.1</v>
      </c>
      <c r="AP356">
        <v>1</v>
      </c>
      <c r="AQ356" t="b">
        <v>1</v>
      </c>
      <c r="AR356">
        <v>1</v>
      </c>
      <c r="AS356" t="s">
        <v>2571</v>
      </c>
      <c r="AT356" t="s">
        <v>119</v>
      </c>
      <c r="BA356">
        <v>6</v>
      </c>
      <c r="BC356" t="s">
        <v>119</v>
      </c>
      <c r="BD356" t="s">
        <v>2452</v>
      </c>
      <c r="BE356" t="s">
        <v>119</v>
      </c>
      <c r="BF356" t="s">
        <v>2452</v>
      </c>
      <c r="BG356" t="s">
        <v>119</v>
      </c>
      <c r="BH356" t="s">
        <v>119</v>
      </c>
      <c r="BI356" t="s">
        <v>119</v>
      </c>
      <c r="BJ356" t="s">
        <v>2452</v>
      </c>
      <c r="BL356" s="28">
        <v>41804.324999999997</v>
      </c>
      <c r="BM356" s="28">
        <v>41804.333333333336</v>
      </c>
      <c r="BN356" t="str">
        <f t="shared" si="5"/>
        <v>Y</v>
      </c>
      <c r="BO356" s="28">
        <v>41807.897916666669</v>
      </c>
      <c r="BP356" s="28">
        <v>41807.90902777778</v>
      </c>
      <c r="BQ356">
        <v>-10</v>
      </c>
      <c r="BS356">
        <v>860</v>
      </c>
      <c r="BU356">
        <v>87.9</v>
      </c>
      <c r="BX356" t="s">
        <v>2740</v>
      </c>
      <c r="BY356" t="s">
        <v>2740</v>
      </c>
      <c r="BZ356" t="s">
        <v>2992</v>
      </c>
    </row>
    <row r="357" spans="1:78" x14ac:dyDescent="0.25">
      <c r="A357">
        <v>357</v>
      </c>
      <c r="B357">
        <v>357</v>
      </c>
      <c r="C357" t="s">
        <v>96</v>
      </c>
      <c r="D357" t="s">
        <v>576</v>
      </c>
      <c r="E357" t="s">
        <v>1961</v>
      </c>
      <c r="F357" t="s">
        <v>2450</v>
      </c>
      <c r="H357">
        <v>22</v>
      </c>
      <c r="I357" t="s">
        <v>102</v>
      </c>
      <c r="J357" t="s">
        <v>187</v>
      </c>
      <c r="K357">
        <v>2</v>
      </c>
      <c r="L357">
        <v>22.015467999999998</v>
      </c>
      <c r="M357">
        <v>-160.09922800000001</v>
      </c>
      <c r="N357">
        <v>0</v>
      </c>
      <c r="O357" t="s">
        <v>116</v>
      </c>
      <c r="P357" t="s">
        <v>118</v>
      </c>
      <c r="Q357" t="s">
        <v>2451</v>
      </c>
      <c r="U357" t="s">
        <v>122</v>
      </c>
      <c r="V357" t="s">
        <v>123</v>
      </c>
      <c r="W357" t="s">
        <v>135</v>
      </c>
      <c r="X357" t="s">
        <v>135</v>
      </c>
      <c r="Y357" t="s">
        <v>152</v>
      </c>
      <c r="Z357">
        <v>22.021519999999999</v>
      </c>
      <c r="AA357">
        <v>-160.09613999999999</v>
      </c>
      <c r="AB357" t="s">
        <v>2452</v>
      </c>
      <c r="AC357" t="s">
        <v>157</v>
      </c>
      <c r="AD357">
        <v>628</v>
      </c>
      <c r="AE357">
        <v>120</v>
      </c>
      <c r="AF357">
        <v>120</v>
      </c>
      <c r="AH357">
        <v>2</v>
      </c>
      <c r="AK357" t="s">
        <v>2452</v>
      </c>
      <c r="AL357" t="s">
        <v>159</v>
      </c>
      <c r="AM357" t="s">
        <v>3807</v>
      </c>
      <c r="AN357">
        <v>3600</v>
      </c>
      <c r="AO357">
        <v>0.1</v>
      </c>
      <c r="AP357">
        <v>0</v>
      </c>
      <c r="AQ357" t="b">
        <v>0</v>
      </c>
      <c r="AR357">
        <v>1</v>
      </c>
      <c r="AS357" t="s">
        <v>2573</v>
      </c>
      <c r="AT357" t="s">
        <v>119</v>
      </c>
      <c r="BA357">
        <v>6</v>
      </c>
      <c r="BC357" t="s">
        <v>119</v>
      </c>
      <c r="BD357" t="s">
        <v>2452</v>
      </c>
      <c r="BE357" t="s">
        <v>119</v>
      </c>
      <c r="BF357" t="s">
        <v>2452</v>
      </c>
      <c r="BG357" t="s">
        <v>119</v>
      </c>
      <c r="BH357" t="s">
        <v>119</v>
      </c>
      <c r="BI357" t="s">
        <v>2452</v>
      </c>
      <c r="BJ357" t="s">
        <v>119</v>
      </c>
      <c r="BL357" s="28">
        <v>41804.348611111112</v>
      </c>
      <c r="BM357" s="28">
        <v>41804.359027777777</v>
      </c>
      <c r="BN357" t="str">
        <f t="shared" si="5"/>
        <v>Y</v>
      </c>
      <c r="BO357" s="28">
        <v>41807.338888888888</v>
      </c>
      <c r="BP357" s="28">
        <v>41807.347916666666</v>
      </c>
      <c r="BQ357">
        <v>-10</v>
      </c>
      <c r="BS357">
        <v>910</v>
      </c>
      <c r="BU357">
        <v>83.2</v>
      </c>
      <c r="BX357" t="s">
        <v>2740</v>
      </c>
      <c r="BY357" t="s">
        <v>2736</v>
      </c>
      <c r="BZ357" t="s">
        <v>2994</v>
      </c>
    </row>
    <row r="358" spans="1:78" x14ac:dyDescent="0.25">
      <c r="A358">
        <v>358</v>
      </c>
      <c r="B358">
        <v>358</v>
      </c>
      <c r="C358" t="s">
        <v>96</v>
      </c>
      <c r="D358" t="s">
        <v>577</v>
      </c>
      <c r="E358" t="s">
        <v>1966</v>
      </c>
      <c r="F358" t="s">
        <v>2450</v>
      </c>
      <c r="H358">
        <v>26</v>
      </c>
      <c r="I358" t="s">
        <v>102</v>
      </c>
      <c r="J358" t="s">
        <v>187</v>
      </c>
      <c r="K358">
        <v>2</v>
      </c>
      <c r="L358">
        <v>22.015568999999999</v>
      </c>
      <c r="M358">
        <v>-160.09919099999999</v>
      </c>
      <c r="N358">
        <v>0</v>
      </c>
      <c r="O358" t="s">
        <v>115</v>
      </c>
      <c r="P358" t="s">
        <v>118</v>
      </c>
      <c r="Q358" t="s">
        <v>2451</v>
      </c>
      <c r="U358" t="s">
        <v>122</v>
      </c>
      <c r="V358" t="s">
        <v>123</v>
      </c>
      <c r="W358" t="s">
        <v>135</v>
      </c>
      <c r="X358" t="s">
        <v>135</v>
      </c>
      <c r="Y358" t="s">
        <v>152</v>
      </c>
      <c r="Z358">
        <v>22.021519999999999</v>
      </c>
      <c r="AA358">
        <v>-160.09613999999999</v>
      </c>
      <c r="AB358" t="s">
        <v>2452</v>
      </c>
      <c r="AC358" t="s">
        <v>157</v>
      </c>
      <c r="AD358">
        <v>639</v>
      </c>
      <c r="AE358">
        <v>120</v>
      </c>
      <c r="AF358">
        <v>120</v>
      </c>
      <c r="AH358">
        <v>4</v>
      </c>
      <c r="AI358" t="s">
        <v>3514</v>
      </c>
      <c r="AK358" t="s">
        <v>2452</v>
      </c>
      <c r="AL358" t="s">
        <v>159</v>
      </c>
      <c r="AM358" t="s">
        <v>3797</v>
      </c>
      <c r="AN358">
        <v>3600</v>
      </c>
      <c r="AO358">
        <v>0.1</v>
      </c>
      <c r="AP358">
        <v>0</v>
      </c>
      <c r="AQ358" t="b">
        <v>0</v>
      </c>
      <c r="AR358">
        <v>1</v>
      </c>
      <c r="AS358" t="s">
        <v>2578</v>
      </c>
      <c r="AT358" t="s">
        <v>119</v>
      </c>
      <c r="BA358">
        <v>6</v>
      </c>
      <c r="BC358" t="s">
        <v>119</v>
      </c>
      <c r="BD358" t="s">
        <v>2452</v>
      </c>
      <c r="BE358" t="s">
        <v>119</v>
      </c>
      <c r="BF358" t="s">
        <v>2452</v>
      </c>
      <c r="BG358" t="s">
        <v>119</v>
      </c>
      <c r="BH358" t="s">
        <v>119</v>
      </c>
      <c r="BI358" t="s">
        <v>2452</v>
      </c>
      <c r="BJ358" t="s">
        <v>119</v>
      </c>
      <c r="BL358" s="28">
        <v>41804.361111111109</v>
      </c>
      <c r="BM358" s="28">
        <v>41804.375694444447</v>
      </c>
      <c r="BN358" t="str">
        <f t="shared" si="5"/>
        <v>Y</v>
      </c>
      <c r="BO358" s="28">
        <v>41808.308333333334</v>
      </c>
      <c r="BP358" s="28">
        <v>41808.315972222219</v>
      </c>
      <c r="BQ358">
        <v>-10</v>
      </c>
      <c r="BS358">
        <v>1100</v>
      </c>
      <c r="BU358">
        <v>88.9</v>
      </c>
      <c r="BX358" t="s">
        <v>2740</v>
      </c>
      <c r="BY358" t="s">
        <v>2740</v>
      </c>
      <c r="BZ358" t="s">
        <v>2997</v>
      </c>
    </row>
    <row r="359" spans="1:78" x14ac:dyDescent="0.25">
      <c r="A359">
        <v>359</v>
      </c>
      <c r="B359">
        <v>359</v>
      </c>
      <c r="C359" t="s">
        <v>96</v>
      </c>
      <c r="D359" t="s">
        <v>578</v>
      </c>
      <c r="E359" t="s">
        <v>1964</v>
      </c>
      <c r="F359" t="s">
        <v>2450</v>
      </c>
      <c r="H359">
        <v>25</v>
      </c>
      <c r="I359" t="s">
        <v>99</v>
      </c>
      <c r="J359" t="s">
        <v>186</v>
      </c>
      <c r="K359">
        <v>2</v>
      </c>
      <c r="L359">
        <v>22.015464999999999</v>
      </c>
      <c r="M359">
        <v>-160.099176</v>
      </c>
      <c r="N359">
        <v>0</v>
      </c>
      <c r="O359" t="s">
        <v>115</v>
      </c>
      <c r="P359" t="s">
        <v>118</v>
      </c>
      <c r="Q359" t="s">
        <v>2451</v>
      </c>
      <c r="U359" t="s">
        <v>122</v>
      </c>
      <c r="V359" t="s">
        <v>123</v>
      </c>
      <c r="W359" t="s">
        <v>135</v>
      </c>
      <c r="X359" t="s">
        <v>135</v>
      </c>
      <c r="Y359" t="s">
        <v>152</v>
      </c>
      <c r="Z359">
        <v>22.021519999999999</v>
      </c>
      <c r="AA359">
        <v>-160.09613999999999</v>
      </c>
      <c r="AB359" t="s">
        <v>2452</v>
      </c>
      <c r="AC359" t="s">
        <v>157</v>
      </c>
      <c r="AD359">
        <v>622</v>
      </c>
      <c r="AE359">
        <v>120</v>
      </c>
      <c r="AF359">
        <v>120</v>
      </c>
      <c r="AH359">
        <v>1</v>
      </c>
      <c r="AI359" t="s">
        <v>3512</v>
      </c>
      <c r="AK359" t="s">
        <v>2452</v>
      </c>
      <c r="AL359" t="s">
        <v>159</v>
      </c>
      <c r="AM359" t="s">
        <v>3810</v>
      </c>
      <c r="AN359">
        <v>3600</v>
      </c>
      <c r="AO359">
        <v>0.1</v>
      </c>
      <c r="AP359">
        <v>0</v>
      </c>
      <c r="AQ359" t="b">
        <v>0</v>
      </c>
      <c r="AR359">
        <v>1</v>
      </c>
      <c r="AS359" t="s">
        <v>2576</v>
      </c>
      <c r="AT359" t="s">
        <v>119</v>
      </c>
      <c r="BA359">
        <v>6</v>
      </c>
      <c r="BC359" t="s">
        <v>119</v>
      </c>
      <c r="BD359" t="s">
        <v>2452</v>
      </c>
      <c r="BE359" t="s">
        <v>119</v>
      </c>
      <c r="BF359" t="s">
        <v>2452</v>
      </c>
      <c r="BG359" t="s">
        <v>119</v>
      </c>
      <c r="BH359" t="s">
        <v>119</v>
      </c>
      <c r="BI359" t="s">
        <v>2452</v>
      </c>
      <c r="BJ359" t="s">
        <v>2452</v>
      </c>
      <c r="BL359" s="28">
        <v>41804.388888888891</v>
      </c>
      <c r="BM359" s="28">
        <v>41804.393055555556</v>
      </c>
      <c r="BN359" t="str">
        <f t="shared" si="5"/>
        <v>Y</v>
      </c>
      <c r="BO359" s="28">
        <v>41807.90625</v>
      </c>
      <c r="BP359" s="28">
        <v>41807.915972222225</v>
      </c>
      <c r="BQ359">
        <v>-10</v>
      </c>
      <c r="BS359">
        <v>1240</v>
      </c>
      <c r="BU359">
        <v>87.7</v>
      </c>
      <c r="BX359" t="s">
        <v>2740</v>
      </c>
      <c r="BY359" t="s">
        <v>2736</v>
      </c>
      <c r="BZ359" t="s">
        <v>2996</v>
      </c>
    </row>
    <row r="360" spans="1:78" x14ac:dyDescent="0.25">
      <c r="A360">
        <v>360</v>
      </c>
      <c r="B360">
        <v>360</v>
      </c>
      <c r="C360" t="s">
        <v>96</v>
      </c>
      <c r="D360" t="s">
        <v>579</v>
      </c>
      <c r="E360" t="s">
        <v>1962</v>
      </c>
      <c r="F360" t="s">
        <v>2450</v>
      </c>
      <c r="H360">
        <v>23</v>
      </c>
      <c r="I360" t="s">
        <v>99</v>
      </c>
      <c r="J360" t="s">
        <v>186</v>
      </c>
      <c r="K360">
        <v>2</v>
      </c>
      <c r="L360">
        <v>22.015447999999999</v>
      </c>
      <c r="M360">
        <v>-160.09923900000001</v>
      </c>
      <c r="N360">
        <v>0</v>
      </c>
      <c r="O360" t="s">
        <v>115</v>
      </c>
      <c r="P360" t="s">
        <v>118</v>
      </c>
      <c r="Q360" t="s">
        <v>2451</v>
      </c>
      <c r="U360" t="s">
        <v>122</v>
      </c>
      <c r="V360" t="s">
        <v>123</v>
      </c>
      <c r="W360" t="s">
        <v>135</v>
      </c>
      <c r="X360" t="s">
        <v>135</v>
      </c>
      <c r="Y360" t="s">
        <v>152</v>
      </c>
      <c r="Z360">
        <v>22.021519999999999</v>
      </c>
      <c r="AA360">
        <v>-160.09613999999999</v>
      </c>
      <c r="AB360" t="s">
        <v>2452</v>
      </c>
      <c r="AC360" t="s">
        <v>157</v>
      </c>
      <c r="AD360">
        <v>645</v>
      </c>
      <c r="AE360">
        <v>120</v>
      </c>
      <c r="AF360">
        <v>120</v>
      </c>
      <c r="AH360">
        <v>3</v>
      </c>
      <c r="AI360" t="s">
        <v>3510</v>
      </c>
      <c r="AK360" t="s">
        <v>2452</v>
      </c>
      <c r="AL360" t="s">
        <v>159</v>
      </c>
      <c r="AM360" t="s">
        <v>3791</v>
      </c>
      <c r="AN360">
        <v>3600</v>
      </c>
      <c r="AO360">
        <v>0.1</v>
      </c>
      <c r="AP360">
        <v>0</v>
      </c>
      <c r="AQ360" t="b">
        <v>0</v>
      </c>
      <c r="AR360">
        <v>1</v>
      </c>
      <c r="AS360" t="s">
        <v>2574</v>
      </c>
      <c r="AT360" t="s">
        <v>119</v>
      </c>
      <c r="BA360">
        <v>6</v>
      </c>
      <c r="BC360" t="s">
        <v>119</v>
      </c>
      <c r="BD360" t="s">
        <v>2452</v>
      </c>
      <c r="BE360" t="s">
        <v>119</v>
      </c>
      <c r="BF360" t="s">
        <v>2452</v>
      </c>
      <c r="BG360" t="s">
        <v>119</v>
      </c>
      <c r="BH360" t="s">
        <v>119</v>
      </c>
      <c r="BI360" t="s">
        <v>119</v>
      </c>
      <c r="BJ360" t="s">
        <v>119</v>
      </c>
      <c r="BL360" s="28">
        <v>41804.4375</v>
      </c>
      <c r="BM360" s="28">
        <v>41804.445138888892</v>
      </c>
      <c r="BN360" t="str">
        <f t="shared" si="5"/>
        <v>Y</v>
      </c>
      <c r="BO360" s="28">
        <v>41807.328472222223</v>
      </c>
      <c r="BP360" s="28">
        <v>41807.338888888888</v>
      </c>
      <c r="BQ360">
        <v>-10</v>
      </c>
      <c r="BS360">
        <v>1070</v>
      </c>
      <c r="BU360">
        <v>86.4</v>
      </c>
      <c r="BX360" t="s">
        <v>2740</v>
      </c>
      <c r="BY360" t="s">
        <v>2740</v>
      </c>
      <c r="BZ360" t="s">
        <v>2995</v>
      </c>
    </row>
    <row r="361" spans="1:78" x14ac:dyDescent="0.25">
      <c r="A361">
        <v>361</v>
      </c>
      <c r="B361">
        <v>361</v>
      </c>
      <c r="C361" t="s">
        <v>96</v>
      </c>
      <c r="D361" t="s">
        <v>580</v>
      </c>
      <c r="E361" t="s">
        <v>1968</v>
      </c>
      <c r="F361" t="s">
        <v>2450</v>
      </c>
      <c r="H361">
        <v>27</v>
      </c>
      <c r="I361" t="s">
        <v>102</v>
      </c>
      <c r="J361" t="s">
        <v>187</v>
      </c>
      <c r="K361">
        <v>2</v>
      </c>
      <c r="L361">
        <v>22.015673</v>
      </c>
      <c r="M361">
        <v>-160.09918999999999</v>
      </c>
      <c r="N361">
        <v>0</v>
      </c>
      <c r="O361" t="s">
        <v>115</v>
      </c>
      <c r="P361" t="s">
        <v>118</v>
      </c>
      <c r="Q361" t="s">
        <v>2451</v>
      </c>
      <c r="U361" t="s">
        <v>122</v>
      </c>
      <c r="V361" t="s">
        <v>123</v>
      </c>
      <c r="W361" t="s">
        <v>135</v>
      </c>
      <c r="X361" t="s">
        <v>135</v>
      </c>
      <c r="Y361" t="s">
        <v>152</v>
      </c>
      <c r="Z361">
        <v>22.021519999999999</v>
      </c>
      <c r="AA361">
        <v>-160.09613999999999</v>
      </c>
      <c r="AB361" t="s">
        <v>2452</v>
      </c>
      <c r="AC361" t="s">
        <v>157</v>
      </c>
      <c r="AD361">
        <v>643</v>
      </c>
      <c r="AE361">
        <v>120</v>
      </c>
      <c r="AF361">
        <v>120</v>
      </c>
      <c r="AH361">
        <v>1</v>
      </c>
      <c r="AI361" t="s">
        <v>3516</v>
      </c>
      <c r="AK361" t="s">
        <v>2452</v>
      </c>
      <c r="AL361" t="s">
        <v>159</v>
      </c>
      <c r="AM361" t="s">
        <v>3845</v>
      </c>
      <c r="AN361">
        <v>3600</v>
      </c>
      <c r="AO361">
        <v>0.1</v>
      </c>
      <c r="AP361">
        <v>0</v>
      </c>
      <c r="AQ361" t="b">
        <v>0</v>
      </c>
      <c r="AR361">
        <v>1</v>
      </c>
      <c r="AS361" t="s">
        <v>2580</v>
      </c>
      <c r="AT361" t="s">
        <v>119</v>
      </c>
      <c r="BA361">
        <v>6</v>
      </c>
      <c r="BC361" t="s">
        <v>119</v>
      </c>
      <c r="BD361" t="s">
        <v>119</v>
      </c>
      <c r="BE361" t="s">
        <v>119</v>
      </c>
      <c r="BF361" t="s">
        <v>2452</v>
      </c>
      <c r="BG361" t="s">
        <v>119</v>
      </c>
      <c r="BH361" t="s">
        <v>119</v>
      </c>
      <c r="BI361" t="s">
        <v>119</v>
      </c>
      <c r="BJ361" t="s">
        <v>119</v>
      </c>
      <c r="BL361" s="28">
        <v>41804.456944444442</v>
      </c>
      <c r="BM361" s="28">
        <v>41804.465277777781</v>
      </c>
      <c r="BN361" t="str">
        <f t="shared" si="5"/>
        <v>Y</v>
      </c>
      <c r="BO361" s="28">
        <v>41808.265277777777</v>
      </c>
      <c r="BP361" s="28">
        <v>41808.275694444441</v>
      </c>
      <c r="BQ361">
        <v>-10</v>
      </c>
      <c r="BS361">
        <v>1050</v>
      </c>
      <c r="BU361">
        <v>90.2</v>
      </c>
      <c r="BX361" t="s">
        <v>2740</v>
      </c>
      <c r="BY361" t="s">
        <v>2740</v>
      </c>
      <c r="BZ361" t="s">
        <v>2984</v>
      </c>
    </row>
    <row r="362" spans="1:78" x14ac:dyDescent="0.25">
      <c r="A362">
        <v>362</v>
      </c>
      <c r="B362">
        <v>362</v>
      </c>
      <c r="C362" t="s">
        <v>96</v>
      </c>
      <c r="D362" t="s">
        <v>581</v>
      </c>
      <c r="E362" t="s">
        <v>1969</v>
      </c>
      <c r="F362" t="s">
        <v>2450</v>
      </c>
      <c r="H362">
        <v>28</v>
      </c>
      <c r="I362" t="s">
        <v>102</v>
      </c>
      <c r="J362" t="s">
        <v>187</v>
      </c>
      <c r="K362">
        <v>2</v>
      </c>
      <c r="L362">
        <v>22.015771999999998</v>
      </c>
      <c r="M362">
        <v>-160.099155</v>
      </c>
      <c r="N362">
        <v>0</v>
      </c>
      <c r="O362" t="s">
        <v>117</v>
      </c>
      <c r="P362" t="s">
        <v>119</v>
      </c>
      <c r="Q362" t="s">
        <v>2451</v>
      </c>
      <c r="U362" t="s">
        <v>122</v>
      </c>
      <c r="V362" t="s">
        <v>123</v>
      </c>
      <c r="W362" t="s">
        <v>135</v>
      </c>
      <c r="X362" t="s">
        <v>135</v>
      </c>
      <c r="Y362" t="s">
        <v>152</v>
      </c>
      <c r="Z362">
        <v>22.021519999999999</v>
      </c>
      <c r="AA362">
        <v>-160.09613999999999</v>
      </c>
      <c r="AB362" t="s">
        <v>2452</v>
      </c>
      <c r="AC362" t="s">
        <v>157</v>
      </c>
      <c r="AD362">
        <v>619</v>
      </c>
      <c r="AE362">
        <v>120</v>
      </c>
      <c r="AF362">
        <v>120</v>
      </c>
      <c r="AH362">
        <v>7</v>
      </c>
      <c r="AK362" t="s">
        <v>2452</v>
      </c>
      <c r="AL362" t="s">
        <v>159</v>
      </c>
      <c r="AM362" t="s">
        <v>3869</v>
      </c>
      <c r="AR362">
        <v>7</v>
      </c>
      <c r="AT362" t="s">
        <v>119</v>
      </c>
      <c r="BA362">
        <v>6</v>
      </c>
      <c r="BC362" t="s">
        <v>119</v>
      </c>
      <c r="BE362" t="s">
        <v>119</v>
      </c>
      <c r="BF362"/>
      <c r="BG362" t="s">
        <v>119</v>
      </c>
      <c r="BI362" t="s">
        <v>2452</v>
      </c>
      <c r="BL362" s="28">
        <v>41804.9375</v>
      </c>
      <c r="BM362" s="28">
        <v>41804.951388888891</v>
      </c>
      <c r="BN362" t="str">
        <f t="shared" si="5"/>
        <v>N</v>
      </c>
      <c r="BQ362">
        <v>-10</v>
      </c>
      <c r="BX362" t="s">
        <v>2740</v>
      </c>
      <c r="BZ362" t="s">
        <v>2998</v>
      </c>
    </row>
    <row r="363" spans="1:78" x14ac:dyDescent="0.25">
      <c r="A363">
        <v>363</v>
      </c>
      <c r="B363">
        <v>363</v>
      </c>
      <c r="C363" t="s">
        <v>96</v>
      </c>
      <c r="D363" t="s">
        <v>582</v>
      </c>
      <c r="E363" t="s">
        <v>1963</v>
      </c>
      <c r="F363" t="s">
        <v>2450</v>
      </c>
      <c r="H363">
        <v>24</v>
      </c>
      <c r="I363" t="s">
        <v>99</v>
      </c>
      <c r="J363" t="s">
        <v>186</v>
      </c>
      <c r="K363">
        <v>2</v>
      </c>
      <c r="L363">
        <v>22.015509999999999</v>
      </c>
      <c r="M363">
        <v>-160.099253</v>
      </c>
      <c r="N363">
        <v>0</v>
      </c>
      <c r="O363" t="s">
        <v>116</v>
      </c>
      <c r="P363" t="s">
        <v>118</v>
      </c>
      <c r="Q363" t="s">
        <v>2451</v>
      </c>
      <c r="U363" t="s">
        <v>122</v>
      </c>
      <c r="V363" t="s">
        <v>123</v>
      </c>
      <c r="W363" t="s">
        <v>135</v>
      </c>
      <c r="X363" t="s">
        <v>135</v>
      </c>
      <c r="Y363" t="s">
        <v>152</v>
      </c>
      <c r="Z363">
        <v>22.021519999999999</v>
      </c>
      <c r="AA363">
        <v>-160.09613999999999</v>
      </c>
      <c r="AB363" t="s">
        <v>2452</v>
      </c>
      <c r="AC363" t="s">
        <v>157</v>
      </c>
      <c r="AD363">
        <v>608</v>
      </c>
      <c r="AE363">
        <v>120</v>
      </c>
      <c r="AF363">
        <v>120</v>
      </c>
      <c r="AH363">
        <v>1</v>
      </c>
      <c r="AI363" t="s">
        <v>3511</v>
      </c>
      <c r="AK363" t="s">
        <v>2452</v>
      </c>
      <c r="AL363" t="s">
        <v>159</v>
      </c>
      <c r="AM363" t="s">
        <v>3850</v>
      </c>
      <c r="AN363">
        <v>3600</v>
      </c>
      <c r="AO363">
        <v>0.1</v>
      </c>
      <c r="AP363">
        <v>0</v>
      </c>
      <c r="AQ363" t="b">
        <v>0</v>
      </c>
      <c r="AR363">
        <v>1</v>
      </c>
      <c r="AS363" t="s">
        <v>2575</v>
      </c>
      <c r="AT363" t="s">
        <v>119</v>
      </c>
      <c r="BA363">
        <v>6</v>
      </c>
      <c r="BC363" t="s">
        <v>119</v>
      </c>
      <c r="BD363" t="s">
        <v>2452</v>
      </c>
      <c r="BE363" t="s">
        <v>119</v>
      </c>
      <c r="BF363" t="s">
        <v>2452</v>
      </c>
      <c r="BG363" t="s">
        <v>119</v>
      </c>
      <c r="BH363" t="s">
        <v>119</v>
      </c>
      <c r="BI363" t="s">
        <v>119</v>
      </c>
      <c r="BJ363" t="s">
        <v>2452</v>
      </c>
      <c r="BL363" s="28">
        <v>41804.90625</v>
      </c>
      <c r="BM363" s="28">
        <v>41804.913194444445</v>
      </c>
      <c r="BN363" t="str">
        <f t="shared" si="5"/>
        <v>Y</v>
      </c>
      <c r="BO363" s="28">
        <v>41807.344444444447</v>
      </c>
      <c r="BP363" s="28">
        <v>41807.352083333331</v>
      </c>
      <c r="BQ363">
        <v>-10</v>
      </c>
      <c r="BS363">
        <v>960</v>
      </c>
      <c r="BU363">
        <v>84.7</v>
      </c>
      <c r="BX363" t="s">
        <v>2740</v>
      </c>
      <c r="BY363" t="s">
        <v>2740</v>
      </c>
    </row>
    <row r="364" spans="1:78" x14ac:dyDescent="0.25">
      <c r="A364">
        <v>364</v>
      </c>
      <c r="B364">
        <v>364</v>
      </c>
      <c r="C364" t="s">
        <v>96</v>
      </c>
      <c r="D364" t="s">
        <v>583</v>
      </c>
      <c r="E364" t="s">
        <v>1955</v>
      </c>
      <c r="F364" t="s">
        <v>2450</v>
      </c>
      <c r="H364">
        <v>17</v>
      </c>
      <c r="I364" t="s">
        <v>99</v>
      </c>
      <c r="J364" t="s">
        <v>186</v>
      </c>
      <c r="K364">
        <v>2</v>
      </c>
      <c r="L364">
        <v>22.015640000000001</v>
      </c>
      <c r="M364">
        <v>-160.098175</v>
      </c>
      <c r="N364">
        <v>0</v>
      </c>
      <c r="O364" t="s">
        <v>115</v>
      </c>
      <c r="P364" t="s">
        <v>118</v>
      </c>
      <c r="Q364" t="s">
        <v>2451</v>
      </c>
      <c r="U364" t="s">
        <v>122</v>
      </c>
      <c r="V364" t="s">
        <v>123</v>
      </c>
      <c r="W364" t="s">
        <v>135</v>
      </c>
      <c r="X364" t="s">
        <v>135</v>
      </c>
      <c r="Y364" t="s">
        <v>152</v>
      </c>
      <c r="Z364">
        <v>22.021519999999999</v>
      </c>
      <c r="AA364">
        <v>-160.09613999999999</v>
      </c>
      <c r="AB364" t="s">
        <v>2452</v>
      </c>
      <c r="AC364" t="s">
        <v>157</v>
      </c>
      <c r="AD364">
        <v>626</v>
      </c>
      <c r="AE364">
        <v>120</v>
      </c>
      <c r="AF364">
        <v>120</v>
      </c>
      <c r="AH364">
        <v>1</v>
      </c>
      <c r="AI364" t="s">
        <v>3504</v>
      </c>
      <c r="AK364" t="s">
        <v>2452</v>
      </c>
      <c r="AL364" t="s">
        <v>159</v>
      </c>
      <c r="AM364" t="s">
        <v>3854</v>
      </c>
      <c r="AN364">
        <v>3600</v>
      </c>
      <c r="AO364">
        <v>0.1</v>
      </c>
      <c r="AP364">
        <v>0</v>
      </c>
      <c r="AQ364" t="b">
        <v>0</v>
      </c>
      <c r="AR364">
        <v>1</v>
      </c>
      <c r="AS364" t="s">
        <v>2567</v>
      </c>
      <c r="AT364" t="s">
        <v>119</v>
      </c>
      <c r="BA364">
        <v>6</v>
      </c>
      <c r="BC364" t="s">
        <v>119</v>
      </c>
      <c r="BD364" t="s">
        <v>2452</v>
      </c>
      <c r="BE364" t="s">
        <v>119</v>
      </c>
      <c r="BF364" t="s">
        <v>2452</v>
      </c>
      <c r="BG364" t="s">
        <v>119</v>
      </c>
      <c r="BH364" t="s">
        <v>119</v>
      </c>
      <c r="BI364" t="s">
        <v>2452</v>
      </c>
      <c r="BJ364" t="s">
        <v>119</v>
      </c>
      <c r="BL364" s="28">
        <v>41803.958333333336</v>
      </c>
      <c r="BM364" s="28">
        <v>41803.966666666667</v>
      </c>
      <c r="BN364" t="str">
        <f t="shared" si="5"/>
        <v>Y</v>
      </c>
      <c r="BO364" s="28">
        <v>41806.333333333336</v>
      </c>
      <c r="BP364" s="28">
        <v>41806.352777777778</v>
      </c>
      <c r="BQ364">
        <v>-10</v>
      </c>
      <c r="BS364">
        <v>1130</v>
      </c>
      <c r="BU364">
        <v>89.1</v>
      </c>
      <c r="BX364" t="s">
        <v>2740</v>
      </c>
      <c r="BY364" t="s">
        <v>2740</v>
      </c>
      <c r="BZ364" t="s">
        <v>2989</v>
      </c>
    </row>
    <row r="365" spans="1:78" x14ac:dyDescent="0.25">
      <c r="A365">
        <v>365</v>
      </c>
      <c r="B365">
        <v>365</v>
      </c>
      <c r="C365" t="s">
        <v>96</v>
      </c>
      <c r="D365" t="s">
        <v>584</v>
      </c>
      <c r="E365" t="s">
        <v>1957</v>
      </c>
      <c r="F365" t="s">
        <v>2450</v>
      </c>
      <c r="H365">
        <v>19</v>
      </c>
      <c r="I365" t="s">
        <v>99</v>
      </c>
      <c r="J365" t="s">
        <v>186</v>
      </c>
      <c r="K365">
        <v>2</v>
      </c>
      <c r="L365">
        <v>22.015369</v>
      </c>
      <c r="M365">
        <v>-160.09878499999999</v>
      </c>
      <c r="N365">
        <v>0</v>
      </c>
      <c r="O365" t="s">
        <v>116</v>
      </c>
      <c r="P365" t="s">
        <v>118</v>
      </c>
      <c r="Q365" t="s">
        <v>2451</v>
      </c>
      <c r="U365" t="s">
        <v>122</v>
      </c>
      <c r="V365" t="s">
        <v>123</v>
      </c>
      <c r="W365" t="s">
        <v>135</v>
      </c>
      <c r="X365" t="s">
        <v>135</v>
      </c>
      <c r="Y365" t="s">
        <v>152</v>
      </c>
      <c r="Z365">
        <v>22.021519999999999</v>
      </c>
      <c r="AA365">
        <v>-160.09613999999999</v>
      </c>
      <c r="AB365" t="s">
        <v>2452</v>
      </c>
      <c r="AC365" t="s">
        <v>157</v>
      </c>
      <c r="AD365">
        <v>630</v>
      </c>
      <c r="AE365">
        <v>120</v>
      </c>
      <c r="AF365">
        <v>120</v>
      </c>
      <c r="AH365">
        <v>1</v>
      </c>
      <c r="AI365" t="s">
        <v>3506</v>
      </c>
      <c r="AK365" t="s">
        <v>2452</v>
      </c>
      <c r="AL365" t="s">
        <v>159</v>
      </c>
      <c r="AM365" t="s">
        <v>3808</v>
      </c>
      <c r="AN365">
        <v>3600</v>
      </c>
      <c r="AO365">
        <v>0.1</v>
      </c>
      <c r="AP365">
        <v>0</v>
      </c>
      <c r="AQ365" t="b">
        <v>0</v>
      </c>
      <c r="AR365">
        <v>1</v>
      </c>
      <c r="AS365" t="s">
        <v>2569</v>
      </c>
      <c r="AT365" t="s">
        <v>119</v>
      </c>
      <c r="BA365">
        <v>6</v>
      </c>
      <c r="BC365" t="s">
        <v>119</v>
      </c>
      <c r="BD365" t="s">
        <v>2452</v>
      </c>
      <c r="BE365" t="s">
        <v>119</v>
      </c>
      <c r="BF365" t="s">
        <v>2452</v>
      </c>
      <c r="BG365" t="s">
        <v>119</v>
      </c>
      <c r="BH365" t="s">
        <v>119</v>
      </c>
      <c r="BI365" t="s">
        <v>2452</v>
      </c>
      <c r="BJ365" t="s">
        <v>119</v>
      </c>
      <c r="BL365" s="28">
        <v>41803.974999999999</v>
      </c>
      <c r="BM365" s="28">
        <v>41803.98333333333</v>
      </c>
      <c r="BN365" t="str">
        <f t="shared" si="5"/>
        <v>Y</v>
      </c>
      <c r="BO365" s="28">
        <v>41806.923611111109</v>
      </c>
      <c r="BP365" s="28">
        <v>41806.930555555555</v>
      </c>
      <c r="BQ365">
        <v>-10</v>
      </c>
      <c r="BS365">
        <v>950</v>
      </c>
      <c r="BU365">
        <v>82.7</v>
      </c>
      <c r="BX365" t="s">
        <v>2740</v>
      </c>
      <c r="BY365" t="s">
        <v>2740</v>
      </c>
      <c r="BZ365" t="s">
        <v>2991</v>
      </c>
    </row>
    <row r="366" spans="1:78" x14ac:dyDescent="0.25">
      <c r="A366">
        <v>366</v>
      </c>
      <c r="B366">
        <v>366</v>
      </c>
      <c r="C366" t="s">
        <v>96</v>
      </c>
      <c r="D366" t="s">
        <v>585</v>
      </c>
      <c r="E366" t="s">
        <v>1967</v>
      </c>
      <c r="F366" t="s">
        <v>2450</v>
      </c>
      <c r="H366">
        <v>26</v>
      </c>
      <c r="I366" t="s">
        <v>102</v>
      </c>
      <c r="J366" t="s">
        <v>188</v>
      </c>
      <c r="K366">
        <v>3</v>
      </c>
      <c r="L366">
        <v>22.015568999999999</v>
      </c>
      <c r="M366">
        <v>-160.09919099999999</v>
      </c>
      <c r="N366">
        <v>0</v>
      </c>
      <c r="O366" t="s">
        <v>115</v>
      </c>
      <c r="P366" t="s">
        <v>118</v>
      </c>
      <c r="Q366" t="s">
        <v>2451</v>
      </c>
      <c r="U366" t="s">
        <v>122</v>
      </c>
      <c r="V366" t="s">
        <v>123</v>
      </c>
      <c r="W366" t="s">
        <v>135</v>
      </c>
      <c r="X366" t="s">
        <v>135</v>
      </c>
      <c r="Y366" t="s">
        <v>152</v>
      </c>
      <c r="Z366">
        <v>22.021519999999999</v>
      </c>
      <c r="AA366">
        <v>-160.09613999999999</v>
      </c>
      <c r="AB366" t="s">
        <v>2452</v>
      </c>
      <c r="AC366" t="s">
        <v>157</v>
      </c>
      <c r="AD366">
        <v>630</v>
      </c>
      <c r="AE366">
        <v>120</v>
      </c>
      <c r="AF366">
        <v>120</v>
      </c>
      <c r="AH366">
        <v>1</v>
      </c>
      <c r="AI366" t="s">
        <v>3515</v>
      </c>
      <c r="AK366" t="s">
        <v>2452</v>
      </c>
      <c r="AL366" t="s">
        <v>159</v>
      </c>
      <c r="AM366" t="s">
        <v>3810</v>
      </c>
      <c r="AN366">
        <v>600</v>
      </c>
      <c r="AO366">
        <v>0.1</v>
      </c>
      <c r="AP366">
        <v>0</v>
      </c>
      <c r="AQ366" t="b">
        <v>0</v>
      </c>
      <c r="AR366">
        <v>1</v>
      </c>
      <c r="AS366" t="s">
        <v>2579</v>
      </c>
      <c r="AT366" t="s">
        <v>119</v>
      </c>
      <c r="BA366">
        <v>6</v>
      </c>
      <c r="BC366" t="s">
        <v>119</v>
      </c>
      <c r="BD366" t="s">
        <v>2452</v>
      </c>
      <c r="BE366" t="s">
        <v>119</v>
      </c>
      <c r="BF366" t="s">
        <v>2452</v>
      </c>
      <c r="BG366" t="s">
        <v>119</v>
      </c>
      <c r="BH366" t="s">
        <v>119</v>
      </c>
      <c r="BI366" t="s">
        <v>2452</v>
      </c>
      <c r="BJ366" t="s">
        <v>119</v>
      </c>
      <c r="BL366" s="28">
        <v>41835.390277777777</v>
      </c>
      <c r="BM366" s="28">
        <v>41835.397222222222</v>
      </c>
      <c r="BN366" t="str">
        <f t="shared" si="5"/>
        <v>Y</v>
      </c>
      <c r="BO366" s="28">
        <v>41838.909722222219</v>
      </c>
      <c r="BP366" s="28">
        <v>41838.918055555558</v>
      </c>
      <c r="BQ366">
        <v>-10</v>
      </c>
      <c r="BS366">
        <v>1170</v>
      </c>
      <c r="BU366">
        <v>92.4</v>
      </c>
      <c r="BX366" t="s">
        <v>2740</v>
      </c>
      <c r="BY366" t="s">
        <v>2741</v>
      </c>
    </row>
    <row r="367" spans="1:78" x14ac:dyDescent="0.25">
      <c r="A367">
        <v>367</v>
      </c>
      <c r="B367">
        <v>367</v>
      </c>
      <c r="C367" t="s">
        <v>96</v>
      </c>
      <c r="D367" t="s">
        <v>586</v>
      </c>
      <c r="E367" t="s">
        <v>1979</v>
      </c>
      <c r="F367" t="s">
        <v>2450</v>
      </c>
      <c r="H367">
        <v>38</v>
      </c>
      <c r="I367" t="s">
        <v>102</v>
      </c>
      <c r="J367" t="s">
        <v>188</v>
      </c>
      <c r="K367">
        <v>3</v>
      </c>
      <c r="L367">
        <v>22.015553000000001</v>
      </c>
      <c r="M367">
        <v>-160.09921499999999</v>
      </c>
      <c r="N367">
        <v>0</v>
      </c>
      <c r="O367" t="s">
        <v>115</v>
      </c>
      <c r="P367" t="s">
        <v>118</v>
      </c>
      <c r="Q367" t="s">
        <v>2451</v>
      </c>
      <c r="U367" t="s">
        <v>122</v>
      </c>
      <c r="V367" t="s">
        <v>123</v>
      </c>
      <c r="W367" t="s">
        <v>135</v>
      </c>
      <c r="X367" t="s">
        <v>135</v>
      </c>
      <c r="Y367" t="s">
        <v>152</v>
      </c>
      <c r="Z367">
        <v>22.021519999999999</v>
      </c>
      <c r="AA367">
        <v>-160.09613999999999</v>
      </c>
      <c r="AB367" t="s">
        <v>2452</v>
      </c>
      <c r="AC367" t="s">
        <v>157</v>
      </c>
      <c r="AD367">
        <v>620</v>
      </c>
      <c r="AE367">
        <v>120</v>
      </c>
      <c r="AF367">
        <v>120</v>
      </c>
      <c r="AH367">
        <v>1</v>
      </c>
      <c r="AI367" t="s">
        <v>3525</v>
      </c>
      <c r="AK367" t="s">
        <v>2452</v>
      </c>
      <c r="AL367" t="s">
        <v>159</v>
      </c>
      <c r="AM367" t="s">
        <v>3846</v>
      </c>
      <c r="AN367">
        <v>600</v>
      </c>
      <c r="AO367">
        <v>0.1</v>
      </c>
      <c r="AP367">
        <v>0</v>
      </c>
      <c r="AQ367" t="b">
        <v>0</v>
      </c>
      <c r="AR367">
        <v>1</v>
      </c>
      <c r="AS367" t="s">
        <v>2590</v>
      </c>
      <c r="AT367" t="s">
        <v>119</v>
      </c>
      <c r="BA367">
        <v>6</v>
      </c>
      <c r="BC367" t="s">
        <v>119</v>
      </c>
      <c r="BD367" t="s">
        <v>2452</v>
      </c>
      <c r="BE367" t="s">
        <v>119</v>
      </c>
      <c r="BF367" t="s">
        <v>2452</v>
      </c>
      <c r="BG367" t="s">
        <v>119</v>
      </c>
      <c r="BH367" t="s">
        <v>119</v>
      </c>
      <c r="BI367" t="s">
        <v>2452</v>
      </c>
      <c r="BJ367" t="s">
        <v>2452</v>
      </c>
      <c r="BL367" s="28">
        <v>41835.371527777781</v>
      </c>
      <c r="BM367" s="28">
        <v>41835.381944444445</v>
      </c>
      <c r="BN367" t="str">
        <f t="shared" si="5"/>
        <v>Y</v>
      </c>
      <c r="BO367" s="28">
        <v>41838.923611111109</v>
      </c>
      <c r="BP367" s="28">
        <v>41838.930555555555</v>
      </c>
      <c r="BQ367">
        <v>-10</v>
      </c>
      <c r="BS367">
        <v>1030</v>
      </c>
      <c r="BU367">
        <v>88.9</v>
      </c>
      <c r="BX367" t="s">
        <v>2740</v>
      </c>
      <c r="BY367" t="s">
        <v>2741</v>
      </c>
      <c r="BZ367" t="s">
        <v>3002</v>
      </c>
    </row>
    <row r="368" spans="1:78" x14ac:dyDescent="0.25">
      <c r="A368">
        <v>368</v>
      </c>
      <c r="B368">
        <v>368</v>
      </c>
      <c r="C368" t="s">
        <v>96</v>
      </c>
      <c r="D368" t="s">
        <v>587</v>
      </c>
      <c r="E368" t="s">
        <v>1978</v>
      </c>
      <c r="F368" t="s">
        <v>2450</v>
      </c>
      <c r="H368">
        <v>37</v>
      </c>
      <c r="I368" t="s">
        <v>102</v>
      </c>
      <c r="J368" t="s">
        <v>190</v>
      </c>
      <c r="K368">
        <v>3</v>
      </c>
      <c r="L368">
        <v>22.015609999999999</v>
      </c>
      <c r="M368">
        <v>-160.10014000000001</v>
      </c>
      <c r="N368">
        <v>0</v>
      </c>
      <c r="O368" t="s">
        <v>115</v>
      </c>
      <c r="P368" t="s">
        <v>118</v>
      </c>
      <c r="Q368" t="s">
        <v>2451</v>
      </c>
      <c r="U368" t="s">
        <v>122</v>
      </c>
      <c r="V368" t="s">
        <v>123</v>
      </c>
      <c r="W368" t="s">
        <v>135</v>
      </c>
      <c r="X368" t="s">
        <v>135</v>
      </c>
      <c r="Y368" t="s">
        <v>152</v>
      </c>
      <c r="Z368">
        <v>22.021519999999999</v>
      </c>
      <c r="AA368">
        <v>-160.09613999999999</v>
      </c>
      <c r="AB368" t="s">
        <v>2452</v>
      </c>
      <c r="AC368" t="s">
        <v>157</v>
      </c>
      <c r="AD368">
        <v>641</v>
      </c>
      <c r="AE368">
        <v>120</v>
      </c>
      <c r="AF368">
        <v>120</v>
      </c>
      <c r="AH368">
        <v>1</v>
      </c>
      <c r="AI368" t="s">
        <v>3524</v>
      </c>
      <c r="AK368" t="s">
        <v>2452</v>
      </c>
      <c r="AL368" t="s">
        <v>159</v>
      </c>
      <c r="AM368" t="s">
        <v>3796</v>
      </c>
      <c r="AN368">
        <v>600</v>
      </c>
      <c r="AO368">
        <v>0.1</v>
      </c>
      <c r="AP368">
        <v>0</v>
      </c>
      <c r="AQ368" t="b">
        <v>0</v>
      </c>
      <c r="AR368">
        <v>1</v>
      </c>
      <c r="AS368" t="s">
        <v>2589</v>
      </c>
      <c r="AT368" t="s">
        <v>119</v>
      </c>
      <c r="BA368">
        <v>6</v>
      </c>
      <c r="BC368" t="s">
        <v>119</v>
      </c>
      <c r="BD368" t="s">
        <v>2452</v>
      </c>
      <c r="BE368" t="s">
        <v>119</v>
      </c>
      <c r="BF368" t="s">
        <v>2452</v>
      </c>
      <c r="BG368" t="s">
        <v>119</v>
      </c>
      <c r="BH368" t="s">
        <v>119</v>
      </c>
      <c r="BI368" t="s">
        <v>119</v>
      </c>
      <c r="BJ368" t="s">
        <v>119</v>
      </c>
      <c r="BL368" s="28">
        <v>41834.914583333331</v>
      </c>
      <c r="BM368" s="28">
        <v>41834.92083333333</v>
      </c>
      <c r="BN368" t="str">
        <f t="shared" si="5"/>
        <v>Y</v>
      </c>
      <c r="BO368" s="28">
        <v>41838.928472222222</v>
      </c>
      <c r="BP368" s="28">
        <v>41838.935416666667</v>
      </c>
      <c r="BQ368">
        <v>-10</v>
      </c>
      <c r="BS368">
        <v>1045</v>
      </c>
      <c r="BU368">
        <v>82</v>
      </c>
      <c r="BX368" t="s">
        <v>2740</v>
      </c>
      <c r="BY368" t="s">
        <v>2740</v>
      </c>
    </row>
    <row r="369" spans="1:78" x14ac:dyDescent="0.25">
      <c r="A369">
        <v>369</v>
      </c>
      <c r="B369">
        <v>369</v>
      </c>
      <c r="C369" t="s">
        <v>96</v>
      </c>
      <c r="D369" t="s">
        <v>588</v>
      </c>
      <c r="E369" t="s">
        <v>1977</v>
      </c>
      <c r="F369" t="s">
        <v>2450</v>
      </c>
      <c r="H369">
        <v>36</v>
      </c>
      <c r="I369" t="s">
        <v>102</v>
      </c>
      <c r="J369" t="s">
        <v>187</v>
      </c>
      <c r="K369">
        <v>3</v>
      </c>
      <c r="L369">
        <v>22.015598000000001</v>
      </c>
      <c r="M369">
        <v>-160.100191</v>
      </c>
      <c r="N369">
        <v>0</v>
      </c>
      <c r="O369" t="s">
        <v>115</v>
      </c>
      <c r="P369" t="s">
        <v>118</v>
      </c>
      <c r="Q369" t="s">
        <v>2451</v>
      </c>
      <c r="U369" t="s">
        <v>122</v>
      </c>
      <c r="V369" t="s">
        <v>123</v>
      </c>
      <c r="W369" t="s">
        <v>135</v>
      </c>
      <c r="X369" t="s">
        <v>135</v>
      </c>
      <c r="Y369" t="s">
        <v>152</v>
      </c>
      <c r="Z369">
        <v>22.021519999999999</v>
      </c>
      <c r="AA369">
        <v>-160.09613999999999</v>
      </c>
      <c r="AB369" t="s">
        <v>2452</v>
      </c>
      <c r="AC369" t="s">
        <v>157</v>
      </c>
      <c r="AD369">
        <v>643</v>
      </c>
      <c r="AE369">
        <v>120</v>
      </c>
      <c r="AF369">
        <v>120</v>
      </c>
      <c r="AH369">
        <v>1</v>
      </c>
      <c r="AI369" t="s">
        <v>3523</v>
      </c>
      <c r="AK369" t="s">
        <v>2452</v>
      </c>
      <c r="AL369" t="s">
        <v>159</v>
      </c>
      <c r="AM369" t="s">
        <v>3852</v>
      </c>
      <c r="AN369">
        <v>600</v>
      </c>
      <c r="AO369">
        <v>0.1</v>
      </c>
      <c r="AP369">
        <v>0</v>
      </c>
      <c r="AQ369" t="b">
        <v>0</v>
      </c>
      <c r="AR369">
        <v>1</v>
      </c>
      <c r="AS369" t="s">
        <v>2588</v>
      </c>
      <c r="AT369" t="s">
        <v>119</v>
      </c>
      <c r="BA369">
        <v>6</v>
      </c>
      <c r="BC369" t="s">
        <v>119</v>
      </c>
      <c r="BD369" t="s">
        <v>2452</v>
      </c>
      <c r="BE369" t="s">
        <v>119</v>
      </c>
      <c r="BF369" t="s">
        <v>2452</v>
      </c>
      <c r="BG369" t="s">
        <v>119</v>
      </c>
      <c r="BH369" t="s">
        <v>119</v>
      </c>
      <c r="BI369" t="s">
        <v>2452</v>
      </c>
      <c r="BJ369" t="s">
        <v>119</v>
      </c>
      <c r="BL369" s="28">
        <v>41834.896527777775</v>
      </c>
      <c r="BM369" s="28">
        <v>41834.902777777781</v>
      </c>
      <c r="BN369" t="str">
        <f t="shared" si="5"/>
        <v>Y</v>
      </c>
      <c r="BO369" s="28">
        <v>41838.940972222219</v>
      </c>
      <c r="BP369" s="28">
        <v>41838.947916666664</v>
      </c>
      <c r="BQ369">
        <v>-10</v>
      </c>
      <c r="BS369">
        <v>1035</v>
      </c>
      <c r="BU369">
        <v>86</v>
      </c>
      <c r="BX369" t="s">
        <v>2740</v>
      </c>
      <c r="BY369" t="s">
        <v>2740</v>
      </c>
      <c r="BZ369" t="s">
        <v>3001</v>
      </c>
    </row>
    <row r="370" spans="1:78" x14ac:dyDescent="0.25">
      <c r="A370">
        <v>370</v>
      </c>
      <c r="B370">
        <v>370</v>
      </c>
      <c r="C370" t="s">
        <v>96</v>
      </c>
      <c r="D370" t="s">
        <v>589</v>
      </c>
      <c r="E370" t="s">
        <v>1976</v>
      </c>
      <c r="F370" t="s">
        <v>2450</v>
      </c>
      <c r="H370">
        <v>35</v>
      </c>
      <c r="I370" t="s">
        <v>102</v>
      </c>
      <c r="J370" t="s">
        <v>188</v>
      </c>
      <c r="K370">
        <v>3</v>
      </c>
      <c r="L370">
        <v>22.015592999999999</v>
      </c>
      <c r="M370">
        <v>-160.10016400000001</v>
      </c>
      <c r="N370">
        <v>0</v>
      </c>
      <c r="O370" t="s">
        <v>116</v>
      </c>
      <c r="P370" t="s">
        <v>118</v>
      </c>
      <c r="Q370" t="s">
        <v>2451</v>
      </c>
      <c r="U370" t="s">
        <v>122</v>
      </c>
      <c r="V370" t="s">
        <v>123</v>
      </c>
      <c r="W370" t="s">
        <v>135</v>
      </c>
      <c r="X370" t="s">
        <v>135</v>
      </c>
      <c r="Y370" t="s">
        <v>152</v>
      </c>
      <c r="Z370">
        <v>22.021519999999999</v>
      </c>
      <c r="AA370">
        <v>-160.09613999999999</v>
      </c>
      <c r="AB370" t="s">
        <v>2452</v>
      </c>
      <c r="AC370" t="s">
        <v>157</v>
      </c>
      <c r="AD370">
        <v>618</v>
      </c>
      <c r="AE370">
        <v>120</v>
      </c>
      <c r="AF370">
        <v>120</v>
      </c>
      <c r="AH370">
        <v>1</v>
      </c>
      <c r="AI370" t="s">
        <v>3522</v>
      </c>
      <c r="AK370" t="s">
        <v>2452</v>
      </c>
      <c r="AL370" t="s">
        <v>159</v>
      </c>
      <c r="AM370" t="s">
        <v>3851</v>
      </c>
      <c r="AN370">
        <v>600</v>
      </c>
      <c r="AO370">
        <v>0.1</v>
      </c>
      <c r="AP370">
        <v>0</v>
      </c>
      <c r="AQ370" t="b">
        <v>0</v>
      </c>
      <c r="AR370">
        <v>1</v>
      </c>
      <c r="AS370" t="s">
        <v>2587</v>
      </c>
      <c r="AT370" t="s">
        <v>119</v>
      </c>
      <c r="BA370">
        <v>6</v>
      </c>
      <c r="BC370" t="s">
        <v>119</v>
      </c>
      <c r="BD370" t="s">
        <v>2452</v>
      </c>
      <c r="BE370" t="s">
        <v>119</v>
      </c>
      <c r="BF370" t="s">
        <v>2452</v>
      </c>
      <c r="BG370" t="s">
        <v>119</v>
      </c>
      <c r="BH370" t="s">
        <v>119</v>
      </c>
      <c r="BI370" t="s">
        <v>2452</v>
      </c>
      <c r="BJ370" t="s">
        <v>119</v>
      </c>
      <c r="BL370" s="28">
        <v>41834.878472222219</v>
      </c>
      <c r="BM370" s="28">
        <v>41834.886805555558</v>
      </c>
      <c r="BN370" t="str">
        <f t="shared" si="5"/>
        <v>Y</v>
      </c>
      <c r="BO370" s="28">
        <v>41837.90625</v>
      </c>
      <c r="BP370" s="28">
        <v>41837.914583333331</v>
      </c>
      <c r="BQ370">
        <v>-10</v>
      </c>
      <c r="BS370">
        <v>895</v>
      </c>
      <c r="BU370">
        <v>80.900000000000006</v>
      </c>
      <c r="BX370" t="s">
        <v>2740</v>
      </c>
      <c r="BY370" t="s">
        <v>2740</v>
      </c>
    </row>
    <row r="371" spans="1:78" x14ac:dyDescent="0.25">
      <c r="A371">
        <v>371</v>
      </c>
      <c r="B371">
        <v>371</v>
      </c>
      <c r="C371" t="s">
        <v>96</v>
      </c>
      <c r="D371" t="s">
        <v>590</v>
      </c>
      <c r="E371" t="s">
        <v>1975</v>
      </c>
      <c r="F371" t="s">
        <v>2450</v>
      </c>
      <c r="H371">
        <v>34</v>
      </c>
      <c r="I371" t="s">
        <v>102</v>
      </c>
      <c r="J371" t="s">
        <v>188</v>
      </c>
      <c r="K371">
        <v>3</v>
      </c>
      <c r="L371">
        <v>22.015457000000001</v>
      </c>
      <c r="M371">
        <v>-160.09994699999999</v>
      </c>
      <c r="N371">
        <v>0</v>
      </c>
      <c r="O371" t="s">
        <v>116</v>
      </c>
      <c r="P371" t="s">
        <v>118</v>
      </c>
      <c r="Q371" t="s">
        <v>2451</v>
      </c>
      <c r="U371" t="s">
        <v>122</v>
      </c>
      <c r="V371" t="s">
        <v>123</v>
      </c>
      <c r="W371" t="s">
        <v>135</v>
      </c>
      <c r="X371" t="s">
        <v>135</v>
      </c>
      <c r="Y371" t="s">
        <v>152</v>
      </c>
      <c r="Z371">
        <v>22.021519999999999</v>
      </c>
      <c r="AA371">
        <v>-160.09613999999999</v>
      </c>
      <c r="AB371" t="s">
        <v>2452</v>
      </c>
      <c r="AC371" t="s">
        <v>157</v>
      </c>
      <c r="AD371">
        <v>613</v>
      </c>
      <c r="AE371">
        <v>120</v>
      </c>
      <c r="AF371">
        <v>120</v>
      </c>
      <c r="AH371">
        <v>1</v>
      </c>
      <c r="AI371" t="s">
        <v>3521</v>
      </c>
      <c r="AK371" t="s">
        <v>2452</v>
      </c>
      <c r="AL371" t="s">
        <v>159</v>
      </c>
      <c r="AM371" t="s">
        <v>3844</v>
      </c>
      <c r="AN371">
        <v>600</v>
      </c>
      <c r="AO371">
        <v>0.1</v>
      </c>
      <c r="AP371">
        <v>0</v>
      </c>
      <c r="AQ371" t="b">
        <v>0</v>
      </c>
      <c r="AR371">
        <v>1</v>
      </c>
      <c r="AS371" t="s">
        <v>2586</v>
      </c>
      <c r="AT371" t="s">
        <v>119</v>
      </c>
      <c r="BA371">
        <v>6</v>
      </c>
      <c r="BC371" t="s">
        <v>119</v>
      </c>
      <c r="BD371" t="s">
        <v>2452</v>
      </c>
      <c r="BE371" t="s">
        <v>119</v>
      </c>
      <c r="BF371" t="s">
        <v>2452</v>
      </c>
      <c r="BG371" t="s">
        <v>119</v>
      </c>
      <c r="BH371" t="s">
        <v>119</v>
      </c>
      <c r="BI371" t="s">
        <v>2452</v>
      </c>
      <c r="BJ371" t="s">
        <v>119</v>
      </c>
      <c r="BL371" s="28">
        <v>41834.861111111109</v>
      </c>
      <c r="BM371" s="28">
        <v>41834.868750000001</v>
      </c>
      <c r="BN371" t="str">
        <f t="shared" si="5"/>
        <v>Y</v>
      </c>
      <c r="BO371" s="28">
        <v>41837.893055555556</v>
      </c>
      <c r="BP371" s="28">
        <v>41837.902777777781</v>
      </c>
      <c r="BQ371">
        <v>-10</v>
      </c>
      <c r="BS371">
        <v>885</v>
      </c>
      <c r="BU371">
        <v>80.7</v>
      </c>
      <c r="BX371" t="s">
        <v>2740</v>
      </c>
      <c r="BY371" t="s">
        <v>2740</v>
      </c>
    </row>
    <row r="372" spans="1:78" x14ac:dyDescent="0.25">
      <c r="A372">
        <v>372</v>
      </c>
      <c r="B372">
        <v>372</v>
      </c>
      <c r="C372" t="s">
        <v>96</v>
      </c>
      <c r="D372" t="s">
        <v>591</v>
      </c>
      <c r="E372" t="s">
        <v>1974</v>
      </c>
      <c r="F372" t="s">
        <v>2450</v>
      </c>
      <c r="H372">
        <v>33</v>
      </c>
      <c r="I372" t="s">
        <v>102</v>
      </c>
      <c r="J372" t="s">
        <v>190</v>
      </c>
      <c r="K372">
        <v>3</v>
      </c>
      <c r="L372">
        <v>22.015456</v>
      </c>
      <c r="M372">
        <v>-160.09992299999999</v>
      </c>
      <c r="N372">
        <v>0</v>
      </c>
      <c r="O372" t="s">
        <v>116</v>
      </c>
      <c r="P372" t="s">
        <v>118</v>
      </c>
      <c r="Q372" t="s">
        <v>2451</v>
      </c>
      <c r="U372" t="s">
        <v>122</v>
      </c>
      <c r="V372" t="s">
        <v>123</v>
      </c>
      <c r="W372" t="s">
        <v>135</v>
      </c>
      <c r="X372" t="s">
        <v>135</v>
      </c>
      <c r="Y372" t="s">
        <v>152</v>
      </c>
      <c r="Z372">
        <v>22.021519999999999</v>
      </c>
      <c r="AA372">
        <v>-160.09613999999999</v>
      </c>
      <c r="AB372" t="s">
        <v>2452</v>
      </c>
      <c r="AC372" t="s">
        <v>157</v>
      </c>
      <c r="AD372">
        <v>724</v>
      </c>
      <c r="AE372">
        <v>120</v>
      </c>
      <c r="AF372">
        <v>120</v>
      </c>
      <c r="AH372">
        <v>5</v>
      </c>
      <c r="AK372" t="s">
        <v>2452</v>
      </c>
      <c r="AL372" t="s">
        <v>159</v>
      </c>
      <c r="AM372" t="s">
        <v>3849</v>
      </c>
      <c r="AN372">
        <v>600</v>
      </c>
      <c r="AO372">
        <v>0.1</v>
      </c>
      <c r="AP372">
        <v>0</v>
      </c>
      <c r="AQ372" t="b">
        <v>0</v>
      </c>
      <c r="AR372">
        <v>1</v>
      </c>
      <c r="AS372" t="s">
        <v>2585</v>
      </c>
      <c r="AT372" t="s">
        <v>119</v>
      </c>
      <c r="BA372">
        <v>6</v>
      </c>
      <c r="BC372" t="s">
        <v>119</v>
      </c>
      <c r="BD372" t="s">
        <v>2452</v>
      </c>
      <c r="BE372" t="s">
        <v>119</v>
      </c>
      <c r="BF372" t="s">
        <v>2452</v>
      </c>
      <c r="BG372" t="s">
        <v>119</v>
      </c>
      <c r="BH372" t="s">
        <v>119</v>
      </c>
      <c r="BI372" t="s">
        <v>2452</v>
      </c>
      <c r="BJ372" t="s">
        <v>2452</v>
      </c>
      <c r="BL372" s="28">
        <v>41834.85</v>
      </c>
      <c r="BM372" s="28">
        <v>41834.857638888891</v>
      </c>
      <c r="BN372" t="str">
        <f t="shared" si="5"/>
        <v>Y</v>
      </c>
      <c r="BO372" s="28">
        <v>41838.910416666666</v>
      </c>
      <c r="BP372" s="28">
        <v>41838.916666666664</v>
      </c>
      <c r="BQ372">
        <v>-10</v>
      </c>
      <c r="BS372">
        <v>975</v>
      </c>
      <c r="BU372">
        <v>80.8</v>
      </c>
      <c r="BX372" t="s">
        <v>2740</v>
      </c>
      <c r="BY372" t="s">
        <v>2740</v>
      </c>
    </row>
    <row r="373" spans="1:78" x14ac:dyDescent="0.25">
      <c r="A373">
        <v>373</v>
      </c>
      <c r="B373">
        <v>373</v>
      </c>
      <c r="C373" t="s">
        <v>96</v>
      </c>
      <c r="D373" t="s">
        <v>592</v>
      </c>
      <c r="E373" t="s">
        <v>1973</v>
      </c>
      <c r="F373" t="s">
        <v>2450</v>
      </c>
      <c r="H373">
        <v>32</v>
      </c>
      <c r="I373" t="s">
        <v>102</v>
      </c>
      <c r="J373" t="s">
        <v>187</v>
      </c>
      <c r="K373">
        <v>3</v>
      </c>
      <c r="L373">
        <v>22.015429999999999</v>
      </c>
      <c r="M373">
        <v>-160.09761</v>
      </c>
      <c r="N373">
        <v>0</v>
      </c>
      <c r="O373" t="s">
        <v>115</v>
      </c>
      <c r="P373" t="s">
        <v>118</v>
      </c>
      <c r="Q373" t="s">
        <v>2451</v>
      </c>
      <c r="U373" t="s">
        <v>122</v>
      </c>
      <c r="V373" t="s">
        <v>123</v>
      </c>
      <c r="W373" t="s">
        <v>135</v>
      </c>
      <c r="X373" t="s">
        <v>135</v>
      </c>
      <c r="Y373" t="s">
        <v>152</v>
      </c>
      <c r="Z373">
        <v>22.021519999999999</v>
      </c>
      <c r="AA373">
        <v>-160.09613999999999</v>
      </c>
      <c r="AB373" t="s">
        <v>2452</v>
      </c>
      <c r="AC373" t="s">
        <v>157</v>
      </c>
      <c r="AD373">
        <v>715</v>
      </c>
      <c r="AE373">
        <v>120</v>
      </c>
      <c r="AF373">
        <v>120</v>
      </c>
      <c r="AH373">
        <v>1</v>
      </c>
      <c r="AI373" t="s">
        <v>3520</v>
      </c>
      <c r="AK373" t="s">
        <v>2452</v>
      </c>
      <c r="AL373" t="s">
        <v>159</v>
      </c>
      <c r="AM373" t="s">
        <v>3853</v>
      </c>
      <c r="AN373">
        <v>600</v>
      </c>
      <c r="AO373">
        <v>0.1</v>
      </c>
      <c r="AP373">
        <v>0</v>
      </c>
      <c r="AQ373" t="b">
        <v>0</v>
      </c>
      <c r="AR373">
        <v>1</v>
      </c>
      <c r="AS373" t="s">
        <v>2584</v>
      </c>
      <c r="AT373" t="s">
        <v>119</v>
      </c>
      <c r="BA373">
        <v>6</v>
      </c>
      <c r="BC373" t="s">
        <v>119</v>
      </c>
      <c r="BD373" t="s">
        <v>2452</v>
      </c>
      <c r="BE373" t="s">
        <v>119</v>
      </c>
      <c r="BF373" t="s">
        <v>2452</v>
      </c>
      <c r="BG373" t="s">
        <v>119</v>
      </c>
      <c r="BH373" t="s">
        <v>119</v>
      </c>
      <c r="BI373" t="s">
        <v>119</v>
      </c>
      <c r="BJ373" t="s">
        <v>119</v>
      </c>
      <c r="BL373" s="28">
        <v>41834.826388888891</v>
      </c>
      <c r="BM373" s="28">
        <v>41834.832638888889</v>
      </c>
      <c r="BN373" t="str">
        <f t="shared" si="5"/>
        <v>Y</v>
      </c>
      <c r="BO373" s="28">
        <v>41838.872916666667</v>
      </c>
      <c r="BP373" s="28">
        <v>41838.881944444445</v>
      </c>
      <c r="BQ373">
        <v>-10</v>
      </c>
      <c r="BS373">
        <v>1055</v>
      </c>
      <c r="BU373">
        <v>87.4</v>
      </c>
      <c r="BX373" t="s">
        <v>2740</v>
      </c>
      <c r="BY373" t="s">
        <v>2740</v>
      </c>
    </row>
    <row r="374" spans="1:78" x14ac:dyDescent="0.25">
      <c r="A374">
        <v>374</v>
      </c>
      <c r="B374">
        <v>374</v>
      </c>
      <c r="C374" t="s">
        <v>96</v>
      </c>
      <c r="D374" t="s">
        <v>593</v>
      </c>
      <c r="E374" t="s">
        <v>1972</v>
      </c>
      <c r="F374" t="s">
        <v>2450</v>
      </c>
      <c r="H374">
        <v>31</v>
      </c>
      <c r="I374" t="s">
        <v>102</v>
      </c>
      <c r="J374" t="s">
        <v>190</v>
      </c>
      <c r="K374">
        <v>3</v>
      </c>
      <c r="L374">
        <v>22.015450000000001</v>
      </c>
      <c r="M374">
        <v>-160.09761</v>
      </c>
      <c r="N374">
        <v>0</v>
      </c>
      <c r="O374" t="s">
        <v>115</v>
      </c>
      <c r="P374" t="s">
        <v>118</v>
      </c>
      <c r="Q374" t="s">
        <v>2451</v>
      </c>
      <c r="U374" t="s">
        <v>122</v>
      </c>
      <c r="V374" t="s">
        <v>123</v>
      </c>
      <c r="W374" t="s">
        <v>135</v>
      </c>
      <c r="X374" t="s">
        <v>135</v>
      </c>
      <c r="Y374" t="s">
        <v>152</v>
      </c>
      <c r="Z374">
        <v>22.021519999999999</v>
      </c>
      <c r="AA374">
        <v>-160.09613999999999</v>
      </c>
      <c r="AB374" t="s">
        <v>2452</v>
      </c>
      <c r="AC374" t="s">
        <v>157</v>
      </c>
      <c r="AD374">
        <v>728</v>
      </c>
      <c r="AE374">
        <v>120</v>
      </c>
      <c r="AF374">
        <v>120</v>
      </c>
      <c r="AH374">
        <v>1</v>
      </c>
      <c r="AI374" t="s">
        <v>3519</v>
      </c>
      <c r="AK374" t="s">
        <v>2452</v>
      </c>
      <c r="AL374" t="s">
        <v>159</v>
      </c>
      <c r="AM374" t="s">
        <v>3850</v>
      </c>
      <c r="AN374">
        <v>600</v>
      </c>
      <c r="AO374">
        <v>0.1</v>
      </c>
      <c r="AP374">
        <v>0</v>
      </c>
      <c r="AQ374" t="b">
        <v>0</v>
      </c>
      <c r="AR374">
        <v>1</v>
      </c>
      <c r="AS374" t="s">
        <v>2583</v>
      </c>
      <c r="AT374" t="s">
        <v>119</v>
      </c>
      <c r="BA374">
        <v>6</v>
      </c>
      <c r="BC374" t="s">
        <v>119</v>
      </c>
      <c r="BD374" t="s">
        <v>2452</v>
      </c>
      <c r="BE374" t="s">
        <v>119</v>
      </c>
      <c r="BF374" t="s">
        <v>2452</v>
      </c>
      <c r="BG374" t="s">
        <v>119</v>
      </c>
      <c r="BH374" t="s">
        <v>119</v>
      </c>
      <c r="BI374" t="s">
        <v>119</v>
      </c>
      <c r="BJ374" t="s">
        <v>119</v>
      </c>
      <c r="BL374" s="28">
        <v>41834.811111111114</v>
      </c>
      <c r="BM374" s="28">
        <v>41834.817361111112</v>
      </c>
      <c r="BN374" t="str">
        <f t="shared" si="5"/>
        <v>Y</v>
      </c>
      <c r="BO374" s="28">
        <v>41838.888888888891</v>
      </c>
      <c r="BP374" s="28">
        <v>41838.895833333336</v>
      </c>
      <c r="BQ374">
        <v>-10</v>
      </c>
      <c r="BS374">
        <v>1135</v>
      </c>
      <c r="BU374">
        <v>89.3</v>
      </c>
      <c r="BX374" t="s">
        <v>2740</v>
      </c>
      <c r="BY374" t="s">
        <v>2740</v>
      </c>
    </row>
    <row r="375" spans="1:78" x14ac:dyDescent="0.25">
      <c r="A375">
        <v>375</v>
      </c>
      <c r="B375">
        <v>375</v>
      </c>
      <c r="C375" t="s">
        <v>96</v>
      </c>
      <c r="D375" t="s">
        <v>594</v>
      </c>
      <c r="E375" t="s">
        <v>1981</v>
      </c>
      <c r="F375" t="s">
        <v>2450</v>
      </c>
      <c r="H375">
        <v>42</v>
      </c>
      <c r="I375" t="s">
        <v>102</v>
      </c>
      <c r="J375" t="s">
        <v>187</v>
      </c>
      <c r="K375">
        <v>3</v>
      </c>
      <c r="L375">
        <v>22.01568</v>
      </c>
      <c r="M375">
        <v>-160.09790799999999</v>
      </c>
      <c r="N375">
        <v>0</v>
      </c>
      <c r="O375" t="s">
        <v>115</v>
      </c>
      <c r="P375" t="s">
        <v>118</v>
      </c>
      <c r="Q375" t="s">
        <v>2451</v>
      </c>
      <c r="U375" t="s">
        <v>122</v>
      </c>
      <c r="V375" t="s">
        <v>123</v>
      </c>
      <c r="W375" t="s">
        <v>135</v>
      </c>
      <c r="X375" t="s">
        <v>135</v>
      </c>
      <c r="Y375" t="s">
        <v>152</v>
      </c>
      <c r="Z375">
        <v>22.021519999999999</v>
      </c>
      <c r="AA375">
        <v>-160.09613999999999</v>
      </c>
      <c r="AB375" t="s">
        <v>2452</v>
      </c>
      <c r="AC375" t="s">
        <v>157</v>
      </c>
      <c r="AD375">
        <v>636</v>
      </c>
      <c r="AE375">
        <v>120</v>
      </c>
      <c r="AF375">
        <v>120</v>
      </c>
      <c r="AH375">
        <v>1</v>
      </c>
      <c r="AI375" t="s">
        <v>3527</v>
      </c>
      <c r="AK375" t="s">
        <v>2452</v>
      </c>
      <c r="AL375" t="s">
        <v>159</v>
      </c>
      <c r="AM375" t="s">
        <v>3840</v>
      </c>
      <c r="AN375">
        <v>600</v>
      </c>
      <c r="AO375">
        <v>0.1</v>
      </c>
      <c r="AP375">
        <v>0</v>
      </c>
      <c r="AQ375" t="b">
        <v>1</v>
      </c>
      <c r="AR375">
        <v>1</v>
      </c>
      <c r="AS375" t="s">
        <v>2592</v>
      </c>
      <c r="AT375" t="s">
        <v>119</v>
      </c>
      <c r="BA375">
        <v>6</v>
      </c>
      <c r="BC375" t="s">
        <v>119</v>
      </c>
      <c r="BD375" t="s">
        <v>2452</v>
      </c>
      <c r="BE375" t="s">
        <v>119</v>
      </c>
      <c r="BF375" t="s">
        <v>2452</v>
      </c>
      <c r="BG375" t="s">
        <v>119</v>
      </c>
      <c r="BH375" t="s">
        <v>119</v>
      </c>
      <c r="BI375" t="s">
        <v>119</v>
      </c>
      <c r="BJ375" t="s">
        <v>119</v>
      </c>
      <c r="BL375" s="28">
        <v>41834.827777777777</v>
      </c>
      <c r="BM375" s="28">
        <v>41834.836111111108</v>
      </c>
      <c r="BN375" t="str">
        <f t="shared" si="5"/>
        <v>Y</v>
      </c>
      <c r="BO375" s="28">
        <v>41837.890277777777</v>
      </c>
      <c r="BP375" s="28">
        <v>41837.898611111108</v>
      </c>
      <c r="BQ375">
        <v>-10</v>
      </c>
      <c r="BS375">
        <v>960</v>
      </c>
      <c r="BU375">
        <v>86.3</v>
      </c>
      <c r="BX375" t="s">
        <v>2736</v>
      </c>
      <c r="BY375" t="s">
        <v>2730</v>
      </c>
      <c r="BZ375" t="s">
        <v>2982</v>
      </c>
    </row>
    <row r="376" spans="1:78" x14ac:dyDescent="0.25">
      <c r="A376">
        <v>376</v>
      </c>
      <c r="B376">
        <v>376</v>
      </c>
      <c r="C376" t="s">
        <v>96</v>
      </c>
      <c r="D376" t="s">
        <v>595</v>
      </c>
      <c r="E376" t="s">
        <v>1943</v>
      </c>
      <c r="F376" t="s">
        <v>2450</v>
      </c>
      <c r="H376">
        <v>5</v>
      </c>
      <c r="I376" t="s">
        <v>99</v>
      </c>
      <c r="J376" t="s">
        <v>186</v>
      </c>
      <c r="K376">
        <v>3</v>
      </c>
      <c r="L376">
        <v>22.015637999999999</v>
      </c>
      <c r="M376">
        <v>-160.09796</v>
      </c>
      <c r="N376">
        <v>0</v>
      </c>
      <c r="O376" t="s">
        <v>116</v>
      </c>
      <c r="P376" t="s">
        <v>118</v>
      </c>
      <c r="Q376" t="s">
        <v>2451</v>
      </c>
      <c r="U376" t="s">
        <v>122</v>
      </c>
      <c r="V376" t="s">
        <v>123</v>
      </c>
      <c r="W376" t="s">
        <v>135</v>
      </c>
      <c r="X376" t="s">
        <v>135</v>
      </c>
      <c r="Y376" t="s">
        <v>152</v>
      </c>
      <c r="Z376">
        <v>22.021519999999999</v>
      </c>
      <c r="AA376">
        <v>-160.09613999999999</v>
      </c>
      <c r="AB376" t="s">
        <v>2452</v>
      </c>
      <c r="AC376" t="s">
        <v>157</v>
      </c>
      <c r="AD376">
        <v>632</v>
      </c>
      <c r="AE376">
        <v>120</v>
      </c>
      <c r="AF376">
        <v>120</v>
      </c>
      <c r="AH376">
        <v>1</v>
      </c>
      <c r="AI376" t="s">
        <v>3492</v>
      </c>
      <c r="AK376" t="s">
        <v>2452</v>
      </c>
      <c r="AL376" t="s">
        <v>159</v>
      </c>
      <c r="AM376" t="s">
        <v>3841</v>
      </c>
      <c r="AN376">
        <v>600</v>
      </c>
      <c r="AO376">
        <v>0.1</v>
      </c>
      <c r="AP376">
        <v>0</v>
      </c>
      <c r="AQ376" t="b">
        <v>1</v>
      </c>
      <c r="AR376">
        <v>1</v>
      </c>
      <c r="AS376" t="s">
        <v>2555</v>
      </c>
      <c r="AT376" t="s">
        <v>119</v>
      </c>
      <c r="BA376">
        <v>6</v>
      </c>
      <c r="BC376" t="s">
        <v>119</v>
      </c>
      <c r="BD376" t="s">
        <v>2452</v>
      </c>
      <c r="BE376" t="s">
        <v>119</v>
      </c>
      <c r="BF376" t="s">
        <v>2452</v>
      </c>
      <c r="BG376" t="s">
        <v>119</v>
      </c>
      <c r="BH376" t="s">
        <v>119</v>
      </c>
      <c r="BI376" t="s">
        <v>119</v>
      </c>
      <c r="BJ376" t="s">
        <v>119</v>
      </c>
      <c r="BL376" s="28">
        <v>41834.84097222222</v>
      </c>
      <c r="BM376" s="28">
        <v>41834.848611111112</v>
      </c>
      <c r="BN376" t="str">
        <f t="shared" si="5"/>
        <v>Y</v>
      </c>
      <c r="BO376" s="28">
        <v>41838.870833333334</v>
      </c>
      <c r="BP376" s="28">
        <v>41838.881944444445</v>
      </c>
      <c r="BQ376">
        <v>-10</v>
      </c>
      <c r="BS376">
        <v>780</v>
      </c>
      <c r="BU376">
        <v>92.4</v>
      </c>
      <c r="BX376" t="s">
        <v>2736</v>
      </c>
      <c r="BY376" t="s">
        <v>2741</v>
      </c>
      <c r="BZ376" t="s">
        <v>2982</v>
      </c>
    </row>
    <row r="377" spans="1:78" x14ac:dyDescent="0.25">
      <c r="A377">
        <v>377</v>
      </c>
      <c r="B377">
        <v>377</v>
      </c>
      <c r="C377" t="s">
        <v>96</v>
      </c>
      <c r="D377" t="s">
        <v>596</v>
      </c>
      <c r="E377" t="s">
        <v>1982</v>
      </c>
      <c r="F377" t="s">
        <v>2450</v>
      </c>
      <c r="H377">
        <v>43</v>
      </c>
      <c r="I377" t="s">
        <v>102</v>
      </c>
      <c r="J377" t="s">
        <v>190</v>
      </c>
      <c r="K377">
        <v>3</v>
      </c>
      <c r="L377">
        <v>22.015546000000001</v>
      </c>
      <c r="M377">
        <v>-160.09816900000001</v>
      </c>
      <c r="N377">
        <v>0</v>
      </c>
      <c r="O377" t="s">
        <v>115</v>
      </c>
      <c r="P377" t="s">
        <v>118</v>
      </c>
      <c r="Q377" t="s">
        <v>2451</v>
      </c>
      <c r="U377" t="s">
        <v>122</v>
      </c>
      <c r="V377" t="s">
        <v>123</v>
      </c>
      <c r="W377" t="s">
        <v>135</v>
      </c>
      <c r="X377" t="s">
        <v>135</v>
      </c>
      <c r="Y377" t="s">
        <v>152</v>
      </c>
      <c r="Z377">
        <v>22.021519999999999</v>
      </c>
      <c r="AA377">
        <v>-160.09613999999999</v>
      </c>
      <c r="AB377" t="s">
        <v>2452</v>
      </c>
      <c r="AC377" t="s">
        <v>157</v>
      </c>
      <c r="AD377">
        <v>722</v>
      </c>
      <c r="AE377">
        <v>120</v>
      </c>
      <c r="AF377">
        <v>120</v>
      </c>
      <c r="AH377">
        <v>1</v>
      </c>
      <c r="AI377" t="s">
        <v>3528</v>
      </c>
      <c r="AK377" t="s">
        <v>2452</v>
      </c>
      <c r="AL377" t="s">
        <v>159</v>
      </c>
      <c r="AM377" t="s">
        <v>3842</v>
      </c>
      <c r="AN377">
        <v>600</v>
      </c>
      <c r="AO377">
        <v>0.1</v>
      </c>
      <c r="AP377">
        <v>0</v>
      </c>
      <c r="AQ377" t="b">
        <v>1</v>
      </c>
      <c r="AR377">
        <v>1</v>
      </c>
      <c r="AS377" t="s">
        <v>2593</v>
      </c>
      <c r="AT377" t="s">
        <v>119</v>
      </c>
      <c r="BA377">
        <v>6</v>
      </c>
      <c r="BC377" t="s">
        <v>119</v>
      </c>
      <c r="BD377" t="s">
        <v>2452</v>
      </c>
      <c r="BE377" t="s">
        <v>119</v>
      </c>
      <c r="BF377" t="s">
        <v>2452</v>
      </c>
      <c r="BG377" t="s">
        <v>119</v>
      </c>
      <c r="BH377" t="s">
        <v>119</v>
      </c>
      <c r="BI377" t="s">
        <v>119</v>
      </c>
      <c r="BJ377" t="s">
        <v>2452</v>
      </c>
      <c r="BL377" s="28">
        <v>41834.857638888891</v>
      </c>
      <c r="BM377" s="28">
        <v>41834.863888888889</v>
      </c>
      <c r="BN377" t="str">
        <f t="shared" si="5"/>
        <v>Y</v>
      </c>
      <c r="BO377" s="28">
        <v>41838.888888888891</v>
      </c>
      <c r="BP377" s="28">
        <v>41838.895833333336</v>
      </c>
      <c r="BQ377">
        <v>-10</v>
      </c>
      <c r="BS377">
        <v>1040</v>
      </c>
      <c r="BU377">
        <v>86.2</v>
      </c>
      <c r="BX377" t="s">
        <v>2736</v>
      </c>
      <c r="BY377" t="s">
        <v>2741</v>
      </c>
      <c r="BZ377" t="s">
        <v>2982</v>
      </c>
    </row>
    <row r="378" spans="1:78" x14ac:dyDescent="0.25">
      <c r="A378">
        <v>378</v>
      </c>
      <c r="B378">
        <v>378</v>
      </c>
      <c r="C378" t="s">
        <v>96</v>
      </c>
      <c r="D378" t="s">
        <v>597</v>
      </c>
      <c r="E378" t="s">
        <v>1960</v>
      </c>
      <c r="F378" t="s">
        <v>2450</v>
      </c>
      <c r="H378">
        <v>21</v>
      </c>
      <c r="I378" t="s">
        <v>101</v>
      </c>
      <c r="J378" t="s">
        <v>191</v>
      </c>
      <c r="K378">
        <v>3</v>
      </c>
      <c r="L378">
        <v>22.015342</v>
      </c>
      <c r="M378">
        <v>-160.09896000000001</v>
      </c>
      <c r="N378">
        <v>0</v>
      </c>
      <c r="O378" t="s">
        <v>115</v>
      </c>
      <c r="P378" t="s">
        <v>118</v>
      </c>
      <c r="Q378" t="s">
        <v>2451</v>
      </c>
      <c r="U378" t="s">
        <v>122</v>
      </c>
      <c r="V378" t="s">
        <v>123</v>
      </c>
      <c r="W378" t="s">
        <v>135</v>
      </c>
      <c r="X378" t="s">
        <v>135</v>
      </c>
      <c r="Y378" t="s">
        <v>152</v>
      </c>
      <c r="Z378">
        <v>22.021519999999999</v>
      </c>
      <c r="AA378">
        <v>-160.09613999999999</v>
      </c>
      <c r="AB378" t="s">
        <v>2452</v>
      </c>
      <c r="AC378" t="s">
        <v>157</v>
      </c>
      <c r="AD378">
        <v>701</v>
      </c>
      <c r="AE378">
        <v>120</v>
      </c>
      <c r="AF378">
        <v>120</v>
      </c>
      <c r="AH378">
        <v>1</v>
      </c>
      <c r="AI378" t="s">
        <v>3509</v>
      </c>
      <c r="AK378" t="s">
        <v>2452</v>
      </c>
      <c r="AL378" t="s">
        <v>159</v>
      </c>
      <c r="AM378" t="s">
        <v>3805</v>
      </c>
      <c r="AN378">
        <v>600</v>
      </c>
      <c r="AO378">
        <v>0.1</v>
      </c>
      <c r="AP378">
        <v>0</v>
      </c>
      <c r="AQ378" t="b">
        <v>0</v>
      </c>
      <c r="AR378">
        <v>1</v>
      </c>
      <c r="AS378" t="s">
        <v>2572</v>
      </c>
      <c r="AT378" t="s">
        <v>119</v>
      </c>
      <c r="BA378">
        <v>6</v>
      </c>
      <c r="BC378" t="s">
        <v>119</v>
      </c>
      <c r="BD378" t="s">
        <v>2452</v>
      </c>
      <c r="BE378" t="s">
        <v>119</v>
      </c>
      <c r="BF378" t="s">
        <v>2452</v>
      </c>
      <c r="BG378" t="s">
        <v>119</v>
      </c>
      <c r="BH378" t="s">
        <v>119</v>
      </c>
      <c r="BI378" t="s">
        <v>2452</v>
      </c>
      <c r="BJ378" t="s">
        <v>2452</v>
      </c>
      <c r="BL378" s="28">
        <v>41834.884027777778</v>
      </c>
      <c r="BM378" s="28">
        <v>41834.890972222223</v>
      </c>
      <c r="BN378" t="str">
        <f t="shared" si="5"/>
        <v>Y</v>
      </c>
      <c r="BO378" s="28">
        <v>41837.914583333331</v>
      </c>
      <c r="BP378" s="28">
        <v>41837.923611111109</v>
      </c>
      <c r="BQ378">
        <v>-10</v>
      </c>
      <c r="BS378">
        <v>1080</v>
      </c>
      <c r="BU378">
        <v>87.6</v>
      </c>
      <c r="BX378" t="s">
        <v>2736</v>
      </c>
      <c r="BY378" t="s">
        <v>2730</v>
      </c>
      <c r="BZ378" t="s">
        <v>2993</v>
      </c>
    </row>
    <row r="379" spans="1:78" x14ac:dyDescent="0.25">
      <c r="A379">
        <v>379</v>
      </c>
      <c r="B379">
        <v>379</v>
      </c>
      <c r="C379" t="s">
        <v>96</v>
      </c>
      <c r="D379" t="s">
        <v>598</v>
      </c>
      <c r="E379" t="s">
        <v>1983</v>
      </c>
      <c r="F379" t="s">
        <v>2450</v>
      </c>
      <c r="H379">
        <v>44</v>
      </c>
      <c r="I379" t="s">
        <v>102</v>
      </c>
      <c r="J379" t="s">
        <v>188</v>
      </c>
      <c r="K379">
        <v>3</v>
      </c>
      <c r="L379">
        <v>22.015362</v>
      </c>
      <c r="M379">
        <v>-160.09906899999999</v>
      </c>
      <c r="N379">
        <v>0</v>
      </c>
      <c r="O379" t="s">
        <v>116</v>
      </c>
      <c r="P379" t="s">
        <v>118</v>
      </c>
      <c r="Q379" t="s">
        <v>2451</v>
      </c>
      <c r="U379" t="s">
        <v>122</v>
      </c>
      <c r="V379" t="s">
        <v>123</v>
      </c>
      <c r="W379" t="s">
        <v>135</v>
      </c>
      <c r="X379" t="s">
        <v>135</v>
      </c>
      <c r="Y379" t="s">
        <v>152</v>
      </c>
      <c r="Z379">
        <v>22.021519999999999</v>
      </c>
      <c r="AA379">
        <v>-160.09613999999999</v>
      </c>
      <c r="AB379" t="s">
        <v>2452</v>
      </c>
      <c r="AC379" t="s">
        <v>157</v>
      </c>
      <c r="AD379">
        <v>648</v>
      </c>
      <c r="AE379">
        <v>120</v>
      </c>
      <c r="AF379">
        <v>120</v>
      </c>
      <c r="AH379">
        <v>3</v>
      </c>
      <c r="AI379" t="s">
        <v>3529</v>
      </c>
      <c r="AK379" t="s">
        <v>2452</v>
      </c>
      <c r="AL379" t="s">
        <v>159</v>
      </c>
      <c r="AM379" t="s">
        <v>3854</v>
      </c>
      <c r="AN379">
        <v>600</v>
      </c>
      <c r="AO379">
        <v>0.1</v>
      </c>
      <c r="AP379">
        <v>0</v>
      </c>
      <c r="AQ379" t="b">
        <v>0</v>
      </c>
      <c r="AR379">
        <v>1</v>
      </c>
      <c r="AS379" t="s">
        <v>2594</v>
      </c>
      <c r="AT379" t="s">
        <v>119</v>
      </c>
      <c r="BA379">
        <v>6</v>
      </c>
      <c r="BC379" t="s">
        <v>119</v>
      </c>
      <c r="BD379" t="s">
        <v>2452</v>
      </c>
      <c r="BE379" t="s">
        <v>119</v>
      </c>
      <c r="BF379" t="s">
        <v>2452</v>
      </c>
      <c r="BG379" t="s">
        <v>119</v>
      </c>
      <c r="BH379" t="s">
        <v>119</v>
      </c>
      <c r="BI379" t="s">
        <v>119</v>
      </c>
      <c r="BJ379" t="s">
        <v>2452</v>
      </c>
      <c r="BL379" s="28">
        <v>41834.897222222222</v>
      </c>
      <c r="BM379" s="28">
        <v>41834.904166666667</v>
      </c>
      <c r="BN379" t="str">
        <f t="shared" si="5"/>
        <v>Y</v>
      </c>
      <c r="BO379" s="28">
        <v>41837.929166666669</v>
      </c>
      <c r="BP379" s="28">
        <v>41837.938888888886</v>
      </c>
      <c r="BQ379">
        <v>-10</v>
      </c>
      <c r="BS379">
        <v>880</v>
      </c>
      <c r="BU379">
        <v>82.4</v>
      </c>
      <c r="BX379" t="s">
        <v>2736</v>
      </c>
      <c r="BY379" t="s">
        <v>2730</v>
      </c>
      <c r="BZ379" t="s">
        <v>3003</v>
      </c>
    </row>
    <row r="380" spans="1:78" x14ac:dyDescent="0.25">
      <c r="A380">
        <v>380</v>
      </c>
      <c r="B380">
        <v>380</v>
      </c>
      <c r="C380" t="s">
        <v>96</v>
      </c>
      <c r="D380" t="s">
        <v>599</v>
      </c>
      <c r="E380" t="s">
        <v>1984</v>
      </c>
      <c r="F380" t="s">
        <v>2450</v>
      </c>
      <c r="H380">
        <v>45</v>
      </c>
      <c r="I380" t="s">
        <v>102</v>
      </c>
      <c r="J380" t="s">
        <v>190</v>
      </c>
      <c r="K380">
        <v>3</v>
      </c>
      <c r="L380">
        <v>22.015393</v>
      </c>
      <c r="M380">
        <v>-160.09918099999999</v>
      </c>
      <c r="N380">
        <v>0</v>
      </c>
      <c r="O380" t="s">
        <v>115</v>
      </c>
      <c r="P380" t="s">
        <v>118</v>
      </c>
      <c r="Q380" t="s">
        <v>2451</v>
      </c>
      <c r="U380" t="s">
        <v>122</v>
      </c>
      <c r="V380" t="s">
        <v>123</v>
      </c>
      <c r="W380" t="s">
        <v>135</v>
      </c>
      <c r="X380" t="s">
        <v>135</v>
      </c>
      <c r="Y380" t="s">
        <v>152</v>
      </c>
      <c r="Z380">
        <v>22.021519999999999</v>
      </c>
      <c r="AA380">
        <v>-160.09613999999999</v>
      </c>
      <c r="AB380" t="s">
        <v>2452</v>
      </c>
      <c r="AC380" t="s">
        <v>157</v>
      </c>
      <c r="AD380">
        <v>627</v>
      </c>
      <c r="AE380">
        <v>120</v>
      </c>
      <c r="AF380">
        <v>120</v>
      </c>
      <c r="AH380">
        <v>1</v>
      </c>
      <c r="AI380" t="s">
        <v>3530</v>
      </c>
      <c r="AK380" t="s">
        <v>2452</v>
      </c>
      <c r="AL380" t="s">
        <v>159</v>
      </c>
      <c r="AM380" t="s">
        <v>3865</v>
      </c>
      <c r="AN380">
        <v>600</v>
      </c>
      <c r="AO380">
        <v>0.1</v>
      </c>
      <c r="AP380">
        <v>0</v>
      </c>
      <c r="AQ380" t="b">
        <v>0</v>
      </c>
      <c r="AR380">
        <v>1</v>
      </c>
      <c r="AS380" t="s">
        <v>2595</v>
      </c>
      <c r="AT380" t="s">
        <v>119</v>
      </c>
      <c r="BA380">
        <v>6</v>
      </c>
      <c r="BC380" t="s">
        <v>119</v>
      </c>
      <c r="BD380" t="s">
        <v>2452</v>
      </c>
      <c r="BE380" t="s">
        <v>119</v>
      </c>
      <c r="BF380" t="s">
        <v>2452</v>
      </c>
      <c r="BG380" t="s">
        <v>119</v>
      </c>
      <c r="BH380" t="s">
        <v>119</v>
      </c>
      <c r="BI380" t="s">
        <v>119</v>
      </c>
      <c r="BJ380" t="s">
        <v>119</v>
      </c>
      <c r="BL380" s="28">
        <v>41834.910416666666</v>
      </c>
      <c r="BM380" s="28">
        <v>41834.924305555556</v>
      </c>
      <c r="BN380" t="str">
        <f t="shared" si="5"/>
        <v>Y</v>
      </c>
      <c r="BO380" s="28">
        <v>41840.259027777778</v>
      </c>
      <c r="BP380" s="28">
        <v>41840.265277777777</v>
      </c>
      <c r="BQ380">
        <v>-10</v>
      </c>
      <c r="BS380">
        <v>1120</v>
      </c>
      <c r="BU380">
        <v>87.2</v>
      </c>
      <c r="BX380" t="s">
        <v>2741</v>
      </c>
      <c r="BY380" t="s">
        <v>2736</v>
      </c>
    </row>
    <row r="381" spans="1:78" x14ac:dyDescent="0.25">
      <c r="A381">
        <v>381</v>
      </c>
      <c r="B381">
        <v>381</v>
      </c>
      <c r="C381" t="s">
        <v>96</v>
      </c>
      <c r="D381" t="s">
        <v>600</v>
      </c>
      <c r="E381" t="s">
        <v>1965</v>
      </c>
      <c r="F381" t="s">
        <v>2450</v>
      </c>
      <c r="H381">
        <v>25</v>
      </c>
      <c r="I381" t="s">
        <v>102</v>
      </c>
      <c r="J381" t="s">
        <v>190</v>
      </c>
      <c r="K381">
        <v>3</v>
      </c>
      <c r="L381">
        <v>22.015464999999999</v>
      </c>
      <c r="M381">
        <v>-160.099176</v>
      </c>
      <c r="N381">
        <v>0</v>
      </c>
      <c r="O381" t="s">
        <v>116</v>
      </c>
      <c r="P381" t="s">
        <v>118</v>
      </c>
      <c r="Q381" t="s">
        <v>2451</v>
      </c>
      <c r="U381" t="s">
        <v>122</v>
      </c>
      <c r="V381" t="s">
        <v>123</v>
      </c>
      <c r="W381" t="s">
        <v>135</v>
      </c>
      <c r="X381" t="s">
        <v>135</v>
      </c>
      <c r="Y381" t="s">
        <v>152</v>
      </c>
      <c r="Z381">
        <v>22.021519999999999</v>
      </c>
      <c r="AA381">
        <v>-160.09613999999999</v>
      </c>
      <c r="AB381" t="s">
        <v>2452</v>
      </c>
      <c r="AC381" t="s">
        <v>157</v>
      </c>
      <c r="AD381">
        <v>712</v>
      </c>
      <c r="AE381">
        <v>120</v>
      </c>
      <c r="AF381">
        <v>120</v>
      </c>
      <c r="AH381">
        <v>1</v>
      </c>
      <c r="AI381" t="s">
        <v>3513</v>
      </c>
      <c r="AK381" t="s">
        <v>2452</v>
      </c>
      <c r="AL381" t="s">
        <v>159</v>
      </c>
      <c r="AM381" t="s">
        <v>3847</v>
      </c>
      <c r="AN381">
        <v>600</v>
      </c>
      <c r="AO381">
        <v>0.1</v>
      </c>
      <c r="AP381">
        <v>0</v>
      </c>
      <c r="AQ381" t="b">
        <v>0</v>
      </c>
      <c r="AR381">
        <v>1</v>
      </c>
      <c r="AS381" t="s">
        <v>2577</v>
      </c>
      <c r="AT381" t="s">
        <v>119</v>
      </c>
      <c r="BA381">
        <v>6</v>
      </c>
      <c r="BC381" t="s">
        <v>119</v>
      </c>
      <c r="BD381" t="s">
        <v>2452</v>
      </c>
      <c r="BE381" t="s">
        <v>119</v>
      </c>
      <c r="BF381" t="s">
        <v>2452</v>
      </c>
      <c r="BG381" t="s">
        <v>119</v>
      </c>
      <c r="BH381" t="s">
        <v>119</v>
      </c>
      <c r="BI381" t="s">
        <v>2452</v>
      </c>
      <c r="BJ381" t="s">
        <v>119</v>
      </c>
      <c r="BL381" s="28">
        <v>41834.931250000001</v>
      </c>
      <c r="BM381" s="28">
        <v>41834.945138888892</v>
      </c>
      <c r="BN381" t="str">
        <f t="shared" si="5"/>
        <v>Y</v>
      </c>
      <c r="BO381" s="28">
        <v>41837.946527777778</v>
      </c>
      <c r="BP381" s="28">
        <v>41837.95208333333</v>
      </c>
      <c r="BQ381">
        <v>-10</v>
      </c>
      <c r="BS381">
        <v>960</v>
      </c>
      <c r="BU381">
        <v>84.8</v>
      </c>
      <c r="BX381" t="s">
        <v>2741</v>
      </c>
      <c r="BY381" t="s">
        <v>2736</v>
      </c>
    </row>
    <row r="382" spans="1:78" x14ac:dyDescent="0.25">
      <c r="A382">
        <v>382</v>
      </c>
      <c r="B382">
        <v>382</v>
      </c>
      <c r="C382" t="s">
        <v>96</v>
      </c>
      <c r="D382" t="s">
        <v>601</v>
      </c>
      <c r="E382" t="s">
        <v>1985</v>
      </c>
      <c r="F382" t="s">
        <v>2450</v>
      </c>
      <c r="H382">
        <v>46</v>
      </c>
      <c r="I382" t="s">
        <v>102</v>
      </c>
      <c r="J382" t="s">
        <v>188</v>
      </c>
      <c r="K382">
        <v>3</v>
      </c>
      <c r="L382">
        <v>22.015256999999998</v>
      </c>
      <c r="M382">
        <v>-160.097508</v>
      </c>
      <c r="N382">
        <v>0</v>
      </c>
      <c r="O382" t="s">
        <v>115</v>
      </c>
      <c r="P382" t="s">
        <v>118</v>
      </c>
      <c r="Q382" t="s">
        <v>2451</v>
      </c>
      <c r="U382" t="s">
        <v>122</v>
      </c>
      <c r="V382" t="s">
        <v>123</v>
      </c>
      <c r="W382" t="s">
        <v>135</v>
      </c>
      <c r="X382" t="s">
        <v>135</v>
      </c>
      <c r="Y382" t="s">
        <v>152</v>
      </c>
      <c r="Z382">
        <v>22.021519999999999</v>
      </c>
      <c r="AA382">
        <v>-160.09613999999999</v>
      </c>
      <c r="AB382" t="s">
        <v>2452</v>
      </c>
      <c r="AC382" t="s">
        <v>157</v>
      </c>
      <c r="AD382">
        <v>711</v>
      </c>
      <c r="AE382">
        <v>120</v>
      </c>
      <c r="AF382">
        <v>120</v>
      </c>
      <c r="AH382">
        <v>1</v>
      </c>
      <c r="AI382" t="s">
        <v>3531</v>
      </c>
      <c r="AK382" t="s">
        <v>2452</v>
      </c>
      <c r="AL382" t="s">
        <v>159</v>
      </c>
      <c r="AM382" t="s">
        <v>3862</v>
      </c>
      <c r="AR382">
        <v>5</v>
      </c>
      <c r="AT382" t="s">
        <v>119</v>
      </c>
      <c r="BA382">
        <v>6</v>
      </c>
      <c r="BC382" t="s">
        <v>119</v>
      </c>
      <c r="BD382" t="s">
        <v>2452</v>
      </c>
      <c r="BE382" t="s">
        <v>119</v>
      </c>
      <c r="BF382" t="s">
        <v>2452</v>
      </c>
      <c r="BG382" t="s">
        <v>119</v>
      </c>
      <c r="BH382" t="s">
        <v>119</v>
      </c>
      <c r="BI382" t="s">
        <v>119</v>
      </c>
      <c r="BJ382" t="s">
        <v>119</v>
      </c>
      <c r="BL382" s="28">
        <v>41835.34652777778</v>
      </c>
      <c r="BM382" s="28">
        <v>41835.352777777778</v>
      </c>
      <c r="BN382" t="str">
        <f t="shared" si="5"/>
        <v>Y</v>
      </c>
      <c r="BO382" s="28">
        <v>41838.962500000001</v>
      </c>
      <c r="BP382" s="28">
        <v>41838.969444444447</v>
      </c>
      <c r="BQ382">
        <v>-10</v>
      </c>
      <c r="BU382">
        <v>88.6</v>
      </c>
      <c r="BX382" t="s">
        <v>2736</v>
      </c>
      <c r="BY382" t="s">
        <v>2736</v>
      </c>
    </row>
    <row r="383" spans="1:78" x14ac:dyDescent="0.25">
      <c r="A383">
        <v>383</v>
      </c>
      <c r="B383">
        <v>383</v>
      </c>
      <c r="C383" t="s">
        <v>96</v>
      </c>
      <c r="D383" t="s">
        <v>602</v>
      </c>
      <c r="E383" t="s">
        <v>1986</v>
      </c>
      <c r="F383" t="s">
        <v>2450</v>
      </c>
      <c r="H383">
        <v>47</v>
      </c>
      <c r="I383" t="s">
        <v>99</v>
      </c>
      <c r="J383" t="s">
        <v>186</v>
      </c>
      <c r="K383">
        <v>3</v>
      </c>
      <c r="L383">
        <v>22.015484000000001</v>
      </c>
      <c r="M383">
        <v>-160.09861000000001</v>
      </c>
      <c r="N383">
        <v>0</v>
      </c>
      <c r="O383" t="s">
        <v>116</v>
      </c>
      <c r="P383" t="s">
        <v>118</v>
      </c>
      <c r="Q383" t="s">
        <v>2451</v>
      </c>
      <c r="U383" t="s">
        <v>122</v>
      </c>
      <c r="V383" t="s">
        <v>123</v>
      </c>
      <c r="W383" t="s">
        <v>135</v>
      </c>
      <c r="X383" t="s">
        <v>135</v>
      </c>
      <c r="Y383" t="s">
        <v>152</v>
      </c>
      <c r="Z383">
        <v>22.021519999999999</v>
      </c>
      <c r="AA383">
        <v>-160.09613999999999</v>
      </c>
      <c r="AB383" t="s">
        <v>2452</v>
      </c>
      <c r="AC383" t="s">
        <v>157</v>
      </c>
      <c r="AD383">
        <v>726</v>
      </c>
      <c r="AE383">
        <v>120</v>
      </c>
      <c r="AF383">
        <v>120</v>
      </c>
      <c r="AH383">
        <v>1</v>
      </c>
      <c r="AI383" t="s">
        <v>3532</v>
      </c>
      <c r="AK383" t="s">
        <v>2452</v>
      </c>
      <c r="AL383" t="s">
        <v>159</v>
      </c>
      <c r="AM383" t="s">
        <v>3807</v>
      </c>
      <c r="AN383">
        <v>600</v>
      </c>
      <c r="AO383">
        <v>0.1</v>
      </c>
      <c r="AP383">
        <v>0</v>
      </c>
      <c r="AQ383" t="b">
        <v>0</v>
      </c>
      <c r="AR383">
        <v>1</v>
      </c>
      <c r="AS383" t="s">
        <v>2596</v>
      </c>
      <c r="AT383" t="s">
        <v>119</v>
      </c>
      <c r="BA383">
        <v>6</v>
      </c>
      <c r="BC383" t="s">
        <v>119</v>
      </c>
      <c r="BD383" t="s">
        <v>2452</v>
      </c>
      <c r="BE383" t="s">
        <v>119</v>
      </c>
      <c r="BF383" t="s">
        <v>2452</v>
      </c>
      <c r="BG383" t="s">
        <v>119</v>
      </c>
      <c r="BH383" t="s">
        <v>119</v>
      </c>
      <c r="BI383" t="s">
        <v>119</v>
      </c>
      <c r="BJ383" t="s">
        <v>119</v>
      </c>
      <c r="BL383" s="28">
        <v>41835.37222222222</v>
      </c>
      <c r="BM383" s="28">
        <v>41835.381249999999</v>
      </c>
      <c r="BN383" t="str">
        <f t="shared" si="5"/>
        <v>Y</v>
      </c>
      <c r="BO383" s="28">
        <v>41839.884027777778</v>
      </c>
      <c r="BP383" s="28">
        <v>41839.88958333333</v>
      </c>
      <c r="BQ383">
        <v>-10</v>
      </c>
      <c r="BS383">
        <v>840</v>
      </c>
      <c r="BU383">
        <v>81.099999999999994</v>
      </c>
      <c r="BX383" t="s">
        <v>2742</v>
      </c>
      <c r="BY383" t="s">
        <v>2742</v>
      </c>
    </row>
    <row r="384" spans="1:78" x14ac:dyDescent="0.25">
      <c r="A384">
        <v>384</v>
      </c>
      <c r="B384">
        <v>384</v>
      </c>
      <c r="C384" t="s">
        <v>96</v>
      </c>
      <c r="D384" t="s">
        <v>603</v>
      </c>
      <c r="E384" t="s">
        <v>1987</v>
      </c>
      <c r="F384" t="s">
        <v>2450</v>
      </c>
      <c r="H384">
        <v>48</v>
      </c>
      <c r="I384" t="s">
        <v>99</v>
      </c>
      <c r="J384" t="s">
        <v>186</v>
      </c>
      <c r="K384">
        <v>3</v>
      </c>
      <c r="L384">
        <v>22.015574999999998</v>
      </c>
      <c r="M384">
        <v>-160.099647</v>
      </c>
      <c r="N384">
        <v>0</v>
      </c>
      <c r="O384" t="s">
        <v>115</v>
      </c>
      <c r="P384" t="s">
        <v>118</v>
      </c>
      <c r="Q384" t="s">
        <v>2451</v>
      </c>
      <c r="U384" t="s">
        <v>122</v>
      </c>
      <c r="V384" t="s">
        <v>123</v>
      </c>
      <c r="W384" t="s">
        <v>135</v>
      </c>
      <c r="X384" t="s">
        <v>135</v>
      </c>
      <c r="Y384" t="s">
        <v>152</v>
      </c>
      <c r="Z384">
        <v>22.021519999999999</v>
      </c>
      <c r="AA384">
        <v>-160.09613999999999</v>
      </c>
      <c r="AB384" t="s">
        <v>2452</v>
      </c>
      <c r="AC384" t="s">
        <v>157</v>
      </c>
      <c r="AD384">
        <v>621</v>
      </c>
      <c r="AE384">
        <v>120</v>
      </c>
      <c r="AF384">
        <v>120</v>
      </c>
      <c r="AH384">
        <v>1</v>
      </c>
      <c r="AI384" t="s">
        <v>3533</v>
      </c>
      <c r="AK384" t="s">
        <v>2452</v>
      </c>
      <c r="AL384" t="s">
        <v>159</v>
      </c>
      <c r="AM384" t="s">
        <v>3856</v>
      </c>
      <c r="AN384">
        <v>600</v>
      </c>
      <c r="AO384">
        <v>0.1</v>
      </c>
      <c r="AP384">
        <v>0</v>
      </c>
      <c r="AQ384" t="b">
        <v>0</v>
      </c>
      <c r="AR384">
        <v>1</v>
      </c>
      <c r="AS384" t="s">
        <v>2597</v>
      </c>
      <c r="AT384" t="s">
        <v>119</v>
      </c>
      <c r="BA384">
        <v>6</v>
      </c>
      <c r="BC384" t="s">
        <v>119</v>
      </c>
      <c r="BD384" t="s">
        <v>2452</v>
      </c>
      <c r="BE384" t="s">
        <v>119</v>
      </c>
      <c r="BF384" t="s">
        <v>2452</v>
      </c>
      <c r="BG384" t="s">
        <v>119</v>
      </c>
      <c r="BH384" t="s">
        <v>119</v>
      </c>
      <c r="BI384" t="s">
        <v>119</v>
      </c>
      <c r="BJ384" t="s">
        <v>119</v>
      </c>
      <c r="BL384" s="28">
        <v>41836.298611111109</v>
      </c>
      <c r="BM384" s="28">
        <v>41836.305555555555</v>
      </c>
      <c r="BN384" t="str">
        <f t="shared" si="5"/>
        <v>Y</v>
      </c>
      <c r="BO384" s="28">
        <v>41839.881944444445</v>
      </c>
      <c r="BP384" s="28">
        <v>41839.88958333333</v>
      </c>
      <c r="BQ384">
        <v>-10</v>
      </c>
      <c r="BS384">
        <v>1025</v>
      </c>
      <c r="BU384">
        <v>83</v>
      </c>
      <c r="BX384" t="s">
        <v>2736</v>
      </c>
      <c r="BY384" t="s">
        <v>2740</v>
      </c>
    </row>
    <row r="385" spans="1:78" x14ac:dyDescent="0.25">
      <c r="A385">
        <v>385</v>
      </c>
      <c r="B385">
        <v>385</v>
      </c>
      <c r="C385" t="s">
        <v>94</v>
      </c>
      <c r="D385" t="s">
        <v>604</v>
      </c>
      <c r="E385" t="s">
        <v>1917</v>
      </c>
      <c r="F385" t="s">
        <v>2450</v>
      </c>
      <c r="H385">
        <v>6</v>
      </c>
      <c r="I385" t="s">
        <v>99</v>
      </c>
      <c r="J385" t="s">
        <v>183</v>
      </c>
      <c r="K385">
        <v>1</v>
      </c>
      <c r="L385">
        <v>22.016625999999999</v>
      </c>
      <c r="M385">
        <v>-160.093189</v>
      </c>
      <c r="N385">
        <v>0</v>
      </c>
      <c r="O385" t="s">
        <v>116</v>
      </c>
      <c r="P385" t="s">
        <v>120</v>
      </c>
      <c r="Q385" t="s">
        <v>2451</v>
      </c>
      <c r="U385" t="s">
        <v>122</v>
      </c>
      <c r="V385" t="s">
        <v>123</v>
      </c>
      <c r="W385" t="s">
        <v>135</v>
      </c>
      <c r="X385" t="s">
        <v>135</v>
      </c>
      <c r="Y385" t="s">
        <v>152</v>
      </c>
      <c r="Z385">
        <v>22.021519999999999</v>
      </c>
      <c r="AA385">
        <v>-160.09613999999999</v>
      </c>
      <c r="AB385" t="s">
        <v>2452</v>
      </c>
      <c r="AC385" t="s">
        <v>157</v>
      </c>
      <c r="AD385">
        <v>631</v>
      </c>
      <c r="AE385">
        <v>120</v>
      </c>
      <c r="AF385">
        <v>120</v>
      </c>
      <c r="AH385">
        <v>7</v>
      </c>
      <c r="AK385" t="s">
        <v>2452</v>
      </c>
      <c r="AL385" t="s">
        <v>159</v>
      </c>
      <c r="AM385" t="s">
        <v>3857</v>
      </c>
      <c r="AR385">
        <v>7</v>
      </c>
      <c r="AT385" t="s">
        <v>119</v>
      </c>
      <c r="BA385">
        <v>6</v>
      </c>
      <c r="BC385" t="s">
        <v>119</v>
      </c>
      <c r="BE385" t="s">
        <v>119</v>
      </c>
      <c r="BF385"/>
      <c r="BG385" t="s">
        <v>119</v>
      </c>
      <c r="BI385" t="s">
        <v>119</v>
      </c>
      <c r="BL385" s="28">
        <v>41775.76458333333</v>
      </c>
      <c r="BM385" s="28">
        <v>41775.773611111108</v>
      </c>
      <c r="BN385" t="str">
        <f t="shared" si="5"/>
        <v>N</v>
      </c>
      <c r="BQ385">
        <v>-10</v>
      </c>
      <c r="BX385" t="s">
        <v>2736</v>
      </c>
      <c r="BZ385" t="s">
        <v>2976</v>
      </c>
    </row>
    <row r="386" spans="1:78" x14ac:dyDescent="0.25">
      <c r="A386">
        <v>386</v>
      </c>
      <c r="B386">
        <v>386</v>
      </c>
      <c r="C386" t="s">
        <v>96</v>
      </c>
      <c r="D386" t="s">
        <v>605</v>
      </c>
      <c r="E386" t="s">
        <v>1952</v>
      </c>
      <c r="F386" t="s">
        <v>2450</v>
      </c>
      <c r="H386">
        <v>14</v>
      </c>
      <c r="I386" t="s">
        <v>99</v>
      </c>
      <c r="J386" t="s">
        <v>186</v>
      </c>
      <c r="K386">
        <v>2</v>
      </c>
      <c r="L386">
        <v>22.015585999999999</v>
      </c>
      <c r="M386">
        <v>-160.09795</v>
      </c>
      <c r="N386">
        <v>0</v>
      </c>
      <c r="O386" t="s">
        <v>116</v>
      </c>
      <c r="P386" t="s">
        <v>118</v>
      </c>
      <c r="Q386" t="s">
        <v>2451</v>
      </c>
      <c r="U386" t="s">
        <v>122</v>
      </c>
      <c r="V386" t="s">
        <v>123</v>
      </c>
      <c r="W386" t="s">
        <v>135</v>
      </c>
      <c r="X386" t="s">
        <v>135</v>
      </c>
      <c r="Y386" t="s">
        <v>152</v>
      </c>
      <c r="Z386">
        <v>22.021519999999999</v>
      </c>
      <c r="AA386">
        <v>-160.09613999999999</v>
      </c>
      <c r="AB386" t="s">
        <v>2452</v>
      </c>
      <c r="AC386" t="s">
        <v>157</v>
      </c>
      <c r="AD386">
        <v>614</v>
      </c>
      <c r="AE386">
        <v>120</v>
      </c>
      <c r="AF386">
        <v>120</v>
      </c>
      <c r="AH386">
        <v>1</v>
      </c>
      <c r="AI386" t="s">
        <v>3501</v>
      </c>
      <c r="AK386" t="s">
        <v>2452</v>
      </c>
      <c r="AL386" t="s">
        <v>159</v>
      </c>
      <c r="AM386" t="s">
        <v>3868</v>
      </c>
      <c r="AN386">
        <v>3600</v>
      </c>
      <c r="AO386">
        <v>0.1</v>
      </c>
      <c r="AP386">
        <v>1</v>
      </c>
      <c r="AQ386" t="b">
        <v>1</v>
      </c>
      <c r="AR386">
        <v>1</v>
      </c>
      <c r="AS386" t="s">
        <v>2564</v>
      </c>
      <c r="AT386" t="s">
        <v>119</v>
      </c>
      <c r="BA386">
        <v>6</v>
      </c>
      <c r="BC386" t="s">
        <v>119</v>
      </c>
      <c r="BD386" t="s">
        <v>2452</v>
      </c>
      <c r="BE386" t="s">
        <v>119</v>
      </c>
      <c r="BF386" t="s">
        <v>2452</v>
      </c>
      <c r="BG386" t="s">
        <v>119</v>
      </c>
      <c r="BH386" t="s">
        <v>119</v>
      </c>
      <c r="BI386" t="s">
        <v>2452</v>
      </c>
      <c r="BJ386" t="s">
        <v>119</v>
      </c>
      <c r="BL386" s="28">
        <v>41803.916666666664</v>
      </c>
      <c r="BM386" s="28">
        <v>41803.926388888889</v>
      </c>
      <c r="BN386" t="str">
        <f t="shared" ref="BN386:BN449" si="6">IF(AC386="e-obs", "N", IF(OR(AH386=7, AR386=7, BA386=7), "N", "Y"))</f>
        <v>Y</v>
      </c>
      <c r="BO386" s="28">
        <v>41806.90347222222</v>
      </c>
      <c r="BP386" s="28">
        <v>41806.911805555559</v>
      </c>
      <c r="BQ386">
        <v>-10</v>
      </c>
      <c r="BS386">
        <v>1090</v>
      </c>
      <c r="BU386">
        <v>84.7</v>
      </c>
      <c r="BX386" t="s">
        <v>2736</v>
      </c>
      <c r="BY386" t="s">
        <v>2740</v>
      </c>
      <c r="BZ386" t="s">
        <v>2986</v>
      </c>
    </row>
    <row r="387" spans="1:78" x14ac:dyDescent="0.25">
      <c r="A387">
        <v>387</v>
      </c>
      <c r="B387">
        <v>387</v>
      </c>
      <c r="C387" t="s">
        <v>96</v>
      </c>
      <c r="D387" t="s">
        <v>606</v>
      </c>
      <c r="E387" t="s">
        <v>1950</v>
      </c>
      <c r="F387" t="s">
        <v>2450</v>
      </c>
      <c r="H387">
        <v>12</v>
      </c>
      <c r="I387" t="s">
        <v>102</v>
      </c>
      <c r="J387" t="s">
        <v>187</v>
      </c>
      <c r="K387">
        <v>2</v>
      </c>
      <c r="L387">
        <v>22.016190000000002</v>
      </c>
      <c r="M387">
        <v>-160.09577999999999</v>
      </c>
      <c r="N387">
        <v>0</v>
      </c>
      <c r="O387" t="s">
        <v>115</v>
      </c>
      <c r="P387" t="s">
        <v>118</v>
      </c>
      <c r="Q387" t="s">
        <v>2451</v>
      </c>
      <c r="U387" t="s">
        <v>122</v>
      </c>
      <c r="V387" t="s">
        <v>123</v>
      </c>
      <c r="W387" t="s">
        <v>135</v>
      </c>
      <c r="X387" t="s">
        <v>135</v>
      </c>
      <c r="Y387" t="s">
        <v>152</v>
      </c>
      <c r="Z387">
        <v>22.021519999999999</v>
      </c>
      <c r="AA387">
        <v>-160.09613999999999</v>
      </c>
      <c r="AB387" t="s">
        <v>2452</v>
      </c>
      <c r="AC387" t="s">
        <v>157</v>
      </c>
      <c r="AD387">
        <v>637</v>
      </c>
      <c r="AE387">
        <v>120</v>
      </c>
      <c r="AF387">
        <v>120</v>
      </c>
      <c r="AH387">
        <v>1</v>
      </c>
      <c r="AI387" t="s">
        <v>3499</v>
      </c>
      <c r="AK387" t="s">
        <v>2452</v>
      </c>
      <c r="AL387" t="s">
        <v>159</v>
      </c>
      <c r="AM387" t="s">
        <v>3867</v>
      </c>
      <c r="AN387">
        <v>3600</v>
      </c>
      <c r="AO387">
        <v>0.1</v>
      </c>
      <c r="AP387">
        <v>0</v>
      </c>
      <c r="AQ387" t="b">
        <v>0</v>
      </c>
      <c r="AR387">
        <v>1</v>
      </c>
      <c r="AS387" t="s">
        <v>2562</v>
      </c>
      <c r="AT387" t="s">
        <v>119</v>
      </c>
      <c r="BA387">
        <v>6</v>
      </c>
      <c r="BC387" t="s">
        <v>119</v>
      </c>
      <c r="BD387" t="s">
        <v>2452</v>
      </c>
      <c r="BE387" t="s">
        <v>119</v>
      </c>
      <c r="BF387" t="s">
        <v>2452</v>
      </c>
      <c r="BG387" t="s">
        <v>119</v>
      </c>
      <c r="BH387" t="s">
        <v>119</v>
      </c>
      <c r="BI387" t="s">
        <v>2452</v>
      </c>
      <c r="BJ387" t="s">
        <v>2452</v>
      </c>
      <c r="BL387" s="28">
        <v>41803.888888888891</v>
      </c>
      <c r="BM387" s="28">
        <v>41803.904861111114</v>
      </c>
      <c r="BN387" t="str">
        <f t="shared" si="6"/>
        <v>Y</v>
      </c>
      <c r="BO387" s="28">
        <v>41806.888888888891</v>
      </c>
      <c r="BP387" s="28">
        <v>41806.896527777775</v>
      </c>
      <c r="BQ387">
        <v>-10</v>
      </c>
      <c r="BS387">
        <v>1080</v>
      </c>
      <c r="BU387">
        <v>87.8</v>
      </c>
      <c r="BX387" t="s">
        <v>2736</v>
      </c>
      <c r="BY387" t="s">
        <v>2736</v>
      </c>
      <c r="BZ387" t="s">
        <v>2977</v>
      </c>
    </row>
    <row r="388" spans="1:78" x14ac:dyDescent="0.25">
      <c r="A388">
        <v>388</v>
      </c>
      <c r="B388">
        <v>388</v>
      </c>
      <c r="C388" t="s">
        <v>94</v>
      </c>
      <c r="D388" t="s">
        <v>607</v>
      </c>
      <c r="E388" t="s">
        <v>1918</v>
      </c>
      <c r="F388" t="s">
        <v>2450</v>
      </c>
      <c r="H388">
        <v>7</v>
      </c>
      <c r="I388" t="s">
        <v>102</v>
      </c>
      <c r="J388" t="s">
        <v>186</v>
      </c>
      <c r="K388">
        <v>1</v>
      </c>
      <c r="L388">
        <v>22.016521999999998</v>
      </c>
      <c r="M388">
        <v>-160.093279</v>
      </c>
      <c r="N388">
        <v>0</v>
      </c>
      <c r="O388" t="s">
        <v>115</v>
      </c>
      <c r="P388" t="s">
        <v>120</v>
      </c>
      <c r="Q388" t="s">
        <v>2451</v>
      </c>
      <c r="U388" t="s">
        <v>122</v>
      </c>
      <c r="V388" t="s">
        <v>123</v>
      </c>
      <c r="W388" t="s">
        <v>135</v>
      </c>
      <c r="X388" t="s">
        <v>135</v>
      </c>
      <c r="Y388" t="s">
        <v>152</v>
      </c>
      <c r="Z388">
        <v>22.021519999999999</v>
      </c>
      <c r="AA388">
        <v>-160.09613999999999</v>
      </c>
      <c r="AB388" t="s">
        <v>2452</v>
      </c>
      <c r="AC388" t="s">
        <v>157</v>
      </c>
      <c r="AD388">
        <v>642</v>
      </c>
      <c r="AE388">
        <v>120</v>
      </c>
      <c r="AF388">
        <v>120</v>
      </c>
      <c r="AH388">
        <v>1</v>
      </c>
      <c r="AI388" t="s">
        <v>3471</v>
      </c>
      <c r="AK388" t="s">
        <v>2452</v>
      </c>
      <c r="AL388" t="s">
        <v>159</v>
      </c>
      <c r="AM388" t="s">
        <v>3846</v>
      </c>
      <c r="AN388">
        <v>3600</v>
      </c>
      <c r="AO388">
        <v>0.1</v>
      </c>
      <c r="AP388">
        <v>0</v>
      </c>
      <c r="AQ388" t="b">
        <v>0</v>
      </c>
      <c r="AR388">
        <v>1</v>
      </c>
      <c r="AS388" t="s">
        <v>2535</v>
      </c>
      <c r="AT388" t="s">
        <v>119</v>
      </c>
      <c r="BA388">
        <v>6</v>
      </c>
      <c r="BC388" t="s">
        <v>119</v>
      </c>
      <c r="BD388" t="s">
        <v>2452</v>
      </c>
      <c r="BE388" t="s">
        <v>119</v>
      </c>
      <c r="BF388" t="s">
        <v>2452</v>
      </c>
      <c r="BG388" t="s">
        <v>119</v>
      </c>
      <c r="BH388" t="s">
        <v>119</v>
      </c>
      <c r="BI388" t="s">
        <v>119</v>
      </c>
      <c r="BJ388" t="s">
        <v>2452</v>
      </c>
      <c r="BL388" s="28">
        <v>41775.359722222223</v>
      </c>
      <c r="BM388" s="28">
        <v>41775.368055555555</v>
      </c>
      <c r="BN388" t="str">
        <f t="shared" si="6"/>
        <v>Y</v>
      </c>
      <c r="BO388" s="28">
        <v>41777.744444444441</v>
      </c>
      <c r="BP388" s="28">
        <v>41777.753472222219</v>
      </c>
      <c r="BQ388">
        <v>-10</v>
      </c>
      <c r="BS388">
        <v>1281</v>
      </c>
      <c r="BU388">
        <v>102.3</v>
      </c>
      <c r="BX388" t="s">
        <v>2736</v>
      </c>
      <c r="BY388" t="s">
        <v>2736</v>
      </c>
    </row>
    <row r="389" spans="1:78" x14ac:dyDescent="0.25">
      <c r="A389">
        <v>389</v>
      </c>
      <c r="B389">
        <v>389</v>
      </c>
      <c r="C389" t="s">
        <v>94</v>
      </c>
      <c r="D389" t="s">
        <v>608</v>
      </c>
      <c r="E389" t="s">
        <v>1915</v>
      </c>
      <c r="F389" t="s">
        <v>2450</v>
      </c>
      <c r="H389">
        <v>4</v>
      </c>
      <c r="I389" t="s">
        <v>99</v>
      </c>
      <c r="J389" t="s">
        <v>185</v>
      </c>
      <c r="K389">
        <v>1</v>
      </c>
      <c r="L389">
        <v>22.016694999999999</v>
      </c>
      <c r="M389">
        <v>-160.09348199999999</v>
      </c>
      <c r="N389">
        <v>0</v>
      </c>
      <c r="O389" t="s">
        <v>115</v>
      </c>
      <c r="P389" t="s">
        <v>120</v>
      </c>
      <c r="Q389" t="s">
        <v>2451</v>
      </c>
      <c r="U389" t="s">
        <v>122</v>
      </c>
      <c r="V389" t="s">
        <v>123</v>
      </c>
      <c r="W389" t="s">
        <v>135</v>
      </c>
      <c r="X389" t="s">
        <v>135</v>
      </c>
      <c r="Y389" t="s">
        <v>152</v>
      </c>
      <c r="Z389">
        <v>22.021519999999999</v>
      </c>
      <c r="AA389">
        <v>-160.09613999999999</v>
      </c>
      <c r="AB389" t="s">
        <v>2452</v>
      </c>
      <c r="AC389" t="s">
        <v>157</v>
      </c>
      <c r="AD389">
        <v>646</v>
      </c>
      <c r="AE389">
        <v>120</v>
      </c>
      <c r="AF389">
        <v>120</v>
      </c>
      <c r="AH389">
        <v>1</v>
      </c>
      <c r="AI389" t="s">
        <v>3469</v>
      </c>
      <c r="AK389" t="s">
        <v>2452</v>
      </c>
      <c r="AL389" t="s">
        <v>159</v>
      </c>
      <c r="AM389" t="s">
        <v>3853</v>
      </c>
      <c r="AN389">
        <v>3600</v>
      </c>
      <c r="AO389">
        <v>0.1</v>
      </c>
      <c r="AP389">
        <v>0</v>
      </c>
      <c r="AQ389" t="b">
        <v>0</v>
      </c>
      <c r="AR389">
        <v>1</v>
      </c>
      <c r="AS389" t="s">
        <v>2533</v>
      </c>
      <c r="AT389" t="s">
        <v>119</v>
      </c>
      <c r="BA389">
        <v>6</v>
      </c>
      <c r="BC389" t="s">
        <v>119</v>
      </c>
      <c r="BD389" t="s">
        <v>2452</v>
      </c>
      <c r="BE389" t="s">
        <v>119</v>
      </c>
      <c r="BF389" t="s">
        <v>2452</v>
      </c>
      <c r="BG389" t="s">
        <v>119</v>
      </c>
      <c r="BH389" t="s">
        <v>119</v>
      </c>
      <c r="BI389" t="s">
        <v>119</v>
      </c>
      <c r="BJ389" t="s">
        <v>119</v>
      </c>
      <c r="BL389" s="28">
        <v>41774.754861111112</v>
      </c>
      <c r="BM389" s="28">
        <v>41774.761805555558</v>
      </c>
      <c r="BN389" t="str">
        <f t="shared" si="6"/>
        <v>Y</v>
      </c>
      <c r="BO389" s="28">
        <v>41776.802083333336</v>
      </c>
      <c r="BP389" s="28">
        <v>41776.810416666667</v>
      </c>
      <c r="BQ389">
        <v>-10</v>
      </c>
      <c r="BS389">
        <v>1261</v>
      </c>
      <c r="BU389">
        <v>103.3</v>
      </c>
      <c r="BX389" t="s">
        <v>2736</v>
      </c>
      <c r="BY389" t="s">
        <v>2736</v>
      </c>
    </row>
    <row r="390" spans="1:78" x14ac:dyDescent="0.25">
      <c r="A390">
        <v>390</v>
      </c>
      <c r="B390">
        <v>390</v>
      </c>
      <c r="C390" t="s">
        <v>94</v>
      </c>
      <c r="D390" t="s">
        <v>609</v>
      </c>
      <c r="E390" t="s">
        <v>1914</v>
      </c>
      <c r="F390" t="s">
        <v>2450</v>
      </c>
      <c r="H390">
        <v>3</v>
      </c>
      <c r="I390" t="s">
        <v>99</v>
      </c>
      <c r="J390" t="s">
        <v>187</v>
      </c>
      <c r="K390">
        <v>1</v>
      </c>
      <c r="L390">
        <v>22.016483999999998</v>
      </c>
      <c r="M390">
        <v>-160.09386900000001</v>
      </c>
      <c r="N390">
        <v>0</v>
      </c>
      <c r="O390" t="s">
        <v>116</v>
      </c>
      <c r="P390" t="s">
        <v>120</v>
      </c>
      <c r="Q390" t="s">
        <v>2451</v>
      </c>
      <c r="U390" t="s">
        <v>122</v>
      </c>
      <c r="V390" t="s">
        <v>123</v>
      </c>
      <c r="W390" t="s">
        <v>135</v>
      </c>
      <c r="X390" t="s">
        <v>135</v>
      </c>
      <c r="Y390" t="s">
        <v>152</v>
      </c>
      <c r="Z390">
        <v>22.021519999999999</v>
      </c>
      <c r="AA390">
        <v>-160.09613999999999</v>
      </c>
      <c r="AB390" t="s">
        <v>2452</v>
      </c>
      <c r="AC390" t="s">
        <v>157</v>
      </c>
      <c r="AD390">
        <v>634</v>
      </c>
      <c r="AE390">
        <v>120</v>
      </c>
      <c r="AF390">
        <v>120</v>
      </c>
      <c r="AH390">
        <v>3</v>
      </c>
      <c r="AI390" t="s">
        <v>3468</v>
      </c>
      <c r="AK390" t="s">
        <v>2452</v>
      </c>
      <c r="AL390" t="s">
        <v>159</v>
      </c>
      <c r="AM390" t="s">
        <v>3856</v>
      </c>
      <c r="AN390">
        <v>3600</v>
      </c>
      <c r="AO390">
        <v>0.1</v>
      </c>
      <c r="AP390">
        <v>0</v>
      </c>
      <c r="AQ390" t="b">
        <v>0</v>
      </c>
      <c r="AR390">
        <v>1</v>
      </c>
      <c r="AS390" t="s">
        <v>2532</v>
      </c>
      <c r="AT390" t="s">
        <v>119</v>
      </c>
      <c r="BA390">
        <v>6</v>
      </c>
      <c r="BC390" t="s">
        <v>119</v>
      </c>
      <c r="BD390" t="s">
        <v>2452</v>
      </c>
      <c r="BE390" t="s">
        <v>119</v>
      </c>
      <c r="BF390" t="s">
        <v>2452</v>
      </c>
      <c r="BG390" t="s">
        <v>119</v>
      </c>
      <c r="BH390" t="s">
        <v>119</v>
      </c>
      <c r="BI390" t="s">
        <v>2452</v>
      </c>
      <c r="BJ390" t="s">
        <v>119</v>
      </c>
      <c r="BL390" s="28">
        <v>41774.722222222219</v>
      </c>
      <c r="BM390" s="28">
        <v>41774.729166666664</v>
      </c>
      <c r="BN390" t="str">
        <f t="shared" si="6"/>
        <v>Y</v>
      </c>
      <c r="BO390" s="28">
        <v>41776.78125</v>
      </c>
      <c r="BP390" s="28">
        <v>41776.789583333331</v>
      </c>
      <c r="BQ390">
        <v>-10</v>
      </c>
      <c r="BS390">
        <v>1261</v>
      </c>
      <c r="BU390">
        <v>96</v>
      </c>
      <c r="BX390" t="s">
        <v>2736</v>
      </c>
      <c r="BY390" t="s">
        <v>2736</v>
      </c>
      <c r="BZ390" t="s">
        <v>2975</v>
      </c>
    </row>
    <row r="391" spans="1:78" x14ac:dyDescent="0.25">
      <c r="A391">
        <v>391</v>
      </c>
      <c r="B391">
        <v>391</v>
      </c>
      <c r="C391" t="s">
        <v>94</v>
      </c>
      <c r="D391" t="s">
        <v>610</v>
      </c>
      <c r="E391" t="s">
        <v>1913</v>
      </c>
      <c r="F391" t="s">
        <v>2449</v>
      </c>
      <c r="H391">
        <v>2</v>
      </c>
      <c r="I391" t="s">
        <v>102</v>
      </c>
      <c r="J391" t="s">
        <v>187</v>
      </c>
      <c r="K391">
        <v>1</v>
      </c>
      <c r="L391">
        <v>22.016411999999999</v>
      </c>
      <c r="M391">
        <v>-160.094065</v>
      </c>
      <c r="N391">
        <v>0</v>
      </c>
      <c r="O391" t="s">
        <v>115</v>
      </c>
      <c r="P391" t="s">
        <v>120</v>
      </c>
      <c r="Q391" t="s">
        <v>2451</v>
      </c>
      <c r="U391" t="s">
        <v>122</v>
      </c>
      <c r="V391" t="s">
        <v>123</v>
      </c>
      <c r="W391" t="s">
        <v>135</v>
      </c>
      <c r="X391" t="s">
        <v>135</v>
      </c>
      <c r="Y391" t="s">
        <v>152</v>
      </c>
      <c r="Z391">
        <v>22.021519999999999</v>
      </c>
      <c r="AA391">
        <v>-160.09613999999999</v>
      </c>
      <c r="AB391" t="s">
        <v>2452</v>
      </c>
      <c r="AC391" t="s">
        <v>157</v>
      </c>
      <c r="AD391">
        <v>649</v>
      </c>
      <c r="AE391">
        <v>120</v>
      </c>
      <c r="AF391">
        <v>120</v>
      </c>
      <c r="AH391">
        <v>1</v>
      </c>
      <c r="AI391" t="s">
        <v>3467</v>
      </c>
      <c r="AK391" t="s">
        <v>2452</v>
      </c>
      <c r="AL391" t="s">
        <v>159</v>
      </c>
      <c r="AM391" t="s">
        <v>3854</v>
      </c>
      <c r="AN391">
        <v>3600</v>
      </c>
      <c r="AO391">
        <v>0.1</v>
      </c>
      <c r="AP391">
        <v>0</v>
      </c>
      <c r="AQ391" t="b">
        <v>0</v>
      </c>
      <c r="AR391">
        <v>1</v>
      </c>
      <c r="AS391" t="s">
        <v>2531</v>
      </c>
      <c r="AT391" t="s">
        <v>119</v>
      </c>
      <c r="BA391">
        <v>6</v>
      </c>
      <c r="BC391" t="s">
        <v>119</v>
      </c>
      <c r="BD391" t="s">
        <v>2452</v>
      </c>
      <c r="BE391" t="s">
        <v>119</v>
      </c>
      <c r="BF391" t="s">
        <v>2452</v>
      </c>
      <c r="BG391" t="s">
        <v>119</v>
      </c>
      <c r="BH391" t="s">
        <v>119</v>
      </c>
      <c r="BI391" t="s">
        <v>2452</v>
      </c>
      <c r="BJ391" t="s">
        <v>119</v>
      </c>
      <c r="BL391" s="28">
        <v>41774.697916666664</v>
      </c>
      <c r="BM391" s="28">
        <v>41774.711805555555</v>
      </c>
      <c r="BN391" t="str">
        <f t="shared" si="6"/>
        <v>Y</v>
      </c>
      <c r="BO391" s="28">
        <v>41776.815972222219</v>
      </c>
      <c r="BP391" s="28">
        <v>41776.820833333331</v>
      </c>
      <c r="BQ391">
        <v>-10</v>
      </c>
      <c r="BU391">
        <v>106.6</v>
      </c>
      <c r="BX391" t="s">
        <v>2736</v>
      </c>
      <c r="BY391" t="s">
        <v>2736</v>
      </c>
      <c r="BZ391" t="s">
        <v>2974</v>
      </c>
    </row>
    <row r="392" spans="1:78" x14ac:dyDescent="0.25">
      <c r="A392">
        <v>392</v>
      </c>
      <c r="B392">
        <v>392</v>
      </c>
      <c r="C392" t="s">
        <v>94</v>
      </c>
      <c r="D392" t="s">
        <v>611</v>
      </c>
      <c r="E392" t="s">
        <v>1912</v>
      </c>
      <c r="F392" t="s">
        <v>2450</v>
      </c>
      <c r="H392">
        <v>1</v>
      </c>
      <c r="I392" t="s">
        <v>99</v>
      </c>
      <c r="J392" t="s">
        <v>186</v>
      </c>
      <c r="K392">
        <v>1</v>
      </c>
      <c r="L392">
        <v>22.016100000000002</v>
      </c>
      <c r="M392">
        <v>-160.09423899999999</v>
      </c>
      <c r="N392">
        <v>0</v>
      </c>
      <c r="O392" t="s">
        <v>116</v>
      </c>
      <c r="P392" t="s">
        <v>120</v>
      </c>
      <c r="Q392" t="s">
        <v>2451</v>
      </c>
      <c r="U392" t="s">
        <v>122</v>
      </c>
      <c r="V392" t="s">
        <v>123</v>
      </c>
      <c r="W392" t="s">
        <v>135</v>
      </c>
      <c r="X392" t="s">
        <v>135</v>
      </c>
      <c r="Y392" t="s">
        <v>152</v>
      </c>
      <c r="Z392">
        <v>22.021519999999999</v>
      </c>
      <c r="AA392">
        <v>-160.09613999999999</v>
      </c>
      <c r="AB392" t="s">
        <v>2452</v>
      </c>
      <c r="AC392" t="s">
        <v>157</v>
      </c>
      <c r="AD392">
        <v>643</v>
      </c>
      <c r="AE392">
        <v>120</v>
      </c>
      <c r="AF392">
        <v>120</v>
      </c>
      <c r="AH392">
        <v>1</v>
      </c>
      <c r="AI392" t="s">
        <v>3466</v>
      </c>
      <c r="AK392" t="s">
        <v>2452</v>
      </c>
      <c r="AL392" t="s">
        <v>159</v>
      </c>
      <c r="AM392" t="s">
        <v>3855</v>
      </c>
      <c r="AN392">
        <v>3600</v>
      </c>
      <c r="AO392">
        <v>0.1</v>
      </c>
      <c r="AP392">
        <v>0</v>
      </c>
      <c r="AQ392" t="b">
        <v>0</v>
      </c>
      <c r="AR392">
        <v>1</v>
      </c>
      <c r="AS392" t="s">
        <v>2530</v>
      </c>
      <c r="AT392" t="s">
        <v>119</v>
      </c>
      <c r="BA392">
        <v>6</v>
      </c>
      <c r="BC392" t="s">
        <v>119</v>
      </c>
      <c r="BD392" t="s">
        <v>2452</v>
      </c>
      <c r="BE392" t="s">
        <v>119</v>
      </c>
      <c r="BF392" t="s">
        <v>2452</v>
      </c>
      <c r="BG392" t="s">
        <v>119</v>
      </c>
      <c r="BH392" t="s">
        <v>119</v>
      </c>
      <c r="BI392" t="s">
        <v>2452</v>
      </c>
      <c r="BJ392" t="s">
        <v>119</v>
      </c>
      <c r="BL392" s="28">
        <v>41774.659722222219</v>
      </c>
      <c r="BM392" s="28">
        <v>41774.668055555558</v>
      </c>
      <c r="BN392" t="str">
        <f t="shared" si="6"/>
        <v>Y</v>
      </c>
      <c r="BO392" s="28">
        <v>41776.796527777777</v>
      </c>
      <c r="BP392" s="28">
        <v>41776.806944444441</v>
      </c>
      <c r="BQ392">
        <v>-10</v>
      </c>
      <c r="BS392">
        <v>1011</v>
      </c>
      <c r="BU392">
        <v>102.9</v>
      </c>
      <c r="BX392" t="s">
        <v>2736</v>
      </c>
      <c r="BY392" t="s">
        <v>2736</v>
      </c>
    </row>
    <row r="393" spans="1:78" x14ac:dyDescent="0.25">
      <c r="A393">
        <v>393</v>
      </c>
      <c r="B393">
        <v>393</v>
      </c>
      <c r="C393" t="s">
        <v>96</v>
      </c>
      <c r="D393" t="s">
        <v>612</v>
      </c>
      <c r="E393" t="s">
        <v>1940</v>
      </c>
      <c r="F393" t="s">
        <v>2450</v>
      </c>
      <c r="H393">
        <v>3</v>
      </c>
      <c r="I393" t="s">
        <v>100</v>
      </c>
      <c r="J393" t="s">
        <v>103</v>
      </c>
      <c r="K393">
        <v>1</v>
      </c>
      <c r="L393">
        <v>22.01548</v>
      </c>
      <c r="M393">
        <v>-160.09867399999999</v>
      </c>
      <c r="N393">
        <v>0</v>
      </c>
      <c r="O393" t="s">
        <v>115</v>
      </c>
      <c r="P393" t="s">
        <v>118</v>
      </c>
      <c r="Q393" t="s">
        <v>2451</v>
      </c>
      <c r="U393" t="s">
        <v>122</v>
      </c>
      <c r="V393" t="s">
        <v>123</v>
      </c>
      <c r="W393" t="s">
        <v>135</v>
      </c>
      <c r="X393" t="s">
        <v>135</v>
      </c>
      <c r="Y393" t="s">
        <v>152</v>
      </c>
      <c r="Z393">
        <v>22.021519999999999</v>
      </c>
      <c r="AA393">
        <v>-160.09613999999999</v>
      </c>
      <c r="AB393" t="s">
        <v>2452</v>
      </c>
      <c r="AC393" t="s">
        <v>157</v>
      </c>
      <c r="AD393">
        <v>633</v>
      </c>
      <c r="AE393">
        <v>120</v>
      </c>
      <c r="AF393">
        <v>120</v>
      </c>
      <c r="AH393">
        <v>3</v>
      </c>
      <c r="AI393" t="s">
        <v>3489</v>
      </c>
      <c r="AK393" t="s">
        <v>2452</v>
      </c>
      <c r="AL393" t="s">
        <v>159</v>
      </c>
      <c r="AM393" t="s">
        <v>3859</v>
      </c>
      <c r="AN393">
        <v>3600</v>
      </c>
      <c r="AO393">
        <v>0.1</v>
      </c>
      <c r="AP393">
        <v>0</v>
      </c>
      <c r="AQ393" t="b">
        <v>0</v>
      </c>
      <c r="AR393">
        <v>1</v>
      </c>
      <c r="AS393" t="s">
        <v>2552</v>
      </c>
      <c r="AT393" t="s">
        <v>119</v>
      </c>
      <c r="BA393">
        <v>6</v>
      </c>
      <c r="BC393" t="s">
        <v>119</v>
      </c>
      <c r="BD393" t="s">
        <v>2452</v>
      </c>
      <c r="BE393" t="s">
        <v>119</v>
      </c>
      <c r="BF393" t="s">
        <v>2452</v>
      </c>
      <c r="BG393" t="s">
        <v>119</v>
      </c>
      <c r="BH393" t="s">
        <v>119</v>
      </c>
      <c r="BI393" t="s">
        <v>119</v>
      </c>
      <c r="BJ393" t="s">
        <v>2452</v>
      </c>
      <c r="BL393" s="28">
        <v>41772.822916666664</v>
      </c>
      <c r="BM393" s="28">
        <v>41772.836805555555</v>
      </c>
      <c r="BN393" t="str">
        <f t="shared" si="6"/>
        <v>Y</v>
      </c>
      <c r="BO393" s="28">
        <v>41777.308333333334</v>
      </c>
      <c r="BP393" s="28">
        <v>41777.318055555559</v>
      </c>
      <c r="BQ393">
        <v>-10</v>
      </c>
      <c r="BS393">
        <v>1154</v>
      </c>
      <c r="BU393">
        <v>90.35</v>
      </c>
      <c r="BX393" t="s">
        <v>2736</v>
      </c>
      <c r="BY393" t="s">
        <v>2736</v>
      </c>
      <c r="BZ393" t="s">
        <v>2975</v>
      </c>
    </row>
    <row r="394" spans="1:78" x14ac:dyDescent="0.25">
      <c r="A394">
        <v>394</v>
      </c>
      <c r="B394">
        <v>394</v>
      </c>
      <c r="C394" t="s">
        <v>94</v>
      </c>
      <c r="D394" t="s">
        <v>613</v>
      </c>
      <c r="E394" t="s">
        <v>1927</v>
      </c>
      <c r="F394" t="s">
        <v>2450</v>
      </c>
      <c r="H394">
        <v>18</v>
      </c>
      <c r="I394" t="s">
        <v>102</v>
      </c>
      <c r="J394" t="s">
        <v>187</v>
      </c>
      <c r="K394">
        <v>2</v>
      </c>
      <c r="L394">
        <v>22.020955000000001</v>
      </c>
      <c r="M394">
        <v>-160.09106600000001</v>
      </c>
      <c r="N394">
        <v>0</v>
      </c>
      <c r="O394" t="s">
        <v>115</v>
      </c>
      <c r="P394" t="s">
        <v>120</v>
      </c>
      <c r="Q394" t="s">
        <v>2451</v>
      </c>
      <c r="U394" t="s">
        <v>122</v>
      </c>
      <c r="V394" t="s">
        <v>123</v>
      </c>
      <c r="W394" t="s">
        <v>135</v>
      </c>
      <c r="X394" t="s">
        <v>135</v>
      </c>
      <c r="Y394" t="s">
        <v>152</v>
      </c>
      <c r="Z394">
        <v>22.021519999999999</v>
      </c>
      <c r="AA394">
        <v>-160.09613999999999</v>
      </c>
      <c r="AB394" t="s">
        <v>2452</v>
      </c>
      <c r="AC394" t="s">
        <v>157</v>
      </c>
      <c r="AD394">
        <v>603</v>
      </c>
      <c r="AE394">
        <v>120</v>
      </c>
      <c r="AF394">
        <v>120</v>
      </c>
      <c r="AH394">
        <v>7</v>
      </c>
      <c r="AK394" t="s">
        <v>2452</v>
      </c>
      <c r="AL394" t="s">
        <v>159</v>
      </c>
      <c r="AM394" t="s">
        <v>3863</v>
      </c>
      <c r="AR394">
        <v>7</v>
      </c>
      <c r="AT394" t="s">
        <v>119</v>
      </c>
      <c r="BA394">
        <v>6</v>
      </c>
      <c r="BC394" t="s">
        <v>119</v>
      </c>
      <c r="BE394" t="s">
        <v>119</v>
      </c>
      <c r="BF394"/>
      <c r="BG394" t="s">
        <v>119</v>
      </c>
      <c r="BI394" t="s">
        <v>2452</v>
      </c>
      <c r="BL394" s="28">
        <v>41804.761111111111</v>
      </c>
      <c r="BM394" s="28">
        <v>41804.769444444442</v>
      </c>
      <c r="BN394" t="str">
        <f t="shared" si="6"/>
        <v>N</v>
      </c>
      <c r="BQ394">
        <v>-10</v>
      </c>
      <c r="BX394" t="s">
        <v>2740</v>
      </c>
    </row>
    <row r="395" spans="1:78" x14ac:dyDescent="0.25">
      <c r="A395">
        <v>395</v>
      </c>
      <c r="B395">
        <v>395</v>
      </c>
      <c r="C395" t="s">
        <v>94</v>
      </c>
      <c r="D395" t="s">
        <v>614</v>
      </c>
      <c r="E395" t="s">
        <v>1925</v>
      </c>
      <c r="F395" t="s">
        <v>2450</v>
      </c>
      <c r="H395">
        <v>16</v>
      </c>
      <c r="I395" t="s">
        <v>102</v>
      </c>
      <c r="J395" t="s">
        <v>188</v>
      </c>
      <c r="K395">
        <v>2</v>
      </c>
      <c r="L395">
        <v>22.021132000000001</v>
      </c>
      <c r="M395">
        <v>-160.09083000000001</v>
      </c>
      <c r="N395">
        <v>0</v>
      </c>
      <c r="O395" t="s">
        <v>115</v>
      </c>
      <c r="P395" t="s">
        <v>120</v>
      </c>
      <c r="Q395" t="s">
        <v>2451</v>
      </c>
      <c r="U395" t="s">
        <v>122</v>
      </c>
      <c r="V395" t="s">
        <v>123</v>
      </c>
      <c r="W395" t="s">
        <v>135</v>
      </c>
      <c r="X395" t="s">
        <v>135</v>
      </c>
      <c r="Y395" t="s">
        <v>152</v>
      </c>
      <c r="Z395">
        <v>22.021519999999999</v>
      </c>
      <c r="AA395">
        <v>-160.09613999999999</v>
      </c>
      <c r="AB395" t="s">
        <v>2452</v>
      </c>
      <c r="AC395" t="s">
        <v>157</v>
      </c>
      <c r="AD395">
        <v>12</v>
      </c>
      <c r="AE395">
        <v>120</v>
      </c>
      <c r="AF395">
        <v>120</v>
      </c>
      <c r="AH395">
        <v>7</v>
      </c>
      <c r="AK395" t="s">
        <v>2452</v>
      </c>
      <c r="AL395" t="s">
        <v>159</v>
      </c>
      <c r="AM395" t="s">
        <v>3861</v>
      </c>
      <c r="AR395">
        <v>7</v>
      </c>
      <c r="AT395" t="s">
        <v>119</v>
      </c>
      <c r="BA395">
        <v>6</v>
      </c>
      <c r="BC395" t="s">
        <v>119</v>
      </c>
      <c r="BE395" t="s">
        <v>119</v>
      </c>
      <c r="BF395"/>
      <c r="BG395" t="s">
        <v>119</v>
      </c>
      <c r="BI395" t="s">
        <v>2452</v>
      </c>
      <c r="BL395" s="28">
        <v>41804.732638888891</v>
      </c>
      <c r="BM395" s="28">
        <v>41804.743055555555</v>
      </c>
      <c r="BN395" t="str">
        <f t="shared" si="6"/>
        <v>N</v>
      </c>
      <c r="BQ395">
        <v>-10</v>
      </c>
      <c r="BX395" t="s">
        <v>2740</v>
      </c>
    </row>
    <row r="396" spans="1:78" x14ac:dyDescent="0.25">
      <c r="A396">
        <v>396</v>
      </c>
      <c r="B396">
        <v>396</v>
      </c>
      <c r="C396" t="s">
        <v>94</v>
      </c>
      <c r="D396" t="s">
        <v>615</v>
      </c>
      <c r="E396" t="s">
        <v>1923</v>
      </c>
      <c r="F396" t="s">
        <v>2450</v>
      </c>
      <c r="H396">
        <v>14</v>
      </c>
      <c r="I396" t="s">
        <v>102</v>
      </c>
      <c r="J396" t="s">
        <v>187</v>
      </c>
      <c r="K396">
        <v>2</v>
      </c>
      <c r="L396">
        <v>22.02064</v>
      </c>
      <c r="M396">
        <v>-160.09137200000001</v>
      </c>
      <c r="N396">
        <v>0</v>
      </c>
      <c r="O396" t="s">
        <v>116</v>
      </c>
      <c r="P396" t="s">
        <v>120</v>
      </c>
      <c r="Q396" t="s">
        <v>2451</v>
      </c>
      <c r="U396" t="s">
        <v>122</v>
      </c>
      <c r="V396" t="s">
        <v>123</v>
      </c>
      <c r="W396" t="s">
        <v>135</v>
      </c>
      <c r="X396" t="s">
        <v>135</v>
      </c>
      <c r="Y396" t="s">
        <v>152</v>
      </c>
      <c r="Z396">
        <v>22.021519999999999</v>
      </c>
      <c r="AA396">
        <v>-160.09613999999999</v>
      </c>
      <c r="AB396" t="s">
        <v>2452</v>
      </c>
      <c r="AC396" t="s">
        <v>157</v>
      </c>
      <c r="AD396">
        <v>618</v>
      </c>
      <c r="AE396">
        <v>120</v>
      </c>
      <c r="AF396">
        <v>120</v>
      </c>
      <c r="AH396">
        <v>1</v>
      </c>
      <c r="AI396" t="s">
        <v>3475</v>
      </c>
      <c r="AK396" t="s">
        <v>2452</v>
      </c>
      <c r="AL396" t="s">
        <v>159</v>
      </c>
      <c r="AM396" t="s">
        <v>3849</v>
      </c>
      <c r="AN396">
        <v>3600</v>
      </c>
      <c r="AO396">
        <v>0.1</v>
      </c>
      <c r="AP396">
        <v>0</v>
      </c>
      <c r="AQ396" t="b">
        <v>0</v>
      </c>
      <c r="AR396">
        <v>1</v>
      </c>
      <c r="AS396" t="s">
        <v>2539</v>
      </c>
      <c r="AT396" t="s">
        <v>119</v>
      </c>
      <c r="BA396">
        <v>6</v>
      </c>
      <c r="BC396" t="s">
        <v>119</v>
      </c>
      <c r="BD396" t="s">
        <v>2452</v>
      </c>
      <c r="BE396" t="s">
        <v>119</v>
      </c>
      <c r="BF396" t="s">
        <v>2452</v>
      </c>
      <c r="BG396" t="s">
        <v>119</v>
      </c>
      <c r="BH396" t="s">
        <v>119</v>
      </c>
      <c r="BI396" t="s">
        <v>119</v>
      </c>
      <c r="BJ396" t="s">
        <v>2452</v>
      </c>
      <c r="BL396" s="28">
        <v>41804.697916666664</v>
      </c>
      <c r="BM396" s="28">
        <v>41804.709722222222</v>
      </c>
      <c r="BN396" t="str">
        <f t="shared" si="6"/>
        <v>Y</v>
      </c>
      <c r="BO396" s="28">
        <v>41806.753472222219</v>
      </c>
      <c r="BP396" s="28">
        <v>41806.763888888891</v>
      </c>
      <c r="BQ396">
        <v>-10</v>
      </c>
      <c r="BS396">
        <v>1430</v>
      </c>
      <c r="BU396">
        <v>98.3</v>
      </c>
      <c r="BX396" t="s">
        <v>2740</v>
      </c>
      <c r="BY396" t="s">
        <v>2740</v>
      </c>
    </row>
    <row r="397" spans="1:78" x14ac:dyDescent="0.25">
      <c r="A397">
        <v>397</v>
      </c>
      <c r="B397">
        <v>397</v>
      </c>
      <c r="C397" t="s">
        <v>94</v>
      </c>
      <c r="D397" t="s">
        <v>616</v>
      </c>
      <c r="E397" t="s">
        <v>1921</v>
      </c>
      <c r="F397" t="s">
        <v>2450</v>
      </c>
      <c r="H397">
        <v>12</v>
      </c>
      <c r="I397" t="s">
        <v>102</v>
      </c>
      <c r="J397" t="s">
        <v>190</v>
      </c>
      <c r="K397">
        <v>2</v>
      </c>
      <c r="L397">
        <v>22.016190000000002</v>
      </c>
      <c r="M397">
        <v>-160.09577999999999</v>
      </c>
      <c r="N397">
        <v>0</v>
      </c>
      <c r="O397" t="s">
        <v>115</v>
      </c>
      <c r="P397" t="s">
        <v>120</v>
      </c>
      <c r="Q397" t="s">
        <v>2451</v>
      </c>
      <c r="U397" t="s">
        <v>122</v>
      </c>
      <c r="V397" t="s">
        <v>123</v>
      </c>
      <c r="W397" t="s">
        <v>135</v>
      </c>
      <c r="X397" t="s">
        <v>135</v>
      </c>
      <c r="Y397" t="s">
        <v>152</v>
      </c>
      <c r="Z397">
        <v>22.021519999999999</v>
      </c>
      <c r="AA397">
        <v>-160.09613999999999</v>
      </c>
      <c r="AB397" t="s">
        <v>2452</v>
      </c>
      <c r="AC397" t="s">
        <v>157</v>
      </c>
      <c r="AD397">
        <v>634</v>
      </c>
      <c r="AE397">
        <v>120</v>
      </c>
      <c r="AF397">
        <v>120</v>
      </c>
      <c r="AH397">
        <v>1</v>
      </c>
      <c r="AI397" t="s">
        <v>3474</v>
      </c>
      <c r="AK397" t="s">
        <v>2452</v>
      </c>
      <c r="AL397" t="s">
        <v>159</v>
      </c>
      <c r="AM397" t="s">
        <v>3794</v>
      </c>
      <c r="AN397">
        <v>3600</v>
      </c>
      <c r="AO397">
        <v>0.1</v>
      </c>
      <c r="AP397">
        <v>0</v>
      </c>
      <c r="AQ397" t="b">
        <v>0</v>
      </c>
      <c r="AR397">
        <v>1</v>
      </c>
      <c r="AS397" t="s">
        <v>2538</v>
      </c>
      <c r="AT397" t="s">
        <v>119</v>
      </c>
      <c r="BA397">
        <v>6</v>
      </c>
      <c r="BC397" t="s">
        <v>119</v>
      </c>
      <c r="BD397" t="s">
        <v>2452</v>
      </c>
      <c r="BE397" t="s">
        <v>119</v>
      </c>
      <c r="BF397" t="s">
        <v>2452</v>
      </c>
      <c r="BG397" t="s">
        <v>119</v>
      </c>
      <c r="BH397" t="s">
        <v>119</v>
      </c>
      <c r="BI397" t="s">
        <v>119</v>
      </c>
      <c r="BJ397" t="s">
        <v>119</v>
      </c>
      <c r="BL397" s="28">
        <v>41804.673611111109</v>
      </c>
      <c r="BM397" s="28">
        <v>41804.68472222222</v>
      </c>
      <c r="BN397" t="str">
        <f t="shared" si="6"/>
        <v>Y</v>
      </c>
      <c r="BO397" s="28">
        <v>41808.321527777778</v>
      </c>
      <c r="BP397" s="28">
        <v>41808.32916666667</v>
      </c>
      <c r="BQ397">
        <v>-10</v>
      </c>
      <c r="BS397">
        <v>1200</v>
      </c>
      <c r="BU397">
        <v>103.8</v>
      </c>
      <c r="BX397" t="s">
        <v>2740</v>
      </c>
      <c r="BY397" t="s">
        <v>2736</v>
      </c>
      <c r="BZ397" t="s">
        <v>2978</v>
      </c>
    </row>
    <row r="398" spans="1:78" x14ac:dyDescent="0.25">
      <c r="A398">
        <v>398</v>
      </c>
      <c r="B398">
        <v>398</v>
      </c>
      <c r="C398" t="s">
        <v>94</v>
      </c>
      <c r="D398" t="s">
        <v>617</v>
      </c>
      <c r="E398" t="s">
        <v>1919</v>
      </c>
      <c r="F398" t="s">
        <v>2450</v>
      </c>
      <c r="H398">
        <v>10</v>
      </c>
      <c r="I398" t="s">
        <v>102</v>
      </c>
      <c r="J398" t="s">
        <v>187</v>
      </c>
      <c r="K398">
        <v>2</v>
      </c>
      <c r="L398">
        <v>22.01943</v>
      </c>
      <c r="M398">
        <v>-160.09299899999999</v>
      </c>
      <c r="N398">
        <v>0</v>
      </c>
      <c r="O398" t="s">
        <v>115</v>
      </c>
      <c r="P398" t="s">
        <v>120</v>
      </c>
      <c r="Q398" t="s">
        <v>2451</v>
      </c>
      <c r="U398" t="s">
        <v>122</v>
      </c>
      <c r="V398" t="s">
        <v>123</v>
      </c>
      <c r="W398" t="s">
        <v>135</v>
      </c>
      <c r="X398" t="s">
        <v>135</v>
      </c>
      <c r="Y398" t="s">
        <v>152</v>
      </c>
      <c r="Z398">
        <v>22.021519999999999</v>
      </c>
      <c r="AA398">
        <v>-160.09613999999999</v>
      </c>
      <c r="AB398" t="s">
        <v>2452</v>
      </c>
      <c r="AC398" t="s">
        <v>157</v>
      </c>
      <c r="AD398">
        <v>641</v>
      </c>
      <c r="AE398">
        <v>120</v>
      </c>
      <c r="AF398">
        <v>120</v>
      </c>
      <c r="AH398">
        <v>1</v>
      </c>
      <c r="AI398" t="s">
        <v>3472</v>
      </c>
      <c r="AK398" t="s">
        <v>2452</v>
      </c>
      <c r="AL398" t="s">
        <v>159</v>
      </c>
      <c r="AM398" t="s">
        <v>3858</v>
      </c>
      <c r="AN398">
        <v>3600</v>
      </c>
      <c r="AO398">
        <v>0.1</v>
      </c>
      <c r="AP398">
        <v>0</v>
      </c>
      <c r="AQ398" t="b">
        <v>0</v>
      </c>
      <c r="AR398">
        <v>1</v>
      </c>
      <c r="AS398" t="s">
        <v>2536</v>
      </c>
      <c r="AT398" t="s">
        <v>119</v>
      </c>
      <c r="BA398">
        <v>6</v>
      </c>
      <c r="BC398" t="s">
        <v>119</v>
      </c>
      <c r="BD398" t="s">
        <v>119</v>
      </c>
      <c r="BE398" t="s">
        <v>119</v>
      </c>
      <c r="BF398" t="s">
        <v>2452</v>
      </c>
      <c r="BG398" t="s">
        <v>119</v>
      </c>
      <c r="BH398" t="s">
        <v>119</v>
      </c>
      <c r="BI398" t="s">
        <v>2452</v>
      </c>
      <c r="BJ398" t="s">
        <v>119</v>
      </c>
      <c r="BL398" s="28">
        <v>41804.645833333336</v>
      </c>
      <c r="BM398" s="28">
        <v>41804.654861111114</v>
      </c>
      <c r="BN398" t="str">
        <f t="shared" si="6"/>
        <v>Y</v>
      </c>
      <c r="BO398" s="28">
        <v>41806.708333333336</v>
      </c>
      <c r="BP398" s="28">
        <v>41806.723611111112</v>
      </c>
      <c r="BQ398">
        <v>-10</v>
      </c>
      <c r="BS398">
        <v>1800</v>
      </c>
      <c r="BU398">
        <v>97.9</v>
      </c>
      <c r="BX398" t="s">
        <v>2740</v>
      </c>
      <c r="BY398" t="s">
        <v>2740</v>
      </c>
    </row>
    <row r="399" spans="1:78" x14ac:dyDescent="0.25">
      <c r="A399">
        <v>399</v>
      </c>
      <c r="B399">
        <v>399</v>
      </c>
      <c r="C399" t="s">
        <v>96</v>
      </c>
      <c r="D399" t="s">
        <v>618</v>
      </c>
      <c r="E399" t="s">
        <v>1949</v>
      </c>
      <c r="F399" t="s">
        <v>2450</v>
      </c>
      <c r="H399">
        <v>11</v>
      </c>
      <c r="I399" t="s">
        <v>102</v>
      </c>
      <c r="J399" t="s">
        <v>187</v>
      </c>
      <c r="K399">
        <v>2</v>
      </c>
      <c r="L399">
        <v>22.016190000000002</v>
      </c>
      <c r="M399">
        <v>-160.09577999999999</v>
      </c>
      <c r="N399">
        <v>0</v>
      </c>
      <c r="O399" t="s">
        <v>115</v>
      </c>
      <c r="P399" t="s">
        <v>118</v>
      </c>
      <c r="Q399" t="s">
        <v>2451</v>
      </c>
      <c r="U399" t="s">
        <v>122</v>
      </c>
      <c r="V399" t="s">
        <v>123</v>
      </c>
      <c r="W399" t="s">
        <v>135</v>
      </c>
      <c r="X399" t="s">
        <v>135</v>
      </c>
      <c r="Y399" t="s">
        <v>152</v>
      </c>
      <c r="Z399">
        <v>22.021519999999999</v>
      </c>
      <c r="AA399">
        <v>-160.09613999999999</v>
      </c>
      <c r="AB399" t="s">
        <v>2452</v>
      </c>
      <c r="AC399" t="s">
        <v>157</v>
      </c>
      <c r="AD399">
        <v>649</v>
      </c>
      <c r="AE399">
        <v>120</v>
      </c>
      <c r="AF399">
        <v>120</v>
      </c>
      <c r="AH399">
        <v>1</v>
      </c>
      <c r="AI399" t="s">
        <v>3498</v>
      </c>
      <c r="AK399" t="s">
        <v>2452</v>
      </c>
      <c r="AL399" t="s">
        <v>159</v>
      </c>
      <c r="AM399" t="s">
        <v>3865</v>
      </c>
      <c r="AN399">
        <v>3600</v>
      </c>
      <c r="AO399">
        <v>0.1</v>
      </c>
      <c r="AP399">
        <v>0</v>
      </c>
      <c r="AQ399" t="b">
        <v>0</v>
      </c>
      <c r="AR399">
        <v>1</v>
      </c>
      <c r="AS399" t="s">
        <v>2561</v>
      </c>
      <c r="AT399" t="s">
        <v>119</v>
      </c>
      <c r="BA399">
        <v>6</v>
      </c>
      <c r="BC399" t="s">
        <v>119</v>
      </c>
      <c r="BD399" t="s">
        <v>2452</v>
      </c>
      <c r="BE399" t="s">
        <v>119</v>
      </c>
      <c r="BF399" t="s">
        <v>2452</v>
      </c>
      <c r="BG399" t="s">
        <v>119</v>
      </c>
      <c r="BH399" t="s">
        <v>119</v>
      </c>
      <c r="BI399" t="s">
        <v>2452</v>
      </c>
      <c r="BJ399" t="s">
        <v>119</v>
      </c>
      <c r="BL399" s="28">
        <v>41803.884722222225</v>
      </c>
      <c r="BM399" s="28">
        <v>41803.9</v>
      </c>
      <c r="BN399" t="str">
        <f t="shared" si="6"/>
        <v>Y</v>
      </c>
      <c r="BO399" s="28">
        <v>41806.306250000001</v>
      </c>
      <c r="BP399" s="28">
        <v>41806.31527777778</v>
      </c>
      <c r="BQ399">
        <v>-10</v>
      </c>
      <c r="BS399">
        <v>980</v>
      </c>
      <c r="BU399">
        <v>84.8</v>
      </c>
      <c r="BX399" t="s">
        <v>2740</v>
      </c>
      <c r="BY399" t="s">
        <v>2736</v>
      </c>
      <c r="BZ399" t="s">
        <v>2984</v>
      </c>
    </row>
    <row r="400" spans="1:78" x14ac:dyDescent="0.25">
      <c r="A400">
        <v>401</v>
      </c>
      <c r="B400">
        <v>401</v>
      </c>
      <c r="C400" t="s">
        <v>96</v>
      </c>
      <c r="D400" t="s">
        <v>619</v>
      </c>
      <c r="E400" t="s">
        <v>1951</v>
      </c>
      <c r="F400" t="s">
        <v>2450</v>
      </c>
      <c r="H400">
        <v>13</v>
      </c>
      <c r="I400" t="s">
        <v>102</v>
      </c>
      <c r="J400" t="s">
        <v>190</v>
      </c>
      <c r="K400">
        <v>2</v>
      </c>
      <c r="L400">
        <v>22.016784999999999</v>
      </c>
      <c r="M400">
        <v>-160.10068200000001</v>
      </c>
      <c r="N400">
        <v>0</v>
      </c>
      <c r="O400" t="s">
        <v>116</v>
      </c>
      <c r="P400" t="s">
        <v>118</v>
      </c>
      <c r="Q400" t="s">
        <v>2451</v>
      </c>
      <c r="U400" t="s">
        <v>122</v>
      </c>
      <c r="V400" t="s">
        <v>123</v>
      </c>
      <c r="W400" t="s">
        <v>135</v>
      </c>
      <c r="X400" t="s">
        <v>135</v>
      </c>
      <c r="Y400" t="s">
        <v>152</v>
      </c>
      <c r="Z400">
        <v>22.021519999999999</v>
      </c>
      <c r="AA400">
        <v>-160.09613999999999</v>
      </c>
      <c r="AB400" t="s">
        <v>2452</v>
      </c>
      <c r="AC400" t="s">
        <v>157</v>
      </c>
      <c r="AD400">
        <v>636</v>
      </c>
      <c r="AE400">
        <v>120</v>
      </c>
      <c r="AF400">
        <v>120</v>
      </c>
      <c r="AH400">
        <v>1</v>
      </c>
      <c r="AI400" t="s">
        <v>3500</v>
      </c>
      <c r="AK400" t="s">
        <v>2452</v>
      </c>
      <c r="AL400" t="s">
        <v>159</v>
      </c>
      <c r="AM400" t="s">
        <v>3856</v>
      </c>
      <c r="AN400">
        <v>3600</v>
      </c>
      <c r="AO400">
        <v>0.1</v>
      </c>
      <c r="AP400">
        <v>0</v>
      </c>
      <c r="AQ400" t="b">
        <v>0</v>
      </c>
      <c r="AR400">
        <v>1</v>
      </c>
      <c r="AS400" t="s">
        <v>2563</v>
      </c>
      <c r="AT400" t="s">
        <v>119</v>
      </c>
      <c r="BA400">
        <v>6</v>
      </c>
      <c r="BC400" t="s">
        <v>119</v>
      </c>
      <c r="BD400" t="s">
        <v>2452</v>
      </c>
      <c r="BE400" t="s">
        <v>119</v>
      </c>
      <c r="BF400" t="s">
        <v>2452</v>
      </c>
      <c r="BG400" t="s">
        <v>119</v>
      </c>
      <c r="BH400" t="s">
        <v>119</v>
      </c>
      <c r="BI400" t="s">
        <v>119</v>
      </c>
      <c r="BJ400" t="s">
        <v>119</v>
      </c>
      <c r="BL400" s="28">
        <v>41803.911111111112</v>
      </c>
      <c r="BM400" s="28">
        <v>41803.930555555555</v>
      </c>
      <c r="BN400" t="str">
        <f t="shared" si="6"/>
        <v>Y</v>
      </c>
      <c r="BO400" s="28">
        <v>41806.323611111111</v>
      </c>
      <c r="BP400" s="28">
        <v>41806.331250000003</v>
      </c>
      <c r="BQ400">
        <v>-10</v>
      </c>
      <c r="BS400">
        <v>930</v>
      </c>
      <c r="BU400">
        <v>78.400000000000006</v>
      </c>
      <c r="BX400" t="s">
        <v>2740</v>
      </c>
      <c r="BY400" t="s">
        <v>2736</v>
      </c>
      <c r="BZ400" t="s">
        <v>2985</v>
      </c>
    </row>
    <row r="401" spans="1:78" x14ac:dyDescent="0.25">
      <c r="A401">
        <v>402</v>
      </c>
      <c r="B401">
        <v>402</v>
      </c>
      <c r="C401" t="s">
        <v>94</v>
      </c>
      <c r="D401" t="s">
        <v>620</v>
      </c>
      <c r="E401" t="s">
        <v>1920</v>
      </c>
      <c r="F401" t="s">
        <v>2450</v>
      </c>
      <c r="H401">
        <v>11</v>
      </c>
      <c r="I401" t="s">
        <v>102</v>
      </c>
      <c r="J401" t="s">
        <v>187</v>
      </c>
      <c r="K401">
        <v>2</v>
      </c>
      <c r="L401">
        <v>22.019041000000001</v>
      </c>
      <c r="M401">
        <v>-160.094334</v>
      </c>
      <c r="N401">
        <v>0</v>
      </c>
      <c r="O401" t="s">
        <v>115</v>
      </c>
      <c r="P401" t="s">
        <v>120</v>
      </c>
      <c r="Q401" t="s">
        <v>2451</v>
      </c>
      <c r="U401" t="s">
        <v>122</v>
      </c>
      <c r="V401" t="s">
        <v>123</v>
      </c>
      <c r="W401" t="s">
        <v>135</v>
      </c>
      <c r="X401" t="s">
        <v>135</v>
      </c>
      <c r="Y401" t="s">
        <v>152</v>
      </c>
      <c r="Z401">
        <v>22.021519999999999</v>
      </c>
      <c r="AA401">
        <v>-160.09613999999999</v>
      </c>
      <c r="AB401" t="s">
        <v>2452</v>
      </c>
      <c r="AC401" t="s">
        <v>157</v>
      </c>
      <c r="AD401">
        <v>20</v>
      </c>
      <c r="AE401">
        <v>120</v>
      </c>
      <c r="AF401">
        <v>120</v>
      </c>
      <c r="AH401">
        <v>1</v>
      </c>
      <c r="AI401" t="s">
        <v>3473</v>
      </c>
      <c r="AK401" t="s">
        <v>2452</v>
      </c>
      <c r="AL401" t="s">
        <v>159</v>
      </c>
      <c r="AM401" t="s">
        <v>3792</v>
      </c>
      <c r="AN401">
        <v>3600</v>
      </c>
      <c r="AO401">
        <v>0.1</v>
      </c>
      <c r="AP401">
        <v>0</v>
      </c>
      <c r="AQ401" t="b">
        <v>0</v>
      </c>
      <c r="AR401">
        <v>1</v>
      </c>
      <c r="AS401" t="s">
        <v>2537</v>
      </c>
      <c r="AT401" t="s">
        <v>119</v>
      </c>
      <c r="BA401">
        <v>6</v>
      </c>
      <c r="BC401" t="s">
        <v>119</v>
      </c>
      <c r="BD401" t="s">
        <v>2452</v>
      </c>
      <c r="BE401" t="s">
        <v>119</v>
      </c>
      <c r="BF401" t="s">
        <v>2452</v>
      </c>
      <c r="BG401" t="s">
        <v>119</v>
      </c>
      <c r="BH401" t="s">
        <v>119</v>
      </c>
      <c r="BI401" t="s">
        <v>119</v>
      </c>
      <c r="BJ401" t="s">
        <v>2452</v>
      </c>
      <c r="BL401" s="28">
        <v>41804.648611111108</v>
      </c>
      <c r="BM401" s="28">
        <v>41804.658333333333</v>
      </c>
      <c r="BN401" t="str">
        <f t="shared" si="6"/>
        <v>Y</v>
      </c>
      <c r="BO401" s="28">
        <v>41806.716666666667</v>
      </c>
      <c r="BP401" s="28">
        <v>41806.724999999999</v>
      </c>
      <c r="BQ401">
        <v>-10</v>
      </c>
      <c r="BS401">
        <v>1390</v>
      </c>
      <c r="BU401">
        <v>107.4</v>
      </c>
      <c r="BX401" t="s">
        <v>2736</v>
      </c>
      <c r="BY401" t="s">
        <v>2736</v>
      </c>
      <c r="BZ401" t="s">
        <v>2977</v>
      </c>
    </row>
    <row r="402" spans="1:78" x14ac:dyDescent="0.25">
      <c r="A402">
        <v>403</v>
      </c>
      <c r="B402">
        <v>403</v>
      </c>
      <c r="C402" t="s">
        <v>94</v>
      </c>
      <c r="D402" t="s">
        <v>621</v>
      </c>
      <c r="E402" t="s">
        <v>1922</v>
      </c>
      <c r="F402" t="s">
        <v>2450</v>
      </c>
      <c r="H402">
        <v>13</v>
      </c>
      <c r="I402" t="s">
        <v>99</v>
      </c>
      <c r="J402" t="s">
        <v>186</v>
      </c>
      <c r="K402">
        <v>2</v>
      </c>
      <c r="L402">
        <v>22.019562000000001</v>
      </c>
      <c r="M402">
        <v>-160.093515</v>
      </c>
      <c r="N402">
        <v>0</v>
      </c>
      <c r="O402" t="s">
        <v>116</v>
      </c>
      <c r="P402" t="s">
        <v>120</v>
      </c>
      <c r="Q402" t="s">
        <v>2451</v>
      </c>
      <c r="U402" t="s">
        <v>122</v>
      </c>
      <c r="V402" t="s">
        <v>123</v>
      </c>
      <c r="W402" t="s">
        <v>135</v>
      </c>
      <c r="X402" t="s">
        <v>135</v>
      </c>
      <c r="Y402" t="s">
        <v>152</v>
      </c>
      <c r="Z402">
        <v>22.021519999999999</v>
      </c>
      <c r="AA402">
        <v>-160.09613999999999</v>
      </c>
      <c r="AB402" t="s">
        <v>2452</v>
      </c>
      <c r="AC402" t="s">
        <v>157</v>
      </c>
      <c r="AD402">
        <v>18</v>
      </c>
      <c r="AE402">
        <v>120</v>
      </c>
      <c r="AF402">
        <v>120</v>
      </c>
      <c r="AH402">
        <v>7</v>
      </c>
      <c r="AK402" t="s">
        <v>2452</v>
      </c>
      <c r="AL402" t="s">
        <v>159</v>
      </c>
      <c r="AM402" t="s">
        <v>3859</v>
      </c>
      <c r="AR402">
        <v>7</v>
      </c>
      <c r="AT402" t="s">
        <v>119</v>
      </c>
      <c r="BA402">
        <v>6</v>
      </c>
      <c r="BC402" t="s">
        <v>119</v>
      </c>
      <c r="BE402" t="s">
        <v>119</v>
      </c>
      <c r="BF402"/>
      <c r="BG402" t="s">
        <v>119</v>
      </c>
      <c r="BI402" t="s">
        <v>2452</v>
      </c>
      <c r="BL402" s="28">
        <v>41804.676388888889</v>
      </c>
      <c r="BM402" s="28">
        <v>41804.683333333334</v>
      </c>
      <c r="BN402" t="str">
        <f t="shared" si="6"/>
        <v>N</v>
      </c>
      <c r="BQ402">
        <v>-10</v>
      </c>
      <c r="BX402" t="s">
        <v>2736</v>
      </c>
    </row>
    <row r="403" spans="1:78" x14ac:dyDescent="0.25">
      <c r="A403">
        <v>404</v>
      </c>
      <c r="B403">
        <v>404</v>
      </c>
      <c r="C403" t="s">
        <v>94</v>
      </c>
      <c r="D403" t="s">
        <v>622</v>
      </c>
      <c r="E403" t="s">
        <v>1928</v>
      </c>
      <c r="F403" t="s">
        <v>2450</v>
      </c>
      <c r="H403">
        <v>19</v>
      </c>
      <c r="I403" t="s">
        <v>102</v>
      </c>
      <c r="J403" t="s">
        <v>188</v>
      </c>
      <c r="K403">
        <v>2</v>
      </c>
      <c r="L403">
        <v>22.019818999999998</v>
      </c>
      <c r="M403">
        <v>-160.09286</v>
      </c>
      <c r="N403">
        <v>0</v>
      </c>
      <c r="O403" t="s">
        <v>116</v>
      </c>
      <c r="P403" t="s">
        <v>120</v>
      </c>
      <c r="Q403" t="s">
        <v>2451</v>
      </c>
      <c r="U403" t="s">
        <v>122</v>
      </c>
      <c r="V403" t="s">
        <v>123</v>
      </c>
      <c r="W403" t="s">
        <v>135</v>
      </c>
      <c r="X403" t="s">
        <v>135</v>
      </c>
      <c r="Y403" t="s">
        <v>152</v>
      </c>
      <c r="Z403">
        <v>22.021519999999999</v>
      </c>
      <c r="AA403">
        <v>-160.09613999999999</v>
      </c>
      <c r="AB403" t="s">
        <v>2452</v>
      </c>
      <c r="AC403" t="s">
        <v>157</v>
      </c>
      <c r="AD403">
        <v>606</v>
      </c>
      <c r="AE403">
        <v>120</v>
      </c>
      <c r="AF403">
        <v>120</v>
      </c>
      <c r="AH403">
        <v>1</v>
      </c>
      <c r="AI403" t="s">
        <v>3478</v>
      </c>
      <c r="AK403" t="s">
        <v>2452</v>
      </c>
      <c r="AL403" t="s">
        <v>159</v>
      </c>
      <c r="AM403" t="s">
        <v>3795</v>
      </c>
      <c r="AN403">
        <v>3600</v>
      </c>
      <c r="AO403">
        <v>0.1</v>
      </c>
      <c r="AP403">
        <v>0</v>
      </c>
      <c r="AQ403" t="b">
        <v>0</v>
      </c>
      <c r="AR403">
        <v>1</v>
      </c>
      <c r="AS403" t="s">
        <v>2542</v>
      </c>
      <c r="AT403" t="s">
        <v>119</v>
      </c>
      <c r="BA403">
        <v>6</v>
      </c>
      <c r="BC403" t="s">
        <v>119</v>
      </c>
      <c r="BD403" t="s">
        <v>2452</v>
      </c>
      <c r="BE403" t="s">
        <v>119</v>
      </c>
      <c r="BF403" t="s">
        <v>2452</v>
      </c>
      <c r="BG403" t="s">
        <v>119</v>
      </c>
      <c r="BH403" t="s">
        <v>119</v>
      </c>
      <c r="BI403" t="s">
        <v>2452</v>
      </c>
      <c r="BJ403" t="s">
        <v>2452</v>
      </c>
      <c r="BL403" s="28">
        <v>41804.73541666667</v>
      </c>
      <c r="BM403" s="28">
        <v>41804.743055555555</v>
      </c>
      <c r="BN403" t="str">
        <f t="shared" si="6"/>
        <v>Y</v>
      </c>
      <c r="BO403" s="28">
        <v>41806.767361111109</v>
      </c>
      <c r="BP403" s="28">
        <v>41806.774305555555</v>
      </c>
      <c r="BQ403">
        <v>-10</v>
      </c>
      <c r="BS403">
        <v>1150</v>
      </c>
      <c r="BU403">
        <v>96.9</v>
      </c>
      <c r="BX403" t="s">
        <v>2736</v>
      </c>
      <c r="BY403" t="s">
        <v>2736</v>
      </c>
      <c r="BZ403" t="s">
        <v>2981</v>
      </c>
    </row>
    <row r="404" spans="1:78" x14ac:dyDescent="0.25">
      <c r="A404">
        <v>405</v>
      </c>
      <c r="B404">
        <v>405</v>
      </c>
      <c r="C404" t="s">
        <v>94</v>
      </c>
      <c r="D404" t="s">
        <v>623</v>
      </c>
      <c r="E404" t="s">
        <v>1926</v>
      </c>
      <c r="F404" t="s">
        <v>2450</v>
      </c>
      <c r="H404">
        <v>17</v>
      </c>
      <c r="I404" t="s">
        <v>102</v>
      </c>
      <c r="J404" t="s">
        <v>190</v>
      </c>
      <c r="K404">
        <v>2</v>
      </c>
      <c r="L404">
        <v>22.019794999999998</v>
      </c>
      <c r="M404">
        <v>-160.09328600000001</v>
      </c>
      <c r="N404">
        <v>0</v>
      </c>
      <c r="O404" t="s">
        <v>116</v>
      </c>
      <c r="P404" t="s">
        <v>120</v>
      </c>
      <c r="Q404" t="s">
        <v>2451</v>
      </c>
      <c r="U404" t="s">
        <v>122</v>
      </c>
      <c r="V404" t="s">
        <v>123</v>
      </c>
      <c r="W404" t="s">
        <v>135</v>
      </c>
      <c r="X404" t="s">
        <v>135</v>
      </c>
      <c r="Y404" t="s">
        <v>152</v>
      </c>
      <c r="Z404">
        <v>22.021519999999999</v>
      </c>
      <c r="AA404">
        <v>-160.09613999999999</v>
      </c>
      <c r="AB404" t="s">
        <v>2452</v>
      </c>
      <c r="AC404" t="s">
        <v>157</v>
      </c>
      <c r="AD404">
        <v>6</v>
      </c>
      <c r="AE404">
        <v>120</v>
      </c>
      <c r="AF404">
        <v>120</v>
      </c>
      <c r="AH404">
        <v>1</v>
      </c>
      <c r="AI404" t="s">
        <v>3477</v>
      </c>
      <c r="AK404" t="s">
        <v>2452</v>
      </c>
      <c r="AL404" t="s">
        <v>159</v>
      </c>
      <c r="AM404" t="s">
        <v>3862</v>
      </c>
      <c r="AN404">
        <v>3600</v>
      </c>
      <c r="AO404">
        <v>0.1</v>
      </c>
      <c r="AP404">
        <v>0</v>
      </c>
      <c r="AQ404" t="b">
        <v>0</v>
      </c>
      <c r="AR404">
        <v>1</v>
      </c>
      <c r="AS404" t="s">
        <v>2541</v>
      </c>
      <c r="AT404" t="s">
        <v>119</v>
      </c>
      <c r="BA404">
        <v>6</v>
      </c>
      <c r="BC404" t="s">
        <v>119</v>
      </c>
      <c r="BD404" t="s">
        <v>2452</v>
      </c>
      <c r="BE404" t="s">
        <v>119</v>
      </c>
      <c r="BF404" t="s">
        <v>2452</v>
      </c>
      <c r="BG404" t="s">
        <v>119</v>
      </c>
      <c r="BH404" t="s">
        <v>119</v>
      </c>
      <c r="BI404" t="s">
        <v>119</v>
      </c>
      <c r="BJ404" t="s">
        <v>2452</v>
      </c>
      <c r="BL404" s="28">
        <v>41804.711111111108</v>
      </c>
      <c r="BM404" s="28">
        <v>41804.719444444447</v>
      </c>
      <c r="BN404" t="str">
        <f t="shared" si="6"/>
        <v>Y</v>
      </c>
      <c r="BO404" s="28">
        <v>41806.752083333333</v>
      </c>
      <c r="BP404" s="28">
        <v>41806.759027777778</v>
      </c>
      <c r="BQ404">
        <v>-10</v>
      </c>
      <c r="BS404">
        <v>1110</v>
      </c>
      <c r="BU404">
        <v>100.6</v>
      </c>
      <c r="BX404" t="s">
        <v>2736</v>
      </c>
      <c r="BY404" t="s">
        <v>2736</v>
      </c>
      <c r="BZ404" t="s">
        <v>2980</v>
      </c>
    </row>
    <row r="405" spans="1:78" x14ac:dyDescent="0.25">
      <c r="A405">
        <v>406</v>
      </c>
      <c r="B405">
        <v>406</v>
      </c>
      <c r="C405" t="s">
        <v>94</v>
      </c>
      <c r="D405" t="s">
        <v>624</v>
      </c>
      <c r="E405" t="s">
        <v>1924</v>
      </c>
      <c r="F405" t="s">
        <v>2450</v>
      </c>
      <c r="H405">
        <v>15</v>
      </c>
      <c r="I405" t="s">
        <v>101</v>
      </c>
      <c r="J405" t="s">
        <v>191</v>
      </c>
      <c r="K405">
        <v>2</v>
      </c>
      <c r="L405">
        <v>22.015585999999999</v>
      </c>
      <c r="M405">
        <v>-160.09795</v>
      </c>
      <c r="N405">
        <v>0</v>
      </c>
      <c r="O405" t="s">
        <v>116</v>
      </c>
      <c r="P405" t="s">
        <v>120</v>
      </c>
      <c r="Q405" t="s">
        <v>2451</v>
      </c>
      <c r="U405" t="s">
        <v>122</v>
      </c>
      <c r="V405" t="s">
        <v>123</v>
      </c>
      <c r="W405" t="s">
        <v>135</v>
      </c>
      <c r="X405" t="s">
        <v>135</v>
      </c>
      <c r="Y405" t="s">
        <v>152</v>
      </c>
      <c r="Z405">
        <v>22.021519999999999</v>
      </c>
      <c r="AA405">
        <v>-160.09613999999999</v>
      </c>
      <c r="AB405" t="s">
        <v>2452</v>
      </c>
      <c r="AC405" t="s">
        <v>157</v>
      </c>
      <c r="AD405">
        <v>621</v>
      </c>
      <c r="AE405">
        <v>120</v>
      </c>
      <c r="AF405">
        <v>120</v>
      </c>
      <c r="AH405">
        <v>1</v>
      </c>
      <c r="AI405" t="s">
        <v>3476</v>
      </c>
      <c r="AK405" t="s">
        <v>2452</v>
      </c>
      <c r="AL405" t="s">
        <v>159</v>
      </c>
      <c r="AM405" t="s">
        <v>3860</v>
      </c>
      <c r="AN405">
        <v>3600</v>
      </c>
      <c r="AO405">
        <v>0.1</v>
      </c>
      <c r="AP405">
        <v>0</v>
      </c>
      <c r="AQ405" t="b">
        <v>0</v>
      </c>
      <c r="AR405">
        <v>1</v>
      </c>
      <c r="AS405" t="s">
        <v>2540</v>
      </c>
      <c r="AT405" t="s">
        <v>119</v>
      </c>
      <c r="BA405">
        <v>6</v>
      </c>
      <c r="BC405" t="s">
        <v>119</v>
      </c>
      <c r="BD405" t="s">
        <v>2452</v>
      </c>
      <c r="BE405" t="s">
        <v>119</v>
      </c>
      <c r="BF405" t="s">
        <v>2452</v>
      </c>
      <c r="BG405" t="s">
        <v>119</v>
      </c>
      <c r="BH405" t="s">
        <v>119</v>
      </c>
      <c r="BI405" t="s">
        <v>2452</v>
      </c>
      <c r="BJ405" t="s">
        <v>119</v>
      </c>
      <c r="BL405" s="28">
        <v>41804.692361111112</v>
      </c>
      <c r="BM405" s="28">
        <v>41804.700694444444</v>
      </c>
      <c r="BN405" t="str">
        <f t="shared" si="6"/>
        <v>Y</v>
      </c>
      <c r="BO405" s="28">
        <v>41806.78402777778</v>
      </c>
      <c r="BP405" s="28">
        <v>41806.790972222225</v>
      </c>
      <c r="BQ405">
        <v>-10</v>
      </c>
      <c r="BS405">
        <v>1110</v>
      </c>
      <c r="BU405">
        <v>101.5</v>
      </c>
      <c r="BX405" t="s">
        <v>2736</v>
      </c>
      <c r="BY405" t="s">
        <v>2736</v>
      </c>
      <c r="BZ405" t="s">
        <v>2979</v>
      </c>
    </row>
    <row r="406" spans="1:78" x14ac:dyDescent="0.25">
      <c r="A406">
        <v>407</v>
      </c>
      <c r="B406">
        <v>407</v>
      </c>
      <c r="C406" t="s">
        <v>94</v>
      </c>
      <c r="D406" t="s">
        <v>625</v>
      </c>
      <c r="E406" t="s">
        <v>1933</v>
      </c>
      <c r="F406" t="s">
        <v>2450</v>
      </c>
      <c r="H406">
        <v>25</v>
      </c>
      <c r="I406" t="s">
        <v>101</v>
      </c>
      <c r="J406" t="s">
        <v>191</v>
      </c>
      <c r="K406">
        <v>3</v>
      </c>
      <c r="L406">
        <v>22.018554000000002</v>
      </c>
      <c r="M406">
        <v>-160.09916999999999</v>
      </c>
      <c r="N406">
        <v>0</v>
      </c>
      <c r="O406" t="s">
        <v>115</v>
      </c>
      <c r="P406" t="s">
        <v>120</v>
      </c>
      <c r="Q406" t="s">
        <v>2451</v>
      </c>
      <c r="U406" t="s">
        <v>122</v>
      </c>
      <c r="V406" t="s">
        <v>123</v>
      </c>
      <c r="W406" t="s">
        <v>135</v>
      </c>
      <c r="X406" t="s">
        <v>135</v>
      </c>
      <c r="Y406" t="s">
        <v>152</v>
      </c>
      <c r="Z406">
        <v>22.021519999999999</v>
      </c>
      <c r="AA406">
        <v>-160.09613999999999</v>
      </c>
      <c r="AB406" t="s">
        <v>2452</v>
      </c>
      <c r="AC406" t="s">
        <v>157</v>
      </c>
      <c r="AD406">
        <v>732</v>
      </c>
      <c r="AE406">
        <v>120</v>
      </c>
      <c r="AF406">
        <v>120</v>
      </c>
      <c r="AH406">
        <v>1</v>
      </c>
      <c r="AI406" t="s">
        <v>3483</v>
      </c>
      <c r="AK406" t="s">
        <v>119</v>
      </c>
      <c r="AR406">
        <v>6</v>
      </c>
      <c r="AT406" t="s">
        <v>119</v>
      </c>
      <c r="BA406">
        <v>6</v>
      </c>
      <c r="BC406" t="s">
        <v>119</v>
      </c>
      <c r="BD406" t="s">
        <v>2452</v>
      </c>
      <c r="BE406" t="s">
        <v>119</v>
      </c>
      <c r="BF406" t="s">
        <v>2452</v>
      </c>
      <c r="BG406" t="s">
        <v>119</v>
      </c>
      <c r="BH406" t="s">
        <v>119</v>
      </c>
      <c r="BI406" t="s">
        <v>2452</v>
      </c>
      <c r="BJ406" t="s">
        <v>119</v>
      </c>
      <c r="BL406" s="28">
        <v>41836.413194444445</v>
      </c>
      <c r="BM406" s="28">
        <v>41836.418749999997</v>
      </c>
      <c r="BN406" t="str">
        <f t="shared" si="6"/>
        <v>Y</v>
      </c>
      <c r="BO406" s="28">
        <v>41838.400694444441</v>
      </c>
      <c r="BP406" s="28">
        <v>41838.40625</v>
      </c>
      <c r="BQ406">
        <v>-10</v>
      </c>
      <c r="BS406">
        <v>1360</v>
      </c>
      <c r="BU406">
        <v>106.3</v>
      </c>
      <c r="BX406" t="s">
        <v>2736</v>
      </c>
      <c r="BY406" t="s">
        <v>2736</v>
      </c>
    </row>
    <row r="407" spans="1:78" x14ac:dyDescent="0.25">
      <c r="A407">
        <v>408</v>
      </c>
      <c r="B407">
        <v>408</v>
      </c>
      <c r="C407" t="s">
        <v>94</v>
      </c>
      <c r="D407" t="s">
        <v>626</v>
      </c>
      <c r="E407" t="s">
        <v>1932</v>
      </c>
      <c r="F407" t="s">
        <v>2450</v>
      </c>
      <c r="H407">
        <v>24</v>
      </c>
      <c r="I407" t="s">
        <v>101</v>
      </c>
      <c r="J407" t="s">
        <v>192</v>
      </c>
      <c r="K407">
        <v>3</v>
      </c>
      <c r="L407">
        <v>22.019076999999999</v>
      </c>
      <c r="M407">
        <v>-160.094866</v>
      </c>
      <c r="N407">
        <v>0</v>
      </c>
      <c r="O407" t="s">
        <v>116</v>
      </c>
      <c r="P407" t="s">
        <v>120</v>
      </c>
      <c r="Q407" t="s">
        <v>2451</v>
      </c>
      <c r="U407" t="s">
        <v>122</v>
      </c>
      <c r="V407" t="s">
        <v>123</v>
      </c>
      <c r="W407" t="s">
        <v>135</v>
      </c>
      <c r="X407" t="s">
        <v>135</v>
      </c>
      <c r="Y407" t="s">
        <v>152</v>
      </c>
      <c r="Z407">
        <v>22.021519999999999</v>
      </c>
      <c r="AA407">
        <v>-160.09613999999999</v>
      </c>
      <c r="AB407" t="s">
        <v>2452</v>
      </c>
      <c r="AC407" t="s">
        <v>157</v>
      </c>
      <c r="AD407">
        <v>718</v>
      </c>
      <c r="AE407">
        <v>120</v>
      </c>
      <c r="AF407">
        <v>120</v>
      </c>
      <c r="AH407">
        <v>1</v>
      </c>
      <c r="AI407" t="s">
        <v>3482</v>
      </c>
      <c r="AK407" t="s">
        <v>2452</v>
      </c>
      <c r="AL407" t="s">
        <v>159</v>
      </c>
      <c r="AM407" t="s">
        <v>3797</v>
      </c>
      <c r="AN407">
        <v>600</v>
      </c>
      <c r="AO407">
        <v>0.1</v>
      </c>
      <c r="AP407">
        <v>0</v>
      </c>
      <c r="AQ407" t="b">
        <v>0</v>
      </c>
      <c r="AR407">
        <v>1</v>
      </c>
      <c r="AS407" t="s">
        <v>2546</v>
      </c>
      <c r="AT407" t="s">
        <v>119</v>
      </c>
      <c r="BA407">
        <v>6</v>
      </c>
      <c r="BC407" t="s">
        <v>119</v>
      </c>
      <c r="BD407" t="s">
        <v>2452</v>
      </c>
      <c r="BE407" t="s">
        <v>119</v>
      </c>
      <c r="BF407" t="s">
        <v>2452</v>
      </c>
      <c r="BG407" t="s">
        <v>119</v>
      </c>
      <c r="BH407" t="s">
        <v>119</v>
      </c>
      <c r="BI407" t="s">
        <v>2452</v>
      </c>
      <c r="BJ407" t="s">
        <v>119</v>
      </c>
      <c r="BL407" s="28">
        <v>41835.80972222222</v>
      </c>
      <c r="BM407" s="28">
        <v>41835.816666666666</v>
      </c>
      <c r="BN407" t="str">
        <f t="shared" si="6"/>
        <v>Y</v>
      </c>
      <c r="BO407" s="28">
        <v>41838.741666666669</v>
      </c>
      <c r="BP407" s="28">
        <v>41838.748611111114</v>
      </c>
      <c r="BQ407">
        <v>-10</v>
      </c>
      <c r="BS407">
        <v>1020</v>
      </c>
      <c r="BU407">
        <v>101.1</v>
      </c>
      <c r="BX407" t="s">
        <v>2736</v>
      </c>
      <c r="BY407" t="s">
        <v>2742</v>
      </c>
    </row>
    <row r="408" spans="1:78" x14ac:dyDescent="0.25">
      <c r="A408">
        <v>409</v>
      </c>
      <c r="B408">
        <v>409</v>
      </c>
      <c r="C408" t="s">
        <v>94</v>
      </c>
      <c r="D408" t="s">
        <v>627</v>
      </c>
      <c r="E408" t="s">
        <v>1931</v>
      </c>
      <c r="F408" t="s">
        <v>2450</v>
      </c>
      <c r="H408">
        <v>23</v>
      </c>
      <c r="I408" t="s">
        <v>99</v>
      </c>
      <c r="J408" t="s">
        <v>183</v>
      </c>
      <c r="K408">
        <v>3</v>
      </c>
      <c r="L408">
        <v>22.020130999999999</v>
      </c>
      <c r="M408">
        <v>-160.09249800000001</v>
      </c>
      <c r="N408">
        <v>0</v>
      </c>
      <c r="O408" t="s">
        <v>116</v>
      </c>
      <c r="P408" t="s">
        <v>120</v>
      </c>
      <c r="Q408" t="s">
        <v>2451</v>
      </c>
      <c r="U408" t="s">
        <v>122</v>
      </c>
      <c r="V408" t="s">
        <v>123</v>
      </c>
      <c r="W408" t="s">
        <v>135</v>
      </c>
      <c r="X408" t="s">
        <v>135</v>
      </c>
      <c r="Y408" t="s">
        <v>152</v>
      </c>
      <c r="Z408">
        <v>22.021519999999999</v>
      </c>
      <c r="AA408">
        <v>-160.09613999999999</v>
      </c>
      <c r="AB408" t="s">
        <v>2452</v>
      </c>
      <c r="AC408" t="s">
        <v>157</v>
      </c>
      <c r="AD408">
        <v>705</v>
      </c>
      <c r="AE408">
        <v>120</v>
      </c>
      <c r="AF408">
        <v>120</v>
      </c>
      <c r="AH408">
        <v>1</v>
      </c>
      <c r="AI408" t="s">
        <v>3481</v>
      </c>
      <c r="AK408" t="s">
        <v>2452</v>
      </c>
      <c r="AL408" t="s">
        <v>159</v>
      </c>
      <c r="AM408" t="s">
        <v>3792</v>
      </c>
      <c r="AN408">
        <v>600</v>
      </c>
      <c r="AO408">
        <v>0.1</v>
      </c>
      <c r="AP408">
        <v>0</v>
      </c>
      <c r="AQ408" t="b">
        <v>0</v>
      </c>
      <c r="AR408">
        <v>1</v>
      </c>
      <c r="AS408" t="s">
        <v>2545</v>
      </c>
      <c r="AT408" t="s">
        <v>119</v>
      </c>
      <c r="BA408">
        <v>6</v>
      </c>
      <c r="BC408" t="s">
        <v>119</v>
      </c>
      <c r="BD408" t="s">
        <v>2452</v>
      </c>
      <c r="BE408" t="s">
        <v>119</v>
      </c>
      <c r="BF408" t="s">
        <v>2452</v>
      </c>
      <c r="BG408" t="s">
        <v>119</v>
      </c>
      <c r="BH408" t="s">
        <v>119</v>
      </c>
      <c r="BI408" t="s">
        <v>2452</v>
      </c>
      <c r="BJ408" t="s">
        <v>2452</v>
      </c>
      <c r="BL408" s="28">
        <v>41835.770833333336</v>
      </c>
      <c r="BM408" s="28">
        <v>41835.777083333334</v>
      </c>
      <c r="BN408" t="str">
        <f t="shared" si="6"/>
        <v>Y</v>
      </c>
      <c r="BO408" s="28">
        <v>41837.784722222219</v>
      </c>
      <c r="BP408" s="28">
        <v>41837.792361111111</v>
      </c>
      <c r="BQ408">
        <v>-10</v>
      </c>
      <c r="BS408">
        <v>1185</v>
      </c>
      <c r="BU408">
        <v>95.5</v>
      </c>
      <c r="BX408" t="s">
        <v>2736</v>
      </c>
      <c r="BY408" t="s">
        <v>2740</v>
      </c>
    </row>
    <row r="409" spans="1:78" x14ac:dyDescent="0.25">
      <c r="A409">
        <v>410</v>
      </c>
      <c r="B409">
        <v>410</v>
      </c>
      <c r="C409" t="s">
        <v>94</v>
      </c>
      <c r="D409" t="s">
        <v>628</v>
      </c>
      <c r="E409" t="s">
        <v>1930</v>
      </c>
      <c r="F409" t="s">
        <v>2450</v>
      </c>
      <c r="H409">
        <v>22</v>
      </c>
      <c r="I409" t="s">
        <v>99</v>
      </c>
      <c r="J409" t="s">
        <v>183</v>
      </c>
      <c r="K409">
        <v>3</v>
      </c>
      <c r="L409">
        <v>22.019237</v>
      </c>
      <c r="M409">
        <v>-160.09401500000001</v>
      </c>
      <c r="N409">
        <v>0</v>
      </c>
      <c r="O409" t="s">
        <v>115</v>
      </c>
      <c r="P409" t="s">
        <v>120</v>
      </c>
      <c r="Q409" t="s">
        <v>2451</v>
      </c>
      <c r="U409" t="s">
        <v>122</v>
      </c>
      <c r="V409" t="s">
        <v>123</v>
      </c>
      <c r="W409" t="s">
        <v>135</v>
      </c>
      <c r="X409" t="s">
        <v>135</v>
      </c>
      <c r="Y409" t="s">
        <v>152</v>
      </c>
      <c r="Z409">
        <v>22.021519999999999</v>
      </c>
      <c r="AA409">
        <v>-160.09613999999999</v>
      </c>
      <c r="AB409" t="s">
        <v>2452</v>
      </c>
      <c r="AC409" t="s">
        <v>157</v>
      </c>
      <c r="AD409">
        <v>20</v>
      </c>
      <c r="AE409">
        <v>120</v>
      </c>
      <c r="AF409">
        <v>120</v>
      </c>
      <c r="AH409">
        <v>1</v>
      </c>
      <c r="AI409" t="s">
        <v>3480</v>
      </c>
      <c r="AK409" t="s">
        <v>2452</v>
      </c>
      <c r="AL409" t="s">
        <v>159</v>
      </c>
      <c r="AM409" t="s">
        <v>3806</v>
      </c>
      <c r="AN409">
        <v>600</v>
      </c>
      <c r="AO409">
        <v>0.1</v>
      </c>
      <c r="AP409">
        <v>0</v>
      </c>
      <c r="AQ409" t="b">
        <v>0</v>
      </c>
      <c r="AR409">
        <v>1</v>
      </c>
      <c r="AS409" t="s">
        <v>2544</v>
      </c>
      <c r="AT409" t="s">
        <v>119</v>
      </c>
      <c r="BA409">
        <v>6</v>
      </c>
      <c r="BC409" t="s">
        <v>119</v>
      </c>
      <c r="BD409" t="s">
        <v>2452</v>
      </c>
      <c r="BE409" t="s">
        <v>119</v>
      </c>
      <c r="BF409" t="s">
        <v>2452</v>
      </c>
      <c r="BG409" t="s">
        <v>119</v>
      </c>
      <c r="BH409" t="s">
        <v>119</v>
      </c>
      <c r="BI409" t="s">
        <v>2452</v>
      </c>
      <c r="BJ409" t="s">
        <v>119</v>
      </c>
      <c r="BL409" s="28">
        <v>41835.744444444441</v>
      </c>
      <c r="BM409" s="28">
        <v>41835.75</v>
      </c>
      <c r="BN409" t="str">
        <f t="shared" si="6"/>
        <v>Y</v>
      </c>
      <c r="BO409" s="28">
        <v>41837.799305555556</v>
      </c>
      <c r="BP409" s="28">
        <v>41837.805555555555</v>
      </c>
      <c r="BQ409">
        <v>-10</v>
      </c>
      <c r="BS409">
        <v>1220</v>
      </c>
      <c r="BU409">
        <v>102.1</v>
      </c>
      <c r="BX409" t="s">
        <v>2736</v>
      </c>
      <c r="BY409" t="s">
        <v>2736</v>
      </c>
    </row>
    <row r="410" spans="1:78" x14ac:dyDescent="0.25">
      <c r="A410">
        <v>411</v>
      </c>
      <c r="B410">
        <v>411</v>
      </c>
      <c r="C410" t="s">
        <v>94</v>
      </c>
      <c r="D410" t="s">
        <v>629</v>
      </c>
      <c r="E410" t="s">
        <v>1929</v>
      </c>
      <c r="F410" t="s">
        <v>2450</v>
      </c>
      <c r="H410">
        <v>21</v>
      </c>
      <c r="I410" t="s">
        <v>99</v>
      </c>
      <c r="J410" t="s">
        <v>183</v>
      </c>
      <c r="K410">
        <v>3</v>
      </c>
      <c r="L410">
        <v>22.019283000000001</v>
      </c>
      <c r="M410">
        <v>-160.09746000000001</v>
      </c>
      <c r="N410">
        <v>0</v>
      </c>
      <c r="O410" t="s">
        <v>116</v>
      </c>
      <c r="P410" t="s">
        <v>120</v>
      </c>
      <c r="Q410" t="s">
        <v>2451</v>
      </c>
      <c r="U410" t="s">
        <v>122</v>
      </c>
      <c r="V410" t="s">
        <v>123</v>
      </c>
      <c r="W410" t="s">
        <v>135</v>
      </c>
      <c r="X410" t="s">
        <v>135</v>
      </c>
      <c r="Y410" t="s">
        <v>152</v>
      </c>
      <c r="Z410">
        <v>22.021519999999999</v>
      </c>
      <c r="AA410">
        <v>-160.09613999999999</v>
      </c>
      <c r="AB410" t="s">
        <v>2452</v>
      </c>
      <c r="AC410" t="s">
        <v>157</v>
      </c>
      <c r="AD410">
        <v>700</v>
      </c>
      <c r="AE410">
        <v>120</v>
      </c>
      <c r="AF410">
        <v>120</v>
      </c>
      <c r="AH410">
        <v>1</v>
      </c>
      <c r="AI410" t="s">
        <v>3479</v>
      </c>
      <c r="AK410" t="s">
        <v>2452</v>
      </c>
      <c r="AL410" t="s">
        <v>159</v>
      </c>
      <c r="AM410" t="s">
        <v>3795</v>
      </c>
      <c r="AN410">
        <v>600</v>
      </c>
      <c r="AO410">
        <v>0.1</v>
      </c>
      <c r="AP410">
        <v>0</v>
      </c>
      <c r="AQ410" t="b">
        <v>0</v>
      </c>
      <c r="AR410">
        <v>1</v>
      </c>
      <c r="AS410" t="s">
        <v>2543</v>
      </c>
      <c r="AT410" t="s">
        <v>119</v>
      </c>
      <c r="BA410">
        <v>6</v>
      </c>
      <c r="BC410" t="s">
        <v>119</v>
      </c>
      <c r="BD410" t="s">
        <v>2452</v>
      </c>
      <c r="BE410" t="s">
        <v>119</v>
      </c>
      <c r="BF410" t="s">
        <v>2452</v>
      </c>
      <c r="BG410" t="s">
        <v>119</v>
      </c>
      <c r="BH410" t="s">
        <v>119</v>
      </c>
      <c r="BI410" t="s">
        <v>2452</v>
      </c>
      <c r="BJ410" t="s">
        <v>119</v>
      </c>
      <c r="BL410" s="28">
        <v>41835.704861111109</v>
      </c>
      <c r="BM410" s="28">
        <v>41835.711805555555</v>
      </c>
      <c r="BN410" t="str">
        <f t="shared" si="6"/>
        <v>Y</v>
      </c>
      <c r="BO410" s="28">
        <v>41837.661111111112</v>
      </c>
      <c r="BP410" s="28">
        <v>41837.668055555558</v>
      </c>
      <c r="BQ410">
        <v>-10</v>
      </c>
      <c r="BS410">
        <v>1160</v>
      </c>
      <c r="BU410">
        <v>98.9</v>
      </c>
      <c r="BX410" t="s">
        <v>2736</v>
      </c>
      <c r="BY410" t="s">
        <v>2736</v>
      </c>
    </row>
    <row r="411" spans="1:78" x14ac:dyDescent="0.25">
      <c r="A411">
        <v>412</v>
      </c>
      <c r="B411">
        <v>412</v>
      </c>
      <c r="C411" t="s">
        <v>94</v>
      </c>
      <c r="D411" t="s">
        <v>630</v>
      </c>
      <c r="E411" t="s">
        <v>1934</v>
      </c>
      <c r="F411" t="s">
        <v>2450</v>
      </c>
      <c r="H411">
        <v>26</v>
      </c>
      <c r="I411" t="s">
        <v>102</v>
      </c>
      <c r="J411" t="s">
        <v>188</v>
      </c>
      <c r="K411">
        <v>3</v>
      </c>
      <c r="L411">
        <v>22.019656999999999</v>
      </c>
      <c r="M411">
        <v>-160.09298100000001</v>
      </c>
      <c r="N411">
        <v>0</v>
      </c>
      <c r="O411" t="s">
        <v>116</v>
      </c>
      <c r="P411" t="s">
        <v>120</v>
      </c>
      <c r="Q411" t="s">
        <v>2451</v>
      </c>
      <c r="U411" t="s">
        <v>122</v>
      </c>
      <c r="V411" t="s">
        <v>123</v>
      </c>
      <c r="W411" t="s">
        <v>135</v>
      </c>
      <c r="X411" t="s">
        <v>135</v>
      </c>
      <c r="Y411" t="s">
        <v>152</v>
      </c>
      <c r="Z411">
        <v>22.021519999999999</v>
      </c>
      <c r="AA411">
        <v>-160.09613999999999</v>
      </c>
      <c r="AB411" t="s">
        <v>2452</v>
      </c>
      <c r="AC411" t="s">
        <v>157</v>
      </c>
      <c r="AD411">
        <v>723</v>
      </c>
      <c r="AE411">
        <v>120</v>
      </c>
      <c r="AF411">
        <v>120</v>
      </c>
      <c r="AH411">
        <v>1</v>
      </c>
      <c r="AI411" t="s">
        <v>3484</v>
      </c>
      <c r="AK411" t="s">
        <v>2452</v>
      </c>
      <c r="AL411" t="s">
        <v>159</v>
      </c>
      <c r="AM411" t="s">
        <v>3793</v>
      </c>
      <c r="AN411">
        <v>600</v>
      </c>
      <c r="AO411">
        <v>0.1</v>
      </c>
      <c r="AP411">
        <v>0</v>
      </c>
      <c r="AQ411" t="b">
        <v>0</v>
      </c>
      <c r="AR411">
        <v>1</v>
      </c>
      <c r="AS411" t="s">
        <v>2547</v>
      </c>
      <c r="AT411" t="s">
        <v>119</v>
      </c>
      <c r="BA411">
        <v>6</v>
      </c>
      <c r="BC411" t="s">
        <v>119</v>
      </c>
      <c r="BD411" t="s">
        <v>2452</v>
      </c>
      <c r="BE411" t="s">
        <v>119</v>
      </c>
      <c r="BF411" t="s">
        <v>2452</v>
      </c>
      <c r="BG411" t="s">
        <v>119</v>
      </c>
      <c r="BH411" t="s">
        <v>119</v>
      </c>
      <c r="BI411" t="s">
        <v>119</v>
      </c>
      <c r="BJ411" t="s">
        <v>2452</v>
      </c>
      <c r="BL411" s="28">
        <v>41835.715277777781</v>
      </c>
      <c r="BM411" s="28">
        <v>41835.723611111112</v>
      </c>
      <c r="BN411" t="str">
        <f t="shared" si="6"/>
        <v>Y</v>
      </c>
      <c r="BO411" s="28">
        <v>41837.725694444445</v>
      </c>
      <c r="BP411" s="28">
        <v>41837.736111111109</v>
      </c>
      <c r="BQ411">
        <v>-10</v>
      </c>
      <c r="BS411">
        <v>1180</v>
      </c>
      <c r="BU411">
        <v>96.7</v>
      </c>
      <c r="BX411" t="s">
        <v>2740</v>
      </c>
      <c r="BY411" t="s">
        <v>2740</v>
      </c>
    </row>
    <row r="412" spans="1:78" x14ac:dyDescent="0.25">
      <c r="A412">
        <v>413</v>
      </c>
      <c r="B412">
        <v>413</v>
      </c>
      <c r="C412" t="s">
        <v>94</v>
      </c>
      <c r="D412" t="s">
        <v>631</v>
      </c>
      <c r="E412" t="s">
        <v>1935</v>
      </c>
      <c r="F412" t="s">
        <v>2450</v>
      </c>
      <c r="H412">
        <v>27</v>
      </c>
      <c r="I412" t="s">
        <v>102</v>
      </c>
      <c r="J412" t="s">
        <v>188</v>
      </c>
      <c r="K412">
        <v>3</v>
      </c>
      <c r="L412">
        <v>22.020023999999999</v>
      </c>
      <c r="M412">
        <v>-160.092511</v>
      </c>
      <c r="N412">
        <v>0</v>
      </c>
      <c r="O412" t="s">
        <v>115</v>
      </c>
      <c r="P412" t="s">
        <v>120</v>
      </c>
      <c r="Q412" t="s">
        <v>2451</v>
      </c>
      <c r="U412" t="s">
        <v>122</v>
      </c>
      <c r="V412" t="s">
        <v>123</v>
      </c>
      <c r="W412" t="s">
        <v>135</v>
      </c>
      <c r="X412" t="s">
        <v>135</v>
      </c>
      <c r="Y412" t="s">
        <v>152</v>
      </c>
      <c r="Z412">
        <v>22.021519999999999</v>
      </c>
      <c r="AA412">
        <v>-160.09613999999999</v>
      </c>
      <c r="AB412" t="s">
        <v>2452</v>
      </c>
      <c r="AC412" t="s">
        <v>157</v>
      </c>
      <c r="AD412">
        <v>702</v>
      </c>
      <c r="AE412">
        <v>120</v>
      </c>
      <c r="AF412">
        <v>120</v>
      </c>
      <c r="AH412">
        <v>7</v>
      </c>
      <c r="AK412" t="s">
        <v>2452</v>
      </c>
      <c r="AL412" t="s">
        <v>159</v>
      </c>
      <c r="AM412" t="s">
        <v>3864</v>
      </c>
      <c r="AR412">
        <v>7</v>
      </c>
      <c r="AT412" t="s">
        <v>119</v>
      </c>
      <c r="BA412">
        <v>6</v>
      </c>
      <c r="BC412" t="s">
        <v>119</v>
      </c>
      <c r="BE412" t="s">
        <v>119</v>
      </c>
      <c r="BF412"/>
      <c r="BG412" t="s">
        <v>119</v>
      </c>
      <c r="BI412" t="s">
        <v>2452</v>
      </c>
      <c r="BL412" s="28">
        <v>41835.740277777775</v>
      </c>
      <c r="BM412" s="28">
        <v>41835.746527777781</v>
      </c>
      <c r="BN412" t="str">
        <f t="shared" si="6"/>
        <v>N</v>
      </c>
      <c r="BQ412">
        <v>-10</v>
      </c>
      <c r="BX412" t="s">
        <v>2740</v>
      </c>
    </row>
    <row r="413" spans="1:78" x14ac:dyDescent="0.25">
      <c r="A413">
        <v>414</v>
      </c>
      <c r="B413">
        <v>414</v>
      </c>
      <c r="C413" t="s">
        <v>94</v>
      </c>
      <c r="D413" t="s">
        <v>632</v>
      </c>
      <c r="E413" t="s">
        <v>1936</v>
      </c>
      <c r="F413" t="s">
        <v>2450</v>
      </c>
      <c r="H413">
        <v>28</v>
      </c>
      <c r="I413" t="s">
        <v>102</v>
      </c>
      <c r="J413" t="s">
        <v>187</v>
      </c>
      <c r="K413">
        <v>3</v>
      </c>
      <c r="L413">
        <v>22.020755000000001</v>
      </c>
      <c r="M413">
        <v>-160.09165899999999</v>
      </c>
      <c r="N413">
        <v>0</v>
      </c>
      <c r="O413" t="s">
        <v>115</v>
      </c>
      <c r="P413" t="s">
        <v>120</v>
      </c>
      <c r="Q413" t="s">
        <v>2451</v>
      </c>
      <c r="U413" t="s">
        <v>122</v>
      </c>
      <c r="V413" t="s">
        <v>123</v>
      </c>
      <c r="W413" t="s">
        <v>135</v>
      </c>
      <c r="X413" t="s">
        <v>135</v>
      </c>
      <c r="Y413" t="s">
        <v>152</v>
      </c>
      <c r="Z413">
        <v>22.021519999999999</v>
      </c>
      <c r="AA413">
        <v>-160.09613999999999</v>
      </c>
      <c r="AB413" t="s">
        <v>2452</v>
      </c>
      <c r="AC413" t="s">
        <v>157</v>
      </c>
      <c r="AD413">
        <v>614</v>
      </c>
      <c r="AE413">
        <v>120</v>
      </c>
      <c r="AF413">
        <v>120</v>
      </c>
      <c r="AH413">
        <v>1</v>
      </c>
      <c r="AI413" t="s">
        <v>3485</v>
      </c>
      <c r="AK413" t="s">
        <v>2452</v>
      </c>
      <c r="AL413" t="s">
        <v>159</v>
      </c>
      <c r="AM413" t="s">
        <v>3791</v>
      </c>
      <c r="AN413">
        <v>600</v>
      </c>
      <c r="AO413" t="s">
        <v>4218</v>
      </c>
      <c r="AP413">
        <v>0</v>
      </c>
      <c r="AQ413" t="b">
        <v>0</v>
      </c>
      <c r="AR413">
        <v>4</v>
      </c>
      <c r="AS413" t="s">
        <v>2548</v>
      </c>
      <c r="AT413" t="s">
        <v>119</v>
      </c>
      <c r="BA413">
        <v>6</v>
      </c>
      <c r="BC413" t="s">
        <v>119</v>
      </c>
      <c r="BD413" t="s">
        <v>2452</v>
      </c>
      <c r="BE413" t="s">
        <v>119</v>
      </c>
      <c r="BF413" t="s">
        <v>2452</v>
      </c>
      <c r="BG413" t="s">
        <v>119</v>
      </c>
      <c r="BH413" t="s">
        <v>119</v>
      </c>
      <c r="BI413" t="s">
        <v>2452</v>
      </c>
      <c r="BJ413" t="s">
        <v>119</v>
      </c>
      <c r="BL413" s="28">
        <v>41835.76666666667</v>
      </c>
      <c r="BM413" s="28">
        <v>41835.771527777775</v>
      </c>
      <c r="BN413" t="str">
        <f t="shared" si="6"/>
        <v>Y</v>
      </c>
      <c r="BO413" s="28">
        <v>41837.680555555555</v>
      </c>
      <c r="BP413" s="28">
        <v>41837.693749999999</v>
      </c>
      <c r="BQ413">
        <v>-10</v>
      </c>
      <c r="BS413">
        <v>1315</v>
      </c>
      <c r="BU413">
        <v>95.5</v>
      </c>
      <c r="BX413" t="s">
        <v>2740</v>
      </c>
      <c r="BY413" t="s">
        <v>2740</v>
      </c>
    </row>
    <row r="414" spans="1:78" x14ac:dyDescent="0.25">
      <c r="A414">
        <v>415</v>
      </c>
      <c r="B414">
        <v>415</v>
      </c>
      <c r="C414" t="s">
        <v>94</v>
      </c>
      <c r="D414" t="s">
        <v>633</v>
      </c>
      <c r="E414" t="s">
        <v>1937</v>
      </c>
      <c r="F414" t="s">
        <v>2450</v>
      </c>
      <c r="H414">
        <v>29</v>
      </c>
      <c r="I414" t="s">
        <v>102</v>
      </c>
      <c r="J414" t="s">
        <v>187</v>
      </c>
      <c r="K414">
        <v>3</v>
      </c>
      <c r="L414">
        <v>22.019947999999999</v>
      </c>
      <c r="M414">
        <v>-160.09397300000001</v>
      </c>
      <c r="N414">
        <v>0</v>
      </c>
      <c r="O414" t="s">
        <v>115</v>
      </c>
      <c r="P414" t="s">
        <v>120</v>
      </c>
      <c r="Q414" t="s">
        <v>2451</v>
      </c>
      <c r="U414" t="s">
        <v>122</v>
      </c>
      <c r="V414" t="s">
        <v>123</v>
      </c>
      <c r="W414" t="s">
        <v>135</v>
      </c>
      <c r="X414" t="s">
        <v>135</v>
      </c>
      <c r="Y414" t="s">
        <v>152</v>
      </c>
      <c r="Z414">
        <v>22.021519999999999</v>
      </c>
      <c r="AA414">
        <v>-160.09613999999999</v>
      </c>
      <c r="AB414" t="s">
        <v>2452</v>
      </c>
      <c r="AC414" t="s">
        <v>157</v>
      </c>
      <c r="AD414">
        <v>606</v>
      </c>
      <c r="AE414">
        <v>120</v>
      </c>
      <c r="AF414">
        <v>120</v>
      </c>
      <c r="AH414">
        <v>1</v>
      </c>
      <c r="AI414" t="s">
        <v>3486</v>
      </c>
      <c r="AK414" t="s">
        <v>2452</v>
      </c>
      <c r="AL414" t="s">
        <v>159</v>
      </c>
      <c r="AM414" t="s">
        <v>3794</v>
      </c>
      <c r="AN414">
        <v>600</v>
      </c>
      <c r="AO414">
        <v>0.1</v>
      </c>
      <c r="AP414">
        <v>0</v>
      </c>
      <c r="AQ414" t="b">
        <v>0</v>
      </c>
      <c r="AR414">
        <v>1</v>
      </c>
      <c r="AS414" t="s">
        <v>2549</v>
      </c>
      <c r="AT414" t="s">
        <v>119</v>
      </c>
      <c r="BA414">
        <v>6</v>
      </c>
      <c r="BC414" t="s">
        <v>119</v>
      </c>
      <c r="BD414" t="s">
        <v>2452</v>
      </c>
      <c r="BE414" t="s">
        <v>119</v>
      </c>
      <c r="BF414" t="s">
        <v>2452</v>
      </c>
      <c r="BG414" t="s">
        <v>119</v>
      </c>
      <c r="BH414" t="s">
        <v>119</v>
      </c>
      <c r="BI414" t="s">
        <v>119</v>
      </c>
      <c r="BJ414" t="s">
        <v>2452</v>
      </c>
      <c r="BL414" s="28">
        <v>41835.8125</v>
      </c>
      <c r="BM414" s="28">
        <v>41835.818055555559</v>
      </c>
      <c r="BN414" t="str">
        <f t="shared" si="6"/>
        <v>Y</v>
      </c>
      <c r="BO414" s="28">
        <v>41837.651388888888</v>
      </c>
      <c r="BP414" s="28">
        <v>41837.661111111112</v>
      </c>
      <c r="BQ414">
        <v>-10</v>
      </c>
      <c r="BS414">
        <v>1320</v>
      </c>
      <c r="BU414">
        <v>106.2</v>
      </c>
      <c r="BX414" t="s">
        <v>2740</v>
      </c>
      <c r="BY414" t="s">
        <v>2740</v>
      </c>
    </row>
    <row r="415" spans="1:78" x14ac:dyDescent="0.25">
      <c r="A415">
        <v>416</v>
      </c>
      <c r="B415">
        <v>416</v>
      </c>
      <c r="C415" t="s">
        <v>98</v>
      </c>
      <c r="D415" t="s">
        <v>634</v>
      </c>
      <c r="E415" t="s">
        <v>2427</v>
      </c>
      <c r="F415" t="s">
        <v>2450</v>
      </c>
      <c r="H415">
        <v>1</v>
      </c>
      <c r="I415" t="s">
        <v>102</v>
      </c>
      <c r="J415" t="s">
        <v>113</v>
      </c>
      <c r="K415">
        <v>1</v>
      </c>
      <c r="N415">
        <v>0</v>
      </c>
      <c r="O415" t="s">
        <v>117</v>
      </c>
      <c r="P415" t="s">
        <v>119</v>
      </c>
      <c r="Q415" t="s">
        <v>2451</v>
      </c>
      <c r="U415" t="s">
        <v>122</v>
      </c>
      <c r="V415" t="s">
        <v>123</v>
      </c>
      <c r="W415" t="s">
        <v>138</v>
      </c>
      <c r="X415" t="s">
        <v>138</v>
      </c>
      <c r="Y415" t="s">
        <v>156</v>
      </c>
      <c r="Z415">
        <v>22.229037000000002</v>
      </c>
      <c r="AA415">
        <v>-159.48640900000001</v>
      </c>
      <c r="AB415" t="s">
        <v>2452</v>
      </c>
      <c r="AC415" t="s">
        <v>157</v>
      </c>
      <c r="AD415">
        <v>305</v>
      </c>
      <c r="AE415">
        <v>120</v>
      </c>
      <c r="AF415">
        <v>120</v>
      </c>
      <c r="AH415">
        <v>7</v>
      </c>
      <c r="AK415" t="s">
        <v>119</v>
      </c>
      <c r="AR415">
        <v>6</v>
      </c>
      <c r="AT415" t="s">
        <v>119</v>
      </c>
      <c r="BA415">
        <v>6</v>
      </c>
      <c r="BC415" t="s">
        <v>119</v>
      </c>
      <c r="BE415" t="s">
        <v>119</v>
      </c>
      <c r="BF415"/>
      <c r="BG415" t="s">
        <v>119</v>
      </c>
      <c r="BI415" t="s">
        <v>119</v>
      </c>
      <c r="BL415" s="28">
        <v>41896.818749999999</v>
      </c>
      <c r="BM415" s="28">
        <v>41896.825694444444</v>
      </c>
      <c r="BN415" t="str">
        <f t="shared" si="6"/>
        <v>N</v>
      </c>
      <c r="BQ415">
        <v>-10</v>
      </c>
      <c r="BX415" t="s">
        <v>2730</v>
      </c>
    </row>
    <row r="416" spans="1:78" x14ac:dyDescent="0.25">
      <c r="A416">
        <v>417</v>
      </c>
      <c r="B416">
        <v>417</v>
      </c>
      <c r="C416" t="s">
        <v>98</v>
      </c>
      <c r="D416" t="s">
        <v>635</v>
      </c>
      <c r="E416" t="s">
        <v>2428</v>
      </c>
      <c r="F416" t="s">
        <v>2450</v>
      </c>
      <c r="H416">
        <v>2</v>
      </c>
      <c r="I416" t="s">
        <v>102</v>
      </c>
      <c r="J416" t="s">
        <v>106</v>
      </c>
      <c r="K416">
        <v>1</v>
      </c>
      <c r="N416">
        <v>0</v>
      </c>
      <c r="O416" t="s">
        <v>117</v>
      </c>
      <c r="P416" t="s">
        <v>119</v>
      </c>
      <c r="Q416" t="s">
        <v>2451</v>
      </c>
      <c r="U416" t="s">
        <v>122</v>
      </c>
      <c r="V416" t="s">
        <v>123</v>
      </c>
      <c r="W416" t="s">
        <v>138</v>
      </c>
      <c r="X416" t="s">
        <v>138</v>
      </c>
      <c r="Y416" t="s">
        <v>156</v>
      </c>
      <c r="Z416">
        <v>22.229037000000002</v>
      </c>
      <c r="AA416">
        <v>-159.48640900000001</v>
      </c>
      <c r="AB416" t="s">
        <v>2452</v>
      </c>
      <c r="AC416" t="s">
        <v>157</v>
      </c>
      <c r="AD416">
        <v>720</v>
      </c>
      <c r="AE416">
        <v>120</v>
      </c>
      <c r="AF416">
        <v>120</v>
      </c>
      <c r="AH416">
        <v>7</v>
      </c>
      <c r="AK416" t="s">
        <v>119</v>
      </c>
      <c r="AR416">
        <v>6</v>
      </c>
      <c r="AT416" t="s">
        <v>119</v>
      </c>
      <c r="BA416">
        <v>6</v>
      </c>
      <c r="BC416" t="s">
        <v>119</v>
      </c>
      <c r="BE416" t="s">
        <v>119</v>
      </c>
      <c r="BF416"/>
      <c r="BG416" t="s">
        <v>119</v>
      </c>
      <c r="BI416" t="s">
        <v>119</v>
      </c>
      <c r="BL416" s="28">
        <v>41896.830555555556</v>
      </c>
      <c r="BM416" s="28">
        <v>41896.837500000001</v>
      </c>
      <c r="BN416" t="str">
        <f t="shared" si="6"/>
        <v>N</v>
      </c>
      <c r="BQ416">
        <v>-10</v>
      </c>
      <c r="BX416" t="s">
        <v>2730</v>
      </c>
    </row>
    <row r="417" spans="1:78" x14ac:dyDescent="0.25">
      <c r="A417">
        <v>418</v>
      </c>
      <c r="B417">
        <v>418</v>
      </c>
      <c r="C417" t="s">
        <v>98</v>
      </c>
      <c r="D417" t="s">
        <v>636</v>
      </c>
      <c r="E417" t="s">
        <v>2429</v>
      </c>
      <c r="F417" t="s">
        <v>2450</v>
      </c>
      <c r="H417">
        <v>3</v>
      </c>
      <c r="I417" t="s">
        <v>102</v>
      </c>
      <c r="J417" t="s">
        <v>106</v>
      </c>
      <c r="K417">
        <v>1</v>
      </c>
      <c r="N417">
        <v>0</v>
      </c>
      <c r="O417" t="s">
        <v>117</v>
      </c>
      <c r="P417" t="s">
        <v>119</v>
      </c>
      <c r="Q417" t="s">
        <v>2451</v>
      </c>
      <c r="U417" t="s">
        <v>122</v>
      </c>
      <c r="V417" t="s">
        <v>123</v>
      </c>
      <c r="W417" t="s">
        <v>138</v>
      </c>
      <c r="X417" t="s">
        <v>138</v>
      </c>
      <c r="Y417" t="s">
        <v>156</v>
      </c>
      <c r="Z417">
        <v>22.229037000000002</v>
      </c>
      <c r="AA417">
        <v>-159.48640900000001</v>
      </c>
      <c r="AB417" t="s">
        <v>2452</v>
      </c>
      <c r="AC417" t="s">
        <v>157</v>
      </c>
      <c r="AD417">
        <v>807</v>
      </c>
      <c r="AE417">
        <v>120</v>
      </c>
      <c r="AF417">
        <v>120</v>
      </c>
      <c r="AH417">
        <v>7</v>
      </c>
      <c r="AK417" t="s">
        <v>119</v>
      </c>
      <c r="AR417">
        <v>6</v>
      </c>
      <c r="AT417" t="s">
        <v>119</v>
      </c>
      <c r="BA417">
        <v>6</v>
      </c>
      <c r="BC417" t="s">
        <v>119</v>
      </c>
      <c r="BE417" t="s">
        <v>119</v>
      </c>
      <c r="BF417"/>
      <c r="BG417" t="s">
        <v>119</v>
      </c>
      <c r="BI417" t="s">
        <v>119</v>
      </c>
      <c r="BL417" s="28">
        <v>41896.836805555555</v>
      </c>
      <c r="BM417" s="28">
        <v>41896.84375</v>
      </c>
      <c r="BN417" t="str">
        <f t="shared" si="6"/>
        <v>N</v>
      </c>
      <c r="BQ417">
        <v>-10</v>
      </c>
      <c r="BX417" t="s">
        <v>2730</v>
      </c>
    </row>
    <row r="418" spans="1:78" x14ac:dyDescent="0.25">
      <c r="A418">
        <v>419</v>
      </c>
      <c r="B418">
        <v>419</v>
      </c>
      <c r="C418" t="s">
        <v>98</v>
      </c>
      <c r="D418" t="s">
        <v>637</v>
      </c>
      <c r="E418" t="s">
        <v>2430</v>
      </c>
      <c r="F418" t="s">
        <v>2450</v>
      </c>
      <c r="H418">
        <v>4</v>
      </c>
      <c r="I418" t="s">
        <v>102</v>
      </c>
      <c r="J418" t="s">
        <v>107</v>
      </c>
      <c r="K418">
        <v>1</v>
      </c>
      <c r="N418">
        <v>0</v>
      </c>
      <c r="O418" t="s">
        <v>117</v>
      </c>
      <c r="P418" t="s">
        <v>119</v>
      </c>
      <c r="Q418" t="s">
        <v>2451</v>
      </c>
      <c r="U418" t="s">
        <v>122</v>
      </c>
      <c r="V418" t="s">
        <v>123</v>
      </c>
      <c r="W418" t="s">
        <v>138</v>
      </c>
      <c r="X418" t="s">
        <v>138</v>
      </c>
      <c r="Y418" t="s">
        <v>156</v>
      </c>
      <c r="Z418">
        <v>22.229037000000002</v>
      </c>
      <c r="AA418">
        <v>-159.48640900000001</v>
      </c>
      <c r="AB418" t="s">
        <v>2452</v>
      </c>
      <c r="AC418" t="s">
        <v>157</v>
      </c>
      <c r="AD418">
        <v>867</v>
      </c>
      <c r="AE418">
        <v>120</v>
      </c>
      <c r="AF418">
        <v>120</v>
      </c>
      <c r="AH418">
        <v>7</v>
      </c>
      <c r="AK418" t="s">
        <v>119</v>
      </c>
      <c r="AR418">
        <v>6</v>
      </c>
      <c r="AT418" t="s">
        <v>119</v>
      </c>
      <c r="BA418">
        <v>6</v>
      </c>
      <c r="BC418" t="s">
        <v>119</v>
      </c>
      <c r="BE418" t="s">
        <v>119</v>
      </c>
      <c r="BF418"/>
      <c r="BG418" t="s">
        <v>119</v>
      </c>
      <c r="BI418" t="s">
        <v>119</v>
      </c>
      <c r="BL418" s="28">
        <v>41896.851388888892</v>
      </c>
      <c r="BM418" s="28">
        <v>41896.85833333333</v>
      </c>
      <c r="BN418" t="str">
        <f t="shared" si="6"/>
        <v>N</v>
      </c>
      <c r="BQ418">
        <v>-10</v>
      </c>
      <c r="BX418" t="s">
        <v>2730</v>
      </c>
    </row>
    <row r="419" spans="1:78" x14ac:dyDescent="0.25">
      <c r="A419">
        <v>420</v>
      </c>
      <c r="B419">
        <v>420</v>
      </c>
      <c r="C419" t="s">
        <v>98</v>
      </c>
      <c r="D419" t="s">
        <v>638</v>
      </c>
      <c r="E419" t="s">
        <v>2431</v>
      </c>
      <c r="F419" t="s">
        <v>2450</v>
      </c>
      <c r="H419">
        <v>5</v>
      </c>
      <c r="I419" t="s">
        <v>102</v>
      </c>
      <c r="J419" t="s">
        <v>113</v>
      </c>
      <c r="K419">
        <v>1</v>
      </c>
      <c r="N419">
        <v>0</v>
      </c>
      <c r="O419" t="s">
        <v>117</v>
      </c>
      <c r="P419" t="s">
        <v>119</v>
      </c>
      <c r="Q419" t="s">
        <v>2451</v>
      </c>
      <c r="U419" t="s">
        <v>122</v>
      </c>
      <c r="V419" t="s">
        <v>123</v>
      </c>
      <c r="W419" t="s">
        <v>138</v>
      </c>
      <c r="X419" t="s">
        <v>138</v>
      </c>
      <c r="Y419" t="s">
        <v>156</v>
      </c>
      <c r="Z419">
        <v>22.229037000000002</v>
      </c>
      <c r="AA419">
        <v>-159.48640900000001</v>
      </c>
      <c r="AB419" t="s">
        <v>2452</v>
      </c>
      <c r="AC419" t="s">
        <v>157</v>
      </c>
      <c r="AD419">
        <v>712</v>
      </c>
      <c r="AE419">
        <v>120</v>
      </c>
      <c r="AF419">
        <v>120</v>
      </c>
      <c r="AH419">
        <v>7</v>
      </c>
      <c r="AK419" t="s">
        <v>119</v>
      </c>
      <c r="AR419">
        <v>6</v>
      </c>
      <c r="AT419" t="s">
        <v>119</v>
      </c>
      <c r="BA419">
        <v>6</v>
      </c>
      <c r="BC419" t="s">
        <v>119</v>
      </c>
      <c r="BE419" t="s">
        <v>119</v>
      </c>
      <c r="BF419"/>
      <c r="BG419" t="s">
        <v>119</v>
      </c>
      <c r="BI419" t="s">
        <v>119</v>
      </c>
      <c r="BL419" s="28">
        <v>41896.859722222223</v>
      </c>
      <c r="BM419" s="28">
        <v>41896.866666666669</v>
      </c>
      <c r="BN419" t="str">
        <f t="shared" si="6"/>
        <v>N</v>
      </c>
      <c r="BQ419">
        <v>-10</v>
      </c>
      <c r="BX419" t="s">
        <v>2730</v>
      </c>
    </row>
    <row r="420" spans="1:78" x14ac:dyDescent="0.25">
      <c r="A420">
        <v>421</v>
      </c>
      <c r="B420">
        <v>421</v>
      </c>
      <c r="C420" t="s">
        <v>98</v>
      </c>
      <c r="D420" t="s">
        <v>639</v>
      </c>
      <c r="E420" t="s">
        <v>2432</v>
      </c>
      <c r="F420" t="s">
        <v>2450</v>
      </c>
      <c r="H420">
        <v>6</v>
      </c>
      <c r="I420" t="s">
        <v>102</v>
      </c>
      <c r="J420" t="s">
        <v>106</v>
      </c>
      <c r="K420">
        <v>1</v>
      </c>
      <c r="N420">
        <v>0</v>
      </c>
      <c r="O420" t="s">
        <v>117</v>
      </c>
      <c r="P420" t="s">
        <v>119</v>
      </c>
      <c r="Q420" t="s">
        <v>2451</v>
      </c>
      <c r="U420" t="s">
        <v>122</v>
      </c>
      <c r="V420" t="s">
        <v>123</v>
      </c>
      <c r="W420" t="s">
        <v>138</v>
      </c>
      <c r="X420" t="s">
        <v>138</v>
      </c>
      <c r="Y420" t="s">
        <v>156</v>
      </c>
      <c r="Z420">
        <v>22.229037000000002</v>
      </c>
      <c r="AA420">
        <v>-159.48640900000001</v>
      </c>
      <c r="AB420" t="s">
        <v>2452</v>
      </c>
      <c r="AC420" t="s">
        <v>157</v>
      </c>
      <c r="AD420">
        <v>856</v>
      </c>
      <c r="AE420">
        <v>120</v>
      </c>
      <c r="AF420">
        <v>120</v>
      </c>
      <c r="AH420">
        <v>7</v>
      </c>
      <c r="AK420" t="s">
        <v>119</v>
      </c>
      <c r="AR420">
        <v>6</v>
      </c>
      <c r="AT420" t="s">
        <v>119</v>
      </c>
      <c r="BA420">
        <v>6</v>
      </c>
      <c r="BC420" t="s">
        <v>119</v>
      </c>
      <c r="BE420" t="s">
        <v>119</v>
      </c>
      <c r="BF420"/>
      <c r="BG420" t="s">
        <v>119</v>
      </c>
      <c r="BI420" t="s">
        <v>119</v>
      </c>
      <c r="BL420" s="28">
        <v>41896.872916666667</v>
      </c>
      <c r="BM420" s="28">
        <v>41896.879861111112</v>
      </c>
      <c r="BN420" t="str">
        <f t="shared" si="6"/>
        <v>N</v>
      </c>
      <c r="BQ420">
        <v>-10</v>
      </c>
      <c r="BX420" t="s">
        <v>2730</v>
      </c>
    </row>
    <row r="421" spans="1:78" x14ac:dyDescent="0.25">
      <c r="A421">
        <v>422</v>
      </c>
      <c r="B421">
        <v>422</v>
      </c>
      <c r="C421" t="s">
        <v>98</v>
      </c>
      <c r="D421" t="s">
        <v>640</v>
      </c>
      <c r="E421" t="s">
        <v>2433</v>
      </c>
      <c r="F421" t="s">
        <v>2450</v>
      </c>
      <c r="H421">
        <v>7</v>
      </c>
      <c r="I421" t="s">
        <v>102</v>
      </c>
      <c r="J421" t="s">
        <v>110</v>
      </c>
      <c r="K421">
        <v>1</v>
      </c>
      <c r="N421">
        <v>0</v>
      </c>
      <c r="O421" t="s">
        <v>115</v>
      </c>
      <c r="P421" t="s">
        <v>118</v>
      </c>
      <c r="Q421" t="s">
        <v>2451</v>
      </c>
      <c r="U421" t="s">
        <v>122</v>
      </c>
      <c r="V421" t="s">
        <v>123</v>
      </c>
      <c r="W421" t="s">
        <v>138</v>
      </c>
      <c r="X421" t="s">
        <v>138</v>
      </c>
      <c r="Y421" t="s">
        <v>156</v>
      </c>
      <c r="Z421">
        <v>22.229037000000002</v>
      </c>
      <c r="AA421">
        <v>-159.48640900000001</v>
      </c>
      <c r="AB421" t="s">
        <v>2452</v>
      </c>
      <c r="AC421" t="s">
        <v>157</v>
      </c>
      <c r="AD421">
        <v>641</v>
      </c>
      <c r="AE421">
        <v>120</v>
      </c>
      <c r="AF421">
        <v>120</v>
      </c>
      <c r="AH421">
        <v>1</v>
      </c>
      <c r="AI421" t="s">
        <v>2468</v>
      </c>
      <c r="AK421" t="s">
        <v>119</v>
      </c>
      <c r="AR421">
        <v>6</v>
      </c>
      <c r="AT421" t="s">
        <v>119</v>
      </c>
      <c r="BA421">
        <v>6</v>
      </c>
      <c r="BC421" t="s">
        <v>119</v>
      </c>
      <c r="BD421" t="s">
        <v>2452</v>
      </c>
      <c r="BE421" t="s">
        <v>119</v>
      </c>
      <c r="BF421" t="s">
        <v>2452</v>
      </c>
      <c r="BG421" t="s">
        <v>119</v>
      </c>
      <c r="BH421" t="s">
        <v>119</v>
      </c>
      <c r="BI421" t="s">
        <v>119</v>
      </c>
      <c r="BJ421" t="s">
        <v>119</v>
      </c>
      <c r="BL421" s="28">
        <v>41896.884027777778</v>
      </c>
      <c r="BM421" s="28">
        <v>41896.890972222223</v>
      </c>
      <c r="BN421" t="str">
        <f t="shared" si="6"/>
        <v>Y</v>
      </c>
      <c r="BO421" s="28">
        <v>41903.972222222219</v>
      </c>
      <c r="BP421" s="28">
        <v>41903.972222222219</v>
      </c>
      <c r="BQ421">
        <v>-10</v>
      </c>
      <c r="BX421" t="s">
        <v>2730</v>
      </c>
      <c r="BY421" t="s">
        <v>2730</v>
      </c>
      <c r="BZ421" t="s">
        <v>3214</v>
      </c>
    </row>
    <row r="422" spans="1:78" x14ac:dyDescent="0.25">
      <c r="A422">
        <v>423</v>
      </c>
      <c r="B422">
        <v>423</v>
      </c>
      <c r="C422" t="s">
        <v>98</v>
      </c>
      <c r="D422" t="s">
        <v>641</v>
      </c>
      <c r="E422" t="s">
        <v>2434</v>
      </c>
      <c r="F422" t="s">
        <v>2450</v>
      </c>
      <c r="H422">
        <v>8</v>
      </c>
      <c r="I422" t="s">
        <v>102</v>
      </c>
      <c r="J422" t="s">
        <v>110</v>
      </c>
      <c r="K422">
        <v>1</v>
      </c>
      <c r="N422">
        <v>0</v>
      </c>
      <c r="O422" t="s">
        <v>116</v>
      </c>
      <c r="P422" t="s">
        <v>118</v>
      </c>
      <c r="Q422" t="s">
        <v>2451</v>
      </c>
      <c r="U422" t="s">
        <v>122</v>
      </c>
      <c r="V422" t="s">
        <v>123</v>
      </c>
      <c r="W422" t="s">
        <v>138</v>
      </c>
      <c r="X422" t="s">
        <v>138</v>
      </c>
      <c r="Y422" t="s">
        <v>156</v>
      </c>
      <c r="Z422">
        <v>22.229037000000002</v>
      </c>
      <c r="AA422">
        <v>-159.48640900000001</v>
      </c>
      <c r="AB422" t="s">
        <v>2452</v>
      </c>
      <c r="AC422" t="s">
        <v>157</v>
      </c>
      <c r="AD422">
        <v>818</v>
      </c>
      <c r="AE422">
        <v>120</v>
      </c>
      <c r="AF422">
        <v>120</v>
      </c>
      <c r="AH422">
        <v>1</v>
      </c>
      <c r="AI422" t="s">
        <v>2469</v>
      </c>
      <c r="AK422" t="s">
        <v>119</v>
      </c>
      <c r="AR422">
        <v>6</v>
      </c>
      <c r="AT422" t="s">
        <v>119</v>
      </c>
      <c r="BA422">
        <v>6</v>
      </c>
      <c r="BC422" t="s">
        <v>119</v>
      </c>
      <c r="BD422" t="s">
        <v>2452</v>
      </c>
      <c r="BE422" t="s">
        <v>119</v>
      </c>
      <c r="BF422" t="s">
        <v>2452</v>
      </c>
      <c r="BG422" t="s">
        <v>119</v>
      </c>
      <c r="BH422" t="s">
        <v>119</v>
      </c>
      <c r="BI422" t="s">
        <v>119</v>
      </c>
      <c r="BJ422" t="s">
        <v>119</v>
      </c>
      <c r="BL422" s="28">
        <v>41896.890972222223</v>
      </c>
      <c r="BM422" s="28">
        <v>41896.897916666669</v>
      </c>
      <c r="BN422" t="str">
        <f t="shared" si="6"/>
        <v>Y</v>
      </c>
      <c r="BO422" s="28">
        <v>41902.972916666666</v>
      </c>
      <c r="BP422" s="28">
        <v>41902.972916666666</v>
      </c>
      <c r="BQ422">
        <v>-10</v>
      </c>
      <c r="BX422" t="s">
        <v>2730</v>
      </c>
      <c r="BY422" t="s">
        <v>2730</v>
      </c>
      <c r="BZ422" t="s">
        <v>3214</v>
      </c>
    </row>
    <row r="423" spans="1:78" x14ac:dyDescent="0.25">
      <c r="A423">
        <v>424</v>
      </c>
      <c r="B423">
        <v>424</v>
      </c>
      <c r="C423" t="s">
        <v>98</v>
      </c>
      <c r="D423" t="s">
        <v>642</v>
      </c>
      <c r="E423" t="s">
        <v>2435</v>
      </c>
      <c r="F423" t="s">
        <v>2450</v>
      </c>
      <c r="H423">
        <v>9</v>
      </c>
      <c r="I423" t="s">
        <v>102</v>
      </c>
      <c r="J423" t="s">
        <v>113</v>
      </c>
      <c r="K423">
        <v>1</v>
      </c>
      <c r="N423">
        <v>0</v>
      </c>
      <c r="O423" t="s">
        <v>115</v>
      </c>
      <c r="P423" t="s">
        <v>118</v>
      </c>
      <c r="Q423" t="s">
        <v>2451</v>
      </c>
      <c r="U423" t="s">
        <v>122</v>
      </c>
      <c r="V423" t="s">
        <v>123</v>
      </c>
      <c r="W423" t="s">
        <v>138</v>
      </c>
      <c r="X423" t="s">
        <v>138</v>
      </c>
      <c r="Y423" t="s">
        <v>156</v>
      </c>
      <c r="Z423">
        <v>22.229037000000002</v>
      </c>
      <c r="AA423">
        <v>-159.48640900000001</v>
      </c>
      <c r="AB423" t="s">
        <v>2452</v>
      </c>
      <c r="AC423" t="s">
        <v>157</v>
      </c>
      <c r="AD423">
        <v>613</v>
      </c>
      <c r="AE423">
        <v>120</v>
      </c>
      <c r="AF423">
        <v>120</v>
      </c>
      <c r="AH423">
        <v>1</v>
      </c>
      <c r="AI423" t="s">
        <v>2470</v>
      </c>
      <c r="AK423" t="s">
        <v>119</v>
      </c>
      <c r="AR423">
        <v>6</v>
      </c>
      <c r="AT423" t="s">
        <v>119</v>
      </c>
      <c r="BA423">
        <v>6</v>
      </c>
      <c r="BC423" t="s">
        <v>119</v>
      </c>
      <c r="BD423" t="s">
        <v>2452</v>
      </c>
      <c r="BE423" t="s">
        <v>119</v>
      </c>
      <c r="BF423" t="s">
        <v>2452</v>
      </c>
      <c r="BG423" t="s">
        <v>119</v>
      </c>
      <c r="BH423" t="s">
        <v>119</v>
      </c>
      <c r="BI423" t="s">
        <v>119</v>
      </c>
      <c r="BJ423" t="s">
        <v>119</v>
      </c>
      <c r="BL423" s="28">
        <v>41896.940972222219</v>
      </c>
      <c r="BM423" s="28">
        <v>41896.947916666664</v>
      </c>
      <c r="BN423" t="str">
        <f t="shared" si="6"/>
        <v>Y</v>
      </c>
      <c r="BO423" s="28">
        <v>41910.230555555558</v>
      </c>
      <c r="BP423" s="28">
        <v>41910.230555555558</v>
      </c>
      <c r="BQ423">
        <v>-10</v>
      </c>
      <c r="BX423" t="s">
        <v>2730</v>
      </c>
      <c r="BY423" t="s">
        <v>2730</v>
      </c>
      <c r="BZ423" t="s">
        <v>3215</v>
      </c>
    </row>
    <row r="424" spans="1:78" x14ac:dyDescent="0.25">
      <c r="A424">
        <v>425</v>
      </c>
      <c r="B424">
        <v>425</v>
      </c>
      <c r="C424" t="s">
        <v>98</v>
      </c>
      <c r="D424" t="s">
        <v>643</v>
      </c>
      <c r="E424" t="s">
        <v>2436</v>
      </c>
      <c r="F424" t="s">
        <v>2450</v>
      </c>
      <c r="H424">
        <v>10</v>
      </c>
      <c r="I424" t="s">
        <v>102</v>
      </c>
      <c r="J424" t="s">
        <v>113</v>
      </c>
      <c r="K424">
        <v>1</v>
      </c>
      <c r="N424">
        <v>0</v>
      </c>
      <c r="O424" t="s">
        <v>116</v>
      </c>
      <c r="P424" t="s">
        <v>118</v>
      </c>
      <c r="Q424" t="s">
        <v>2451</v>
      </c>
      <c r="U424" t="s">
        <v>122</v>
      </c>
      <c r="V424" t="s">
        <v>123</v>
      </c>
      <c r="W424" t="s">
        <v>138</v>
      </c>
      <c r="X424" t="s">
        <v>138</v>
      </c>
      <c r="Y424" t="s">
        <v>156</v>
      </c>
      <c r="Z424">
        <v>22.229037000000002</v>
      </c>
      <c r="AA424">
        <v>-159.48640900000001</v>
      </c>
      <c r="AB424" t="s">
        <v>2452</v>
      </c>
      <c r="AC424" t="s">
        <v>157</v>
      </c>
      <c r="AD424">
        <v>728</v>
      </c>
      <c r="AE424">
        <v>120</v>
      </c>
      <c r="AF424">
        <v>120</v>
      </c>
      <c r="AH424">
        <v>2</v>
      </c>
      <c r="AK424" t="s">
        <v>119</v>
      </c>
      <c r="AR424">
        <v>6</v>
      </c>
      <c r="AT424" t="s">
        <v>119</v>
      </c>
      <c r="BA424">
        <v>6</v>
      </c>
      <c r="BC424" t="s">
        <v>119</v>
      </c>
      <c r="BD424" t="s">
        <v>2452</v>
      </c>
      <c r="BE424" t="s">
        <v>119</v>
      </c>
      <c r="BF424" t="s">
        <v>2452</v>
      </c>
      <c r="BG424" t="s">
        <v>119</v>
      </c>
      <c r="BH424" t="s">
        <v>119</v>
      </c>
      <c r="BI424" t="s">
        <v>119</v>
      </c>
      <c r="BJ424" t="s">
        <v>119</v>
      </c>
      <c r="BL424" s="28">
        <v>41896.956944444442</v>
      </c>
      <c r="BM424" s="28">
        <v>41896.963888888888</v>
      </c>
      <c r="BN424" t="str">
        <f t="shared" si="6"/>
        <v>Y</v>
      </c>
      <c r="BO424" s="28">
        <v>41909.035416666666</v>
      </c>
      <c r="BP424" s="28">
        <v>41909.035416666666</v>
      </c>
      <c r="BQ424">
        <v>-10</v>
      </c>
      <c r="BX424" t="s">
        <v>2730</v>
      </c>
      <c r="BY424" t="s">
        <v>2730</v>
      </c>
      <c r="BZ424" t="s">
        <v>3216</v>
      </c>
    </row>
    <row r="425" spans="1:78" x14ac:dyDescent="0.25">
      <c r="A425">
        <v>426</v>
      </c>
      <c r="B425">
        <v>426</v>
      </c>
      <c r="C425" t="s">
        <v>98</v>
      </c>
      <c r="D425" t="s">
        <v>644</v>
      </c>
      <c r="E425" t="s">
        <v>2437</v>
      </c>
      <c r="F425" t="s">
        <v>2450</v>
      </c>
      <c r="H425">
        <v>11</v>
      </c>
      <c r="I425" t="s">
        <v>102</v>
      </c>
      <c r="J425" t="s">
        <v>110</v>
      </c>
      <c r="K425">
        <v>1</v>
      </c>
      <c r="N425">
        <v>0</v>
      </c>
      <c r="O425" t="s">
        <v>117</v>
      </c>
      <c r="P425" t="s">
        <v>119</v>
      </c>
      <c r="Q425" t="s">
        <v>2451</v>
      </c>
      <c r="U425" t="s">
        <v>122</v>
      </c>
      <c r="V425" t="s">
        <v>123</v>
      </c>
      <c r="W425" t="s">
        <v>138</v>
      </c>
      <c r="X425" t="s">
        <v>138</v>
      </c>
      <c r="Y425" t="s">
        <v>156</v>
      </c>
      <c r="Z425">
        <v>22.229037000000002</v>
      </c>
      <c r="AA425">
        <v>-159.48640900000001</v>
      </c>
      <c r="AB425" t="s">
        <v>2452</v>
      </c>
      <c r="AC425" t="s">
        <v>157</v>
      </c>
      <c r="AD425">
        <v>726</v>
      </c>
      <c r="AE425">
        <v>120</v>
      </c>
      <c r="AF425">
        <v>120</v>
      </c>
      <c r="AH425">
        <v>7</v>
      </c>
      <c r="AK425" t="s">
        <v>119</v>
      </c>
      <c r="AR425">
        <v>6</v>
      </c>
      <c r="AT425" t="s">
        <v>119</v>
      </c>
      <c r="BA425">
        <v>6</v>
      </c>
      <c r="BC425" t="s">
        <v>119</v>
      </c>
      <c r="BE425" t="s">
        <v>119</v>
      </c>
      <c r="BF425"/>
      <c r="BG425" t="s">
        <v>119</v>
      </c>
      <c r="BI425" t="s">
        <v>119</v>
      </c>
      <c r="BL425" s="28">
        <v>41896.967361111114</v>
      </c>
      <c r="BM425" s="28">
        <v>41896.974305555559</v>
      </c>
      <c r="BN425" t="str">
        <f t="shared" si="6"/>
        <v>N</v>
      </c>
      <c r="BQ425">
        <v>-10</v>
      </c>
      <c r="BX425" t="s">
        <v>2739</v>
      </c>
    </row>
    <row r="426" spans="1:78" x14ac:dyDescent="0.25">
      <c r="A426">
        <v>427</v>
      </c>
      <c r="B426">
        <v>427</v>
      </c>
      <c r="C426" t="s">
        <v>98</v>
      </c>
      <c r="D426" t="s">
        <v>645</v>
      </c>
      <c r="E426" t="s">
        <v>2438</v>
      </c>
      <c r="F426" t="s">
        <v>2450</v>
      </c>
      <c r="H426">
        <v>12</v>
      </c>
      <c r="I426" t="s">
        <v>102</v>
      </c>
      <c r="J426" t="s">
        <v>113</v>
      </c>
      <c r="K426">
        <v>1</v>
      </c>
      <c r="N426">
        <v>0</v>
      </c>
      <c r="O426" t="s">
        <v>116</v>
      </c>
      <c r="P426" t="s">
        <v>118</v>
      </c>
      <c r="Q426" t="s">
        <v>2451</v>
      </c>
      <c r="U426" t="s">
        <v>122</v>
      </c>
      <c r="V426" t="s">
        <v>123</v>
      </c>
      <c r="W426" t="s">
        <v>138</v>
      </c>
      <c r="X426" t="s">
        <v>138</v>
      </c>
      <c r="Y426" t="s">
        <v>156</v>
      </c>
      <c r="Z426">
        <v>22.229037000000002</v>
      </c>
      <c r="AA426">
        <v>-159.48640900000001</v>
      </c>
      <c r="AB426" t="s">
        <v>2452</v>
      </c>
      <c r="AC426" t="s">
        <v>157</v>
      </c>
      <c r="AD426">
        <v>857</v>
      </c>
      <c r="AE426">
        <v>120</v>
      </c>
      <c r="AF426">
        <v>120</v>
      </c>
      <c r="AH426">
        <v>1</v>
      </c>
      <c r="AI426" t="s">
        <v>2471</v>
      </c>
      <c r="AK426" t="s">
        <v>119</v>
      </c>
      <c r="AR426">
        <v>6</v>
      </c>
      <c r="AT426" t="s">
        <v>119</v>
      </c>
      <c r="BA426">
        <v>6</v>
      </c>
      <c r="BC426" t="s">
        <v>119</v>
      </c>
      <c r="BD426" t="s">
        <v>2452</v>
      </c>
      <c r="BE426" t="s">
        <v>119</v>
      </c>
      <c r="BF426" t="s">
        <v>2452</v>
      </c>
      <c r="BG426" t="s">
        <v>119</v>
      </c>
      <c r="BH426" t="s">
        <v>119</v>
      </c>
      <c r="BI426" t="s">
        <v>119</v>
      </c>
      <c r="BJ426" t="s">
        <v>119</v>
      </c>
      <c r="BL426" s="28">
        <v>41896.973611111112</v>
      </c>
      <c r="BM426" s="28">
        <v>41896.980555555558</v>
      </c>
      <c r="BN426" t="str">
        <f t="shared" si="6"/>
        <v>Y</v>
      </c>
      <c r="BO426" s="28">
        <v>41908.04791666667</v>
      </c>
      <c r="BP426" s="28">
        <v>41908.04791666667</v>
      </c>
      <c r="BQ426">
        <v>-10</v>
      </c>
      <c r="BX426" t="s">
        <v>2739</v>
      </c>
      <c r="BY426" t="s">
        <v>2739</v>
      </c>
      <c r="BZ426" t="s">
        <v>3215</v>
      </c>
    </row>
    <row r="427" spans="1:78" x14ac:dyDescent="0.25">
      <c r="A427">
        <v>428</v>
      </c>
      <c r="B427">
        <v>428</v>
      </c>
      <c r="C427" t="s">
        <v>98</v>
      </c>
      <c r="D427" t="s">
        <v>646</v>
      </c>
      <c r="E427" t="s">
        <v>2439</v>
      </c>
      <c r="F427" t="s">
        <v>2450</v>
      </c>
      <c r="H427">
        <v>13</v>
      </c>
      <c r="I427" t="s">
        <v>102</v>
      </c>
      <c r="J427" t="s">
        <v>106</v>
      </c>
      <c r="K427">
        <v>1</v>
      </c>
      <c r="N427">
        <v>0</v>
      </c>
      <c r="O427" t="s">
        <v>117</v>
      </c>
      <c r="P427" t="s">
        <v>119</v>
      </c>
      <c r="Q427" t="s">
        <v>2451</v>
      </c>
      <c r="U427" t="s">
        <v>122</v>
      </c>
      <c r="V427" t="s">
        <v>123</v>
      </c>
      <c r="W427" t="s">
        <v>138</v>
      </c>
      <c r="X427" t="s">
        <v>138</v>
      </c>
      <c r="Y427" t="s">
        <v>156</v>
      </c>
      <c r="Z427">
        <v>22.229037000000002</v>
      </c>
      <c r="AA427">
        <v>-159.48640900000001</v>
      </c>
      <c r="AB427" t="s">
        <v>2452</v>
      </c>
      <c r="AC427" t="s">
        <v>157</v>
      </c>
      <c r="AD427">
        <v>618</v>
      </c>
      <c r="AE427">
        <v>120</v>
      </c>
      <c r="AF427">
        <v>120</v>
      </c>
      <c r="AH427">
        <v>7</v>
      </c>
      <c r="AK427" t="s">
        <v>119</v>
      </c>
      <c r="AR427">
        <v>6</v>
      </c>
      <c r="AT427" t="s">
        <v>119</v>
      </c>
      <c r="BA427">
        <v>6</v>
      </c>
      <c r="BC427" t="s">
        <v>119</v>
      </c>
      <c r="BE427" t="s">
        <v>119</v>
      </c>
      <c r="BF427"/>
      <c r="BG427" t="s">
        <v>119</v>
      </c>
      <c r="BI427" t="s">
        <v>119</v>
      </c>
      <c r="BL427" s="28">
        <v>41896.98541666667</v>
      </c>
      <c r="BM427" s="28">
        <v>41896.992361111108</v>
      </c>
      <c r="BN427" t="str">
        <f t="shared" si="6"/>
        <v>N</v>
      </c>
      <c r="BQ427">
        <v>-10</v>
      </c>
      <c r="BX427" t="s">
        <v>2739</v>
      </c>
      <c r="BZ427" t="s">
        <v>3217</v>
      </c>
    </row>
    <row r="428" spans="1:78" x14ac:dyDescent="0.25">
      <c r="A428">
        <v>429</v>
      </c>
      <c r="B428">
        <v>429</v>
      </c>
      <c r="C428" t="s">
        <v>98</v>
      </c>
      <c r="D428" t="s">
        <v>647</v>
      </c>
      <c r="E428" t="s">
        <v>2440</v>
      </c>
      <c r="F428" t="s">
        <v>2450</v>
      </c>
      <c r="H428">
        <v>14</v>
      </c>
      <c r="I428" t="s">
        <v>102</v>
      </c>
      <c r="J428" t="s">
        <v>113</v>
      </c>
      <c r="K428">
        <v>1</v>
      </c>
      <c r="N428">
        <v>0</v>
      </c>
      <c r="O428" t="s">
        <v>116</v>
      </c>
      <c r="P428" t="s">
        <v>118</v>
      </c>
      <c r="Q428" t="s">
        <v>2451</v>
      </c>
      <c r="U428" t="s">
        <v>122</v>
      </c>
      <c r="V428" t="s">
        <v>123</v>
      </c>
      <c r="W428" t="s">
        <v>138</v>
      </c>
      <c r="X428" t="s">
        <v>138</v>
      </c>
      <c r="Y428" t="s">
        <v>156</v>
      </c>
      <c r="Z428">
        <v>22.229037000000002</v>
      </c>
      <c r="AA428">
        <v>-159.48640900000001</v>
      </c>
      <c r="AB428" t="s">
        <v>2452</v>
      </c>
      <c r="AC428" t="s">
        <v>157</v>
      </c>
      <c r="AD428">
        <v>634</v>
      </c>
      <c r="AE428">
        <v>120</v>
      </c>
      <c r="AF428">
        <v>120</v>
      </c>
      <c r="AH428">
        <v>1</v>
      </c>
      <c r="AI428" t="s">
        <v>2472</v>
      </c>
      <c r="AK428" t="s">
        <v>119</v>
      </c>
      <c r="AR428">
        <v>6</v>
      </c>
      <c r="AT428" t="s">
        <v>119</v>
      </c>
      <c r="BA428">
        <v>6</v>
      </c>
      <c r="BC428" t="s">
        <v>119</v>
      </c>
      <c r="BD428" t="s">
        <v>2452</v>
      </c>
      <c r="BE428" t="s">
        <v>119</v>
      </c>
      <c r="BF428" t="s">
        <v>2452</v>
      </c>
      <c r="BG428" t="s">
        <v>119</v>
      </c>
      <c r="BH428" t="s">
        <v>119</v>
      </c>
      <c r="BI428" t="s">
        <v>119</v>
      </c>
      <c r="BJ428" t="s">
        <v>119</v>
      </c>
      <c r="BL428" s="28">
        <v>41896.999305555553</v>
      </c>
      <c r="BM428" s="28">
        <v>41897.006249999999</v>
      </c>
      <c r="BN428" t="str">
        <f t="shared" si="6"/>
        <v>Y</v>
      </c>
      <c r="BO428" s="28">
        <v>41906.086805555555</v>
      </c>
      <c r="BP428" s="28">
        <v>41906.086805555555</v>
      </c>
      <c r="BQ428">
        <v>-10</v>
      </c>
      <c r="BX428" t="s">
        <v>2739</v>
      </c>
      <c r="BY428" t="s">
        <v>2739</v>
      </c>
      <c r="BZ428" t="s">
        <v>3218</v>
      </c>
    </row>
    <row r="429" spans="1:78" x14ac:dyDescent="0.25">
      <c r="A429">
        <v>430</v>
      </c>
      <c r="B429">
        <v>430</v>
      </c>
      <c r="C429" t="s">
        <v>98</v>
      </c>
      <c r="D429" t="s">
        <v>648</v>
      </c>
      <c r="E429" t="s">
        <v>2441</v>
      </c>
      <c r="F429" t="s">
        <v>2450</v>
      </c>
      <c r="H429">
        <v>15</v>
      </c>
      <c r="I429" t="s">
        <v>102</v>
      </c>
      <c r="J429" t="s">
        <v>113</v>
      </c>
      <c r="K429">
        <v>1</v>
      </c>
      <c r="N429">
        <v>0</v>
      </c>
      <c r="O429" t="s">
        <v>116</v>
      </c>
      <c r="P429" t="s">
        <v>118</v>
      </c>
      <c r="Q429" t="s">
        <v>2451</v>
      </c>
      <c r="U429" t="s">
        <v>122</v>
      </c>
      <c r="V429" t="s">
        <v>123</v>
      </c>
      <c r="W429" t="s">
        <v>138</v>
      </c>
      <c r="X429" t="s">
        <v>138</v>
      </c>
      <c r="Y429" t="s">
        <v>156</v>
      </c>
      <c r="Z429">
        <v>22.229037000000002</v>
      </c>
      <c r="AA429">
        <v>-159.48640900000001</v>
      </c>
      <c r="AB429" t="s">
        <v>2452</v>
      </c>
      <c r="AC429" t="s">
        <v>157</v>
      </c>
      <c r="AD429">
        <v>621</v>
      </c>
      <c r="AE429">
        <v>120</v>
      </c>
      <c r="AF429">
        <v>120</v>
      </c>
      <c r="AH429">
        <v>1</v>
      </c>
      <c r="AI429" t="s">
        <v>2473</v>
      </c>
      <c r="AK429" t="s">
        <v>119</v>
      </c>
      <c r="AR429">
        <v>6</v>
      </c>
      <c r="AT429" t="s">
        <v>119</v>
      </c>
      <c r="BA429">
        <v>6</v>
      </c>
      <c r="BC429" t="s">
        <v>119</v>
      </c>
      <c r="BD429" t="s">
        <v>2452</v>
      </c>
      <c r="BE429" t="s">
        <v>119</v>
      </c>
      <c r="BF429" t="s">
        <v>2452</v>
      </c>
      <c r="BG429" t="s">
        <v>119</v>
      </c>
      <c r="BH429" t="s">
        <v>119</v>
      </c>
      <c r="BI429" t="s">
        <v>119</v>
      </c>
      <c r="BJ429" t="s">
        <v>119</v>
      </c>
      <c r="BL429" s="28">
        <v>41897.010416666664</v>
      </c>
      <c r="BM429" s="28">
        <v>41897.017361111109</v>
      </c>
      <c r="BN429" t="str">
        <f t="shared" si="6"/>
        <v>Y</v>
      </c>
      <c r="BO429" s="28">
        <v>41905.875694444447</v>
      </c>
      <c r="BP429" s="28">
        <v>41905.875694444447</v>
      </c>
      <c r="BQ429">
        <v>-10</v>
      </c>
      <c r="BX429" t="s">
        <v>2739</v>
      </c>
      <c r="BY429" t="s">
        <v>2739</v>
      </c>
      <c r="BZ429" t="s">
        <v>3218</v>
      </c>
    </row>
    <row r="430" spans="1:78" x14ac:dyDescent="0.25">
      <c r="A430">
        <v>431</v>
      </c>
      <c r="B430">
        <v>431</v>
      </c>
      <c r="C430" t="s">
        <v>98</v>
      </c>
      <c r="D430" t="s">
        <v>649</v>
      </c>
      <c r="E430" t="s">
        <v>2442</v>
      </c>
      <c r="F430" t="s">
        <v>2450</v>
      </c>
      <c r="H430">
        <v>16</v>
      </c>
      <c r="I430" t="s">
        <v>102</v>
      </c>
      <c r="J430" t="s">
        <v>113</v>
      </c>
      <c r="K430">
        <v>1</v>
      </c>
      <c r="N430">
        <v>0</v>
      </c>
      <c r="O430" t="s">
        <v>117</v>
      </c>
      <c r="P430" t="s">
        <v>119</v>
      </c>
      <c r="Q430" t="s">
        <v>2451</v>
      </c>
      <c r="U430" t="s">
        <v>122</v>
      </c>
      <c r="V430" t="s">
        <v>123</v>
      </c>
      <c r="W430" t="s">
        <v>138</v>
      </c>
      <c r="X430" t="s">
        <v>138</v>
      </c>
      <c r="Y430" t="s">
        <v>156</v>
      </c>
      <c r="Z430">
        <v>22.229037000000002</v>
      </c>
      <c r="AA430">
        <v>-159.48640900000001</v>
      </c>
      <c r="AB430" t="s">
        <v>2452</v>
      </c>
      <c r="AC430" t="s">
        <v>157</v>
      </c>
      <c r="AD430">
        <v>815</v>
      </c>
      <c r="AE430">
        <v>120</v>
      </c>
      <c r="AF430">
        <v>120</v>
      </c>
      <c r="AH430">
        <v>7</v>
      </c>
      <c r="AK430" t="s">
        <v>119</v>
      </c>
      <c r="AR430">
        <v>6</v>
      </c>
      <c r="AT430" t="s">
        <v>119</v>
      </c>
      <c r="BA430">
        <v>6</v>
      </c>
      <c r="BC430" t="s">
        <v>119</v>
      </c>
      <c r="BE430" t="s">
        <v>119</v>
      </c>
      <c r="BF430"/>
      <c r="BG430" t="s">
        <v>119</v>
      </c>
      <c r="BI430" t="s">
        <v>119</v>
      </c>
      <c r="BL430" s="28">
        <v>41897.021527777775</v>
      </c>
      <c r="BM430" s="28">
        <v>41897.02847222222</v>
      </c>
      <c r="BN430" t="str">
        <f t="shared" si="6"/>
        <v>N</v>
      </c>
      <c r="BQ430">
        <v>-10</v>
      </c>
      <c r="BX430" t="s">
        <v>2739</v>
      </c>
      <c r="BZ430" t="s">
        <v>3217</v>
      </c>
    </row>
    <row r="431" spans="1:78" x14ac:dyDescent="0.25">
      <c r="A431">
        <v>432</v>
      </c>
      <c r="B431">
        <v>432</v>
      </c>
      <c r="C431" t="s">
        <v>98</v>
      </c>
      <c r="D431" t="s">
        <v>650</v>
      </c>
      <c r="E431" t="s">
        <v>2443</v>
      </c>
      <c r="F431" t="s">
        <v>2450</v>
      </c>
      <c r="H431">
        <v>17</v>
      </c>
      <c r="I431" t="s">
        <v>102</v>
      </c>
      <c r="J431" t="s">
        <v>110</v>
      </c>
      <c r="K431">
        <v>1</v>
      </c>
      <c r="N431">
        <v>0</v>
      </c>
      <c r="O431" t="s">
        <v>116</v>
      </c>
      <c r="P431" t="s">
        <v>118</v>
      </c>
      <c r="Q431" t="s">
        <v>2451</v>
      </c>
      <c r="U431" t="s">
        <v>122</v>
      </c>
      <c r="V431" t="s">
        <v>123</v>
      </c>
      <c r="W431" t="s">
        <v>138</v>
      </c>
      <c r="X431" t="s">
        <v>138</v>
      </c>
      <c r="Y431" t="s">
        <v>156</v>
      </c>
      <c r="Z431">
        <v>22.229037000000002</v>
      </c>
      <c r="AA431">
        <v>-159.48640900000001</v>
      </c>
      <c r="AB431" t="s">
        <v>2452</v>
      </c>
      <c r="AC431" t="s">
        <v>157</v>
      </c>
      <c r="AD431">
        <v>620</v>
      </c>
      <c r="AE431">
        <v>120</v>
      </c>
      <c r="AF431">
        <v>120</v>
      </c>
      <c r="AH431">
        <v>2</v>
      </c>
      <c r="AK431" t="s">
        <v>119</v>
      </c>
      <c r="AR431">
        <v>6</v>
      </c>
      <c r="AT431" t="s">
        <v>119</v>
      </c>
      <c r="BA431">
        <v>6</v>
      </c>
      <c r="BC431" t="s">
        <v>119</v>
      </c>
      <c r="BD431" t="s">
        <v>2452</v>
      </c>
      <c r="BE431" t="s">
        <v>119</v>
      </c>
      <c r="BF431" t="s">
        <v>2452</v>
      </c>
      <c r="BG431" t="s">
        <v>119</v>
      </c>
      <c r="BH431" t="s">
        <v>119</v>
      </c>
      <c r="BI431" t="s">
        <v>119</v>
      </c>
      <c r="BJ431" t="s">
        <v>119</v>
      </c>
      <c r="BL431" s="28">
        <v>41897.03125</v>
      </c>
      <c r="BM431" s="28">
        <v>41897.038194444445</v>
      </c>
      <c r="BN431" t="str">
        <f t="shared" si="6"/>
        <v>Y</v>
      </c>
      <c r="BO431" s="28">
        <v>41907.989583333336</v>
      </c>
      <c r="BP431" s="28">
        <v>41907.989583333336</v>
      </c>
      <c r="BQ431">
        <v>-10</v>
      </c>
      <c r="BX431" t="s">
        <v>2739</v>
      </c>
      <c r="BY431" t="s">
        <v>2739</v>
      </c>
      <c r="BZ431" t="s">
        <v>3219</v>
      </c>
    </row>
    <row r="432" spans="1:78" x14ac:dyDescent="0.25">
      <c r="A432">
        <v>433</v>
      </c>
      <c r="B432">
        <v>433</v>
      </c>
      <c r="C432" t="s">
        <v>98</v>
      </c>
      <c r="D432" t="s">
        <v>651</v>
      </c>
      <c r="E432" t="s">
        <v>2444</v>
      </c>
      <c r="F432" t="s">
        <v>2450</v>
      </c>
      <c r="H432">
        <v>18</v>
      </c>
      <c r="I432" t="s">
        <v>102</v>
      </c>
      <c r="J432" t="s">
        <v>113</v>
      </c>
      <c r="K432">
        <v>1</v>
      </c>
      <c r="N432">
        <v>0</v>
      </c>
      <c r="O432" t="s">
        <v>115</v>
      </c>
      <c r="P432" t="s">
        <v>118</v>
      </c>
      <c r="Q432" t="s">
        <v>2451</v>
      </c>
      <c r="U432" t="s">
        <v>122</v>
      </c>
      <c r="V432" t="s">
        <v>123</v>
      </c>
      <c r="W432" t="s">
        <v>138</v>
      </c>
      <c r="X432" t="s">
        <v>138</v>
      </c>
      <c r="Y432" t="s">
        <v>156</v>
      </c>
      <c r="Z432">
        <v>22.229037000000002</v>
      </c>
      <c r="AA432">
        <v>-159.48640900000001</v>
      </c>
      <c r="AB432" t="s">
        <v>2452</v>
      </c>
      <c r="AC432" t="s">
        <v>157</v>
      </c>
      <c r="AD432">
        <v>721</v>
      </c>
      <c r="AE432">
        <v>120</v>
      </c>
      <c r="AF432">
        <v>120</v>
      </c>
      <c r="AH432">
        <v>1</v>
      </c>
      <c r="AI432" t="s">
        <v>2474</v>
      </c>
      <c r="AK432" t="s">
        <v>119</v>
      </c>
      <c r="AR432">
        <v>6</v>
      </c>
      <c r="AT432" t="s">
        <v>119</v>
      </c>
      <c r="BA432">
        <v>6</v>
      </c>
      <c r="BC432" t="s">
        <v>119</v>
      </c>
      <c r="BD432" t="s">
        <v>2452</v>
      </c>
      <c r="BE432" t="s">
        <v>119</v>
      </c>
      <c r="BF432" t="s">
        <v>2452</v>
      </c>
      <c r="BG432" t="s">
        <v>119</v>
      </c>
      <c r="BH432" t="s">
        <v>119</v>
      </c>
      <c r="BI432" t="s">
        <v>119</v>
      </c>
      <c r="BJ432" t="s">
        <v>119</v>
      </c>
      <c r="BL432" s="28">
        <v>41897.041666666664</v>
      </c>
      <c r="BM432" s="28">
        <v>41897.048611111109</v>
      </c>
      <c r="BN432" t="str">
        <f t="shared" si="6"/>
        <v>Y</v>
      </c>
      <c r="BO432" s="28">
        <v>41910.239583333336</v>
      </c>
      <c r="BP432" s="28">
        <v>41910.239583333336</v>
      </c>
      <c r="BQ432">
        <v>-10</v>
      </c>
      <c r="BX432" t="s">
        <v>2739</v>
      </c>
      <c r="BY432" t="s">
        <v>2739</v>
      </c>
      <c r="BZ432" t="s">
        <v>3220</v>
      </c>
    </row>
    <row r="433" spans="1:78" x14ac:dyDescent="0.25">
      <c r="A433">
        <v>434</v>
      </c>
      <c r="B433">
        <v>434</v>
      </c>
      <c r="C433" t="s">
        <v>98</v>
      </c>
      <c r="D433" t="s">
        <v>652</v>
      </c>
      <c r="E433" t="s">
        <v>2445</v>
      </c>
      <c r="F433" t="s">
        <v>2450</v>
      </c>
      <c r="H433">
        <v>19</v>
      </c>
      <c r="I433" t="s">
        <v>102</v>
      </c>
      <c r="J433" t="s">
        <v>107</v>
      </c>
      <c r="K433">
        <v>1</v>
      </c>
      <c r="N433">
        <v>0</v>
      </c>
      <c r="O433" t="s">
        <v>115</v>
      </c>
      <c r="P433" t="s">
        <v>118</v>
      </c>
      <c r="Q433" t="s">
        <v>2451</v>
      </c>
      <c r="U433" t="s">
        <v>122</v>
      </c>
      <c r="V433" t="s">
        <v>123</v>
      </c>
      <c r="W433" t="s">
        <v>138</v>
      </c>
      <c r="X433" t="s">
        <v>138</v>
      </c>
      <c r="Y433" t="s">
        <v>156</v>
      </c>
      <c r="Z433">
        <v>22.229037000000002</v>
      </c>
      <c r="AA433">
        <v>-159.48640900000001</v>
      </c>
      <c r="AB433" t="s">
        <v>2452</v>
      </c>
      <c r="AC433" t="s">
        <v>157</v>
      </c>
      <c r="AD433">
        <v>715</v>
      </c>
      <c r="AE433">
        <v>120</v>
      </c>
      <c r="AF433">
        <v>120</v>
      </c>
      <c r="AH433">
        <v>1</v>
      </c>
      <c r="AI433" t="s">
        <v>2475</v>
      </c>
      <c r="AK433" t="s">
        <v>119</v>
      </c>
      <c r="AR433">
        <v>6</v>
      </c>
      <c r="AT433" t="s">
        <v>119</v>
      </c>
      <c r="BA433">
        <v>6</v>
      </c>
      <c r="BC433" t="s">
        <v>119</v>
      </c>
      <c r="BD433" t="s">
        <v>2452</v>
      </c>
      <c r="BE433" t="s">
        <v>119</v>
      </c>
      <c r="BF433" t="s">
        <v>2452</v>
      </c>
      <c r="BG433" t="s">
        <v>119</v>
      </c>
      <c r="BH433" t="s">
        <v>119</v>
      </c>
      <c r="BI433" t="s">
        <v>119</v>
      </c>
      <c r="BJ433" t="s">
        <v>119</v>
      </c>
      <c r="BL433" s="28">
        <v>41897.049305555556</v>
      </c>
      <c r="BM433" s="28">
        <v>41897.056250000001</v>
      </c>
      <c r="BN433" t="str">
        <f t="shared" si="6"/>
        <v>Y</v>
      </c>
      <c r="BO433" s="28">
        <v>41903.963888888888</v>
      </c>
      <c r="BP433" s="28">
        <v>41903.963888888888</v>
      </c>
      <c r="BQ433">
        <v>-10</v>
      </c>
      <c r="BX433" t="s">
        <v>2739</v>
      </c>
      <c r="BY433" t="s">
        <v>2739</v>
      </c>
      <c r="BZ433" t="s">
        <v>3220</v>
      </c>
    </row>
    <row r="434" spans="1:78" x14ac:dyDescent="0.25">
      <c r="A434">
        <v>435</v>
      </c>
      <c r="B434">
        <v>435</v>
      </c>
      <c r="C434" t="s">
        <v>98</v>
      </c>
      <c r="D434" t="s">
        <v>653</v>
      </c>
      <c r="E434" t="s">
        <v>2446</v>
      </c>
      <c r="F434" t="s">
        <v>2450</v>
      </c>
      <c r="H434">
        <v>20</v>
      </c>
      <c r="I434" t="s">
        <v>102</v>
      </c>
      <c r="J434" t="s">
        <v>106</v>
      </c>
      <c r="K434">
        <v>1</v>
      </c>
      <c r="N434">
        <v>0</v>
      </c>
      <c r="O434" t="s">
        <v>115</v>
      </c>
      <c r="P434" t="s">
        <v>118</v>
      </c>
      <c r="Q434" t="s">
        <v>2451</v>
      </c>
      <c r="U434" t="s">
        <v>122</v>
      </c>
      <c r="V434" t="s">
        <v>123</v>
      </c>
      <c r="W434" t="s">
        <v>138</v>
      </c>
      <c r="X434" t="s">
        <v>138</v>
      </c>
      <c r="Y434" t="s">
        <v>156</v>
      </c>
      <c r="Z434">
        <v>22.229037000000002</v>
      </c>
      <c r="AA434">
        <v>-159.48640900000001</v>
      </c>
      <c r="AB434" t="s">
        <v>2452</v>
      </c>
      <c r="AC434" t="s">
        <v>157</v>
      </c>
      <c r="AD434">
        <v>849</v>
      </c>
      <c r="AE434">
        <v>120</v>
      </c>
      <c r="AF434">
        <v>120</v>
      </c>
      <c r="AH434">
        <v>2</v>
      </c>
      <c r="AK434" t="s">
        <v>119</v>
      </c>
      <c r="AR434">
        <v>6</v>
      </c>
      <c r="AT434" t="s">
        <v>119</v>
      </c>
      <c r="BA434">
        <v>6</v>
      </c>
      <c r="BC434" t="s">
        <v>119</v>
      </c>
      <c r="BD434" t="s">
        <v>2452</v>
      </c>
      <c r="BE434" t="s">
        <v>119</v>
      </c>
      <c r="BF434" t="s">
        <v>2452</v>
      </c>
      <c r="BG434" t="s">
        <v>119</v>
      </c>
      <c r="BH434" t="s">
        <v>119</v>
      </c>
      <c r="BI434" t="s">
        <v>119</v>
      </c>
      <c r="BJ434" t="s">
        <v>119</v>
      </c>
      <c r="BL434" s="28">
        <v>41897.056944444441</v>
      </c>
      <c r="BM434" s="28">
        <v>41897.063888888886</v>
      </c>
      <c r="BN434" t="str">
        <f t="shared" si="6"/>
        <v>Y</v>
      </c>
      <c r="BO434" s="28">
        <v>41908.958333333336</v>
      </c>
      <c r="BP434" s="28">
        <v>41908.958333333336</v>
      </c>
      <c r="BQ434">
        <v>-10</v>
      </c>
      <c r="BX434" t="s">
        <v>2739</v>
      </c>
      <c r="BY434" t="s">
        <v>2739</v>
      </c>
      <c r="BZ434" t="s">
        <v>3221</v>
      </c>
    </row>
    <row r="435" spans="1:78" x14ac:dyDescent="0.25">
      <c r="A435">
        <v>436</v>
      </c>
      <c r="B435">
        <v>436</v>
      </c>
      <c r="C435" t="s">
        <v>98</v>
      </c>
      <c r="D435" t="s">
        <v>654</v>
      </c>
      <c r="E435" t="s">
        <v>1423</v>
      </c>
      <c r="F435" t="s">
        <v>2449</v>
      </c>
      <c r="H435">
        <v>11</v>
      </c>
      <c r="I435" t="s">
        <v>101</v>
      </c>
      <c r="J435" t="s">
        <v>114</v>
      </c>
      <c r="K435">
        <v>3</v>
      </c>
      <c r="N435">
        <v>0</v>
      </c>
      <c r="O435" t="s">
        <v>115</v>
      </c>
      <c r="P435" t="s">
        <v>118</v>
      </c>
      <c r="Q435" t="s">
        <v>2451</v>
      </c>
      <c r="U435" t="s">
        <v>122</v>
      </c>
      <c r="V435" t="s">
        <v>124</v>
      </c>
      <c r="W435" t="s">
        <v>129</v>
      </c>
      <c r="X435" t="s">
        <v>129</v>
      </c>
      <c r="Y435" t="s">
        <v>144</v>
      </c>
      <c r="Z435">
        <v>21.004546000000001</v>
      </c>
      <c r="AA435">
        <v>-156.66509400000001</v>
      </c>
      <c r="AB435" t="s">
        <v>2452</v>
      </c>
      <c r="AC435" t="s">
        <v>157</v>
      </c>
      <c r="AD435">
        <v>722</v>
      </c>
      <c r="AE435">
        <v>120</v>
      </c>
      <c r="AF435">
        <v>120</v>
      </c>
      <c r="AH435">
        <v>4</v>
      </c>
      <c r="AI435" t="s">
        <v>3259</v>
      </c>
      <c r="AK435" t="s">
        <v>119</v>
      </c>
      <c r="AR435">
        <v>6</v>
      </c>
      <c r="AT435" t="s">
        <v>119</v>
      </c>
      <c r="BA435">
        <v>6</v>
      </c>
      <c r="BC435" t="s">
        <v>119</v>
      </c>
      <c r="BD435" t="s">
        <v>2452</v>
      </c>
      <c r="BE435" t="s">
        <v>119</v>
      </c>
      <c r="BF435" t="s">
        <v>2452</v>
      </c>
      <c r="BG435" t="s">
        <v>119</v>
      </c>
      <c r="BH435" t="s">
        <v>119</v>
      </c>
      <c r="BI435" t="s">
        <v>119</v>
      </c>
      <c r="BJ435" t="s">
        <v>119</v>
      </c>
      <c r="BL435" s="28">
        <v>41920.936111111114</v>
      </c>
      <c r="BM435" s="28">
        <v>41920.943749999999</v>
      </c>
      <c r="BN435" t="str">
        <f t="shared" si="6"/>
        <v>Y</v>
      </c>
      <c r="BO435" s="28">
        <v>41926.068055555559</v>
      </c>
      <c r="BP435" s="28">
        <v>41926.071527777778</v>
      </c>
      <c r="BQ435">
        <v>-10</v>
      </c>
      <c r="BX435" t="s">
        <v>2727</v>
      </c>
      <c r="BY435" t="s">
        <v>2727</v>
      </c>
      <c r="BZ435" t="s">
        <v>2809</v>
      </c>
    </row>
    <row r="436" spans="1:78" x14ac:dyDescent="0.25">
      <c r="A436">
        <v>437</v>
      </c>
      <c r="B436">
        <v>437</v>
      </c>
      <c r="C436" t="s">
        <v>98</v>
      </c>
      <c r="D436" t="s">
        <v>655</v>
      </c>
      <c r="E436" t="s">
        <v>1428</v>
      </c>
      <c r="F436" t="s">
        <v>2449</v>
      </c>
      <c r="H436">
        <v>21</v>
      </c>
      <c r="I436" t="s">
        <v>101</v>
      </c>
      <c r="J436" t="s">
        <v>114</v>
      </c>
      <c r="K436">
        <v>3</v>
      </c>
      <c r="N436">
        <v>0</v>
      </c>
      <c r="O436" t="s">
        <v>116</v>
      </c>
      <c r="P436" t="s">
        <v>118</v>
      </c>
      <c r="Q436" t="s">
        <v>2451</v>
      </c>
      <c r="U436" t="s">
        <v>122</v>
      </c>
      <c r="V436" t="s">
        <v>124</v>
      </c>
      <c r="W436" t="s">
        <v>129</v>
      </c>
      <c r="X436" t="s">
        <v>129</v>
      </c>
      <c r="Y436" t="s">
        <v>144</v>
      </c>
      <c r="Z436">
        <v>21.004546000000001</v>
      </c>
      <c r="AA436">
        <v>-156.66509400000001</v>
      </c>
      <c r="AB436" t="s">
        <v>119</v>
      </c>
      <c r="AH436">
        <v>6</v>
      </c>
      <c r="AK436" t="s">
        <v>2452</v>
      </c>
      <c r="AL436" t="s">
        <v>159</v>
      </c>
      <c r="AM436" t="s">
        <v>3793</v>
      </c>
      <c r="AN436">
        <v>3600</v>
      </c>
      <c r="AO436">
        <v>0.2</v>
      </c>
      <c r="AP436">
        <v>1</v>
      </c>
      <c r="AQ436" t="b">
        <v>0</v>
      </c>
      <c r="AR436">
        <v>1</v>
      </c>
      <c r="AS436" t="s">
        <v>2477</v>
      </c>
      <c r="AT436" t="s">
        <v>119</v>
      </c>
      <c r="BA436">
        <v>6</v>
      </c>
      <c r="BC436" t="s">
        <v>119</v>
      </c>
      <c r="BD436" t="s">
        <v>2452</v>
      </c>
      <c r="BE436" t="s">
        <v>119</v>
      </c>
      <c r="BF436" t="s">
        <v>2452</v>
      </c>
      <c r="BG436" t="s">
        <v>119</v>
      </c>
      <c r="BH436" t="s">
        <v>119</v>
      </c>
      <c r="BI436" t="s">
        <v>119</v>
      </c>
      <c r="BJ436" t="s">
        <v>119</v>
      </c>
      <c r="BL436" s="28">
        <v>41920.961111111108</v>
      </c>
      <c r="BM436" s="28">
        <v>41920.969444444447</v>
      </c>
      <c r="BN436" t="str">
        <f t="shared" si="6"/>
        <v>Y</v>
      </c>
      <c r="BO436" s="28">
        <v>41926.024305555555</v>
      </c>
      <c r="BP436" s="28">
        <v>41926.031944444447</v>
      </c>
      <c r="BQ436">
        <v>-10</v>
      </c>
      <c r="BS436">
        <v>427</v>
      </c>
      <c r="BW436">
        <v>298</v>
      </c>
      <c r="BX436" t="s">
        <v>2727</v>
      </c>
      <c r="BY436" t="s">
        <v>2727</v>
      </c>
      <c r="BZ436" t="s">
        <v>2809</v>
      </c>
    </row>
    <row r="437" spans="1:78" x14ac:dyDescent="0.25">
      <c r="A437">
        <v>438</v>
      </c>
      <c r="B437">
        <v>438</v>
      </c>
      <c r="C437" t="s">
        <v>98</v>
      </c>
      <c r="D437" t="s">
        <v>656</v>
      </c>
      <c r="E437" t="s">
        <v>1442</v>
      </c>
      <c r="F437" t="s">
        <v>2449</v>
      </c>
      <c r="H437">
        <v>47</v>
      </c>
      <c r="I437" t="s">
        <v>101</v>
      </c>
      <c r="J437" t="s">
        <v>114</v>
      </c>
      <c r="K437">
        <v>3</v>
      </c>
      <c r="N437">
        <v>0</v>
      </c>
      <c r="O437" t="s">
        <v>117</v>
      </c>
      <c r="P437" t="s">
        <v>119</v>
      </c>
      <c r="Q437" t="s">
        <v>2451</v>
      </c>
      <c r="U437" t="s">
        <v>122</v>
      </c>
      <c r="V437" t="s">
        <v>124</v>
      </c>
      <c r="W437" t="s">
        <v>129</v>
      </c>
      <c r="X437" t="s">
        <v>129</v>
      </c>
      <c r="Y437" t="s">
        <v>144</v>
      </c>
      <c r="Z437">
        <v>21.004546000000001</v>
      </c>
      <c r="AA437">
        <v>-156.66509400000001</v>
      </c>
      <c r="AB437" t="s">
        <v>2452</v>
      </c>
      <c r="AC437" t="s">
        <v>157</v>
      </c>
      <c r="AD437">
        <v>109</v>
      </c>
      <c r="AE437">
        <v>120</v>
      </c>
      <c r="AF437">
        <v>120</v>
      </c>
      <c r="AH437">
        <v>7</v>
      </c>
      <c r="AK437" t="s">
        <v>119</v>
      </c>
      <c r="AR437">
        <v>6</v>
      </c>
      <c r="AT437" t="s">
        <v>119</v>
      </c>
      <c r="BA437">
        <v>6</v>
      </c>
      <c r="BC437" t="s">
        <v>119</v>
      </c>
      <c r="BE437" t="s">
        <v>119</v>
      </c>
      <c r="BF437"/>
      <c r="BG437" t="s">
        <v>119</v>
      </c>
      <c r="BI437" t="s">
        <v>119</v>
      </c>
      <c r="BL437" s="28">
        <v>41920.859722222223</v>
      </c>
      <c r="BM437" s="28">
        <v>41920.879166666666</v>
      </c>
      <c r="BN437" t="str">
        <f t="shared" si="6"/>
        <v>N</v>
      </c>
      <c r="BQ437">
        <v>-10</v>
      </c>
      <c r="BX437" t="s">
        <v>2727</v>
      </c>
      <c r="BZ437" t="s">
        <v>2765</v>
      </c>
    </row>
    <row r="438" spans="1:78" x14ac:dyDescent="0.25">
      <c r="A438">
        <v>439</v>
      </c>
      <c r="B438">
        <v>439</v>
      </c>
      <c r="C438" t="s">
        <v>98</v>
      </c>
      <c r="D438" t="s">
        <v>657</v>
      </c>
      <c r="E438" t="s">
        <v>1425</v>
      </c>
      <c r="F438" t="s">
        <v>2449</v>
      </c>
      <c r="H438">
        <v>13</v>
      </c>
      <c r="I438" t="s">
        <v>101</v>
      </c>
      <c r="J438" t="s">
        <v>114</v>
      </c>
      <c r="K438">
        <v>3</v>
      </c>
      <c r="N438">
        <v>0</v>
      </c>
      <c r="O438" t="s">
        <v>117</v>
      </c>
      <c r="P438" t="s">
        <v>119</v>
      </c>
      <c r="Q438" t="s">
        <v>2451</v>
      </c>
      <c r="U438" t="s">
        <v>122</v>
      </c>
      <c r="V438" t="s">
        <v>124</v>
      </c>
      <c r="W438" t="s">
        <v>129</v>
      </c>
      <c r="X438" t="s">
        <v>129</v>
      </c>
      <c r="Y438" t="s">
        <v>144</v>
      </c>
      <c r="Z438">
        <v>21.004546000000001</v>
      </c>
      <c r="AA438">
        <v>-156.66509400000001</v>
      </c>
      <c r="AB438" t="s">
        <v>2452</v>
      </c>
      <c r="AC438" t="s">
        <v>157</v>
      </c>
      <c r="AD438">
        <v>174</v>
      </c>
      <c r="AE438">
        <v>120</v>
      </c>
      <c r="AF438">
        <v>120</v>
      </c>
      <c r="AH438">
        <v>7</v>
      </c>
      <c r="AK438" t="s">
        <v>119</v>
      </c>
      <c r="AR438">
        <v>6</v>
      </c>
      <c r="AT438" t="s">
        <v>119</v>
      </c>
      <c r="BA438">
        <v>6</v>
      </c>
      <c r="BC438" t="s">
        <v>119</v>
      </c>
      <c r="BE438" t="s">
        <v>119</v>
      </c>
      <c r="BF438"/>
      <c r="BG438" t="s">
        <v>119</v>
      </c>
      <c r="BI438" t="s">
        <v>119</v>
      </c>
      <c r="BL438" s="28">
        <v>41920.915972222225</v>
      </c>
      <c r="BM438" s="28">
        <v>41920.933333333334</v>
      </c>
      <c r="BN438" t="str">
        <f t="shared" si="6"/>
        <v>N</v>
      </c>
      <c r="BQ438">
        <v>-10</v>
      </c>
      <c r="BX438" t="s">
        <v>2727</v>
      </c>
      <c r="BZ438" t="s">
        <v>2765</v>
      </c>
    </row>
    <row r="439" spans="1:78" x14ac:dyDescent="0.25">
      <c r="A439">
        <v>440</v>
      </c>
      <c r="B439">
        <v>440</v>
      </c>
      <c r="C439" t="s">
        <v>98</v>
      </c>
      <c r="D439" t="s">
        <v>658</v>
      </c>
      <c r="E439" t="s">
        <v>1434</v>
      </c>
      <c r="F439" t="s">
        <v>2449</v>
      </c>
      <c r="H439">
        <v>28</v>
      </c>
      <c r="I439" t="s">
        <v>101</v>
      </c>
      <c r="J439" t="s">
        <v>114</v>
      </c>
      <c r="K439">
        <v>3</v>
      </c>
      <c r="N439">
        <v>0</v>
      </c>
      <c r="O439" t="s">
        <v>116</v>
      </c>
      <c r="P439" t="s">
        <v>118</v>
      </c>
      <c r="Q439" t="s">
        <v>2451</v>
      </c>
      <c r="U439" t="s">
        <v>122</v>
      </c>
      <c r="V439" t="s">
        <v>124</v>
      </c>
      <c r="W439" t="s">
        <v>129</v>
      </c>
      <c r="X439" t="s">
        <v>129</v>
      </c>
      <c r="Y439" t="s">
        <v>144</v>
      </c>
      <c r="Z439">
        <v>21.004546000000001</v>
      </c>
      <c r="AA439">
        <v>-156.66509400000001</v>
      </c>
      <c r="AB439" t="s">
        <v>2452</v>
      </c>
      <c r="AC439" t="s">
        <v>157</v>
      </c>
      <c r="AD439">
        <v>829</v>
      </c>
      <c r="AE439">
        <v>120</v>
      </c>
      <c r="AF439">
        <v>120</v>
      </c>
      <c r="AH439">
        <v>1</v>
      </c>
      <c r="AI439" t="s">
        <v>3263</v>
      </c>
      <c r="AK439" t="s">
        <v>119</v>
      </c>
      <c r="AR439">
        <v>6</v>
      </c>
      <c r="AT439" t="s">
        <v>119</v>
      </c>
      <c r="BA439">
        <v>6</v>
      </c>
      <c r="BC439" t="s">
        <v>119</v>
      </c>
      <c r="BD439" t="s">
        <v>2452</v>
      </c>
      <c r="BE439" t="s">
        <v>119</v>
      </c>
      <c r="BF439" t="s">
        <v>2452</v>
      </c>
      <c r="BG439" t="s">
        <v>119</v>
      </c>
      <c r="BH439" t="s">
        <v>119</v>
      </c>
      <c r="BI439" t="s">
        <v>119</v>
      </c>
      <c r="BJ439" t="s">
        <v>119</v>
      </c>
      <c r="BL439" s="28">
        <v>41920.80972222222</v>
      </c>
      <c r="BM439" s="28">
        <v>41920.815972222219</v>
      </c>
      <c r="BN439" t="str">
        <f t="shared" si="6"/>
        <v>Y</v>
      </c>
      <c r="BO439" s="28">
        <v>41925.961805555555</v>
      </c>
      <c r="BP439" s="28">
        <v>41925.967361111114</v>
      </c>
      <c r="BQ439">
        <v>-10</v>
      </c>
      <c r="BX439" t="s">
        <v>2727</v>
      </c>
      <c r="BY439" t="s">
        <v>2727</v>
      </c>
      <c r="BZ439" t="s">
        <v>2809</v>
      </c>
    </row>
    <row r="440" spans="1:78" x14ac:dyDescent="0.25">
      <c r="A440">
        <v>441</v>
      </c>
      <c r="B440">
        <v>441</v>
      </c>
      <c r="C440" t="s">
        <v>98</v>
      </c>
      <c r="D440" t="s">
        <v>659</v>
      </c>
      <c r="E440" t="s">
        <v>1438</v>
      </c>
      <c r="F440" t="s">
        <v>2450</v>
      </c>
      <c r="H440">
        <v>41</v>
      </c>
      <c r="I440" t="s">
        <v>101</v>
      </c>
      <c r="J440" t="s">
        <v>114</v>
      </c>
      <c r="K440">
        <v>3</v>
      </c>
      <c r="N440">
        <v>0</v>
      </c>
      <c r="O440" t="s">
        <v>116</v>
      </c>
      <c r="P440" t="s">
        <v>118</v>
      </c>
      <c r="Q440" t="s">
        <v>2451</v>
      </c>
      <c r="U440" t="s">
        <v>122</v>
      </c>
      <c r="V440" t="s">
        <v>124</v>
      </c>
      <c r="W440" t="s">
        <v>129</v>
      </c>
      <c r="X440" t="s">
        <v>129</v>
      </c>
      <c r="Y440" t="s">
        <v>144</v>
      </c>
      <c r="Z440">
        <v>21.004546000000001</v>
      </c>
      <c r="AA440">
        <v>-156.66509400000001</v>
      </c>
      <c r="AB440" t="s">
        <v>2452</v>
      </c>
      <c r="AC440" t="s">
        <v>157</v>
      </c>
      <c r="AD440">
        <v>176</v>
      </c>
      <c r="AE440">
        <v>120</v>
      </c>
      <c r="AF440">
        <v>120</v>
      </c>
      <c r="AH440">
        <v>1</v>
      </c>
      <c r="AI440" t="s">
        <v>3265</v>
      </c>
      <c r="AK440" t="s">
        <v>119</v>
      </c>
      <c r="AR440">
        <v>6</v>
      </c>
      <c r="AT440" t="s">
        <v>119</v>
      </c>
      <c r="BA440">
        <v>6</v>
      </c>
      <c r="BC440" t="s">
        <v>119</v>
      </c>
      <c r="BD440" t="s">
        <v>2452</v>
      </c>
      <c r="BE440" t="s">
        <v>119</v>
      </c>
      <c r="BF440" t="s">
        <v>2452</v>
      </c>
      <c r="BG440" t="s">
        <v>119</v>
      </c>
      <c r="BH440" t="s">
        <v>119</v>
      </c>
      <c r="BI440" t="s">
        <v>119</v>
      </c>
      <c r="BJ440" t="s">
        <v>119</v>
      </c>
      <c r="BL440" s="28">
        <v>41920.827777777777</v>
      </c>
      <c r="BM440" s="28">
        <v>41920.836805555555</v>
      </c>
      <c r="BN440" t="str">
        <f t="shared" si="6"/>
        <v>Y</v>
      </c>
      <c r="BO440" s="28">
        <v>41926.813194444447</v>
      </c>
      <c r="BP440" s="28">
        <v>41926.818055555559</v>
      </c>
      <c r="BQ440">
        <v>-10</v>
      </c>
      <c r="BX440" t="s">
        <v>2727</v>
      </c>
      <c r="BY440" t="s">
        <v>2727</v>
      </c>
      <c r="BZ440" t="s">
        <v>2809</v>
      </c>
    </row>
    <row r="441" spans="1:78" x14ac:dyDescent="0.25">
      <c r="A441">
        <v>442</v>
      </c>
      <c r="B441">
        <v>442</v>
      </c>
      <c r="C441" t="s">
        <v>98</v>
      </c>
      <c r="D441" t="s">
        <v>660</v>
      </c>
      <c r="E441" t="s">
        <v>1426</v>
      </c>
      <c r="F441" t="s">
        <v>2449</v>
      </c>
      <c r="H441">
        <v>14</v>
      </c>
      <c r="I441" t="s">
        <v>101</v>
      </c>
      <c r="J441" t="s">
        <v>114</v>
      </c>
      <c r="K441">
        <v>3</v>
      </c>
      <c r="N441">
        <v>0</v>
      </c>
      <c r="O441" t="s">
        <v>117</v>
      </c>
      <c r="P441" t="s">
        <v>119</v>
      </c>
      <c r="Q441" t="s">
        <v>2451</v>
      </c>
      <c r="U441" t="s">
        <v>122</v>
      </c>
      <c r="V441" t="s">
        <v>124</v>
      </c>
      <c r="W441" t="s">
        <v>129</v>
      </c>
      <c r="X441" t="s">
        <v>129</v>
      </c>
      <c r="Y441" t="s">
        <v>144</v>
      </c>
      <c r="Z441">
        <v>21.004546000000001</v>
      </c>
      <c r="AA441">
        <v>-156.66509400000001</v>
      </c>
      <c r="AB441" t="s">
        <v>2452</v>
      </c>
      <c r="AC441" t="s">
        <v>157</v>
      </c>
      <c r="AD441">
        <v>47</v>
      </c>
      <c r="AE441">
        <v>120</v>
      </c>
      <c r="AF441">
        <v>120</v>
      </c>
      <c r="AH441">
        <v>7</v>
      </c>
      <c r="AK441" t="s">
        <v>119</v>
      </c>
      <c r="AR441">
        <v>6</v>
      </c>
      <c r="AT441" t="s">
        <v>119</v>
      </c>
      <c r="BA441">
        <v>6</v>
      </c>
      <c r="BC441" t="s">
        <v>119</v>
      </c>
      <c r="BE441" t="s">
        <v>119</v>
      </c>
      <c r="BF441"/>
      <c r="BG441" t="s">
        <v>119</v>
      </c>
      <c r="BI441" t="s">
        <v>119</v>
      </c>
      <c r="BL441" s="28">
        <v>41920.838194444441</v>
      </c>
      <c r="BM441" s="28">
        <v>41920.862500000003</v>
      </c>
      <c r="BN441" t="str">
        <f t="shared" si="6"/>
        <v>N</v>
      </c>
      <c r="BQ441">
        <v>-10</v>
      </c>
      <c r="BX441" t="s">
        <v>2727</v>
      </c>
      <c r="BZ441" t="s">
        <v>2765</v>
      </c>
    </row>
    <row r="442" spans="1:78" x14ac:dyDescent="0.25">
      <c r="A442">
        <v>443</v>
      </c>
      <c r="B442">
        <v>443</v>
      </c>
      <c r="C442" t="s">
        <v>98</v>
      </c>
      <c r="D442" t="s">
        <v>661</v>
      </c>
      <c r="E442" t="s">
        <v>1446</v>
      </c>
      <c r="F442" t="s">
        <v>2450</v>
      </c>
      <c r="H442">
        <v>52</v>
      </c>
      <c r="I442" t="s">
        <v>101</v>
      </c>
      <c r="J442" t="s">
        <v>114</v>
      </c>
      <c r="K442">
        <v>3</v>
      </c>
      <c r="N442">
        <v>0</v>
      </c>
      <c r="O442" t="s">
        <v>117</v>
      </c>
      <c r="P442" t="s">
        <v>119</v>
      </c>
      <c r="Q442" t="s">
        <v>2451</v>
      </c>
      <c r="U442" t="s">
        <v>122</v>
      </c>
      <c r="V442" t="s">
        <v>124</v>
      </c>
      <c r="W442" t="s">
        <v>129</v>
      </c>
      <c r="X442" t="s">
        <v>129</v>
      </c>
      <c r="Y442" t="s">
        <v>144</v>
      </c>
      <c r="Z442">
        <v>21.004546000000001</v>
      </c>
      <c r="AA442">
        <v>-156.66509400000001</v>
      </c>
      <c r="AB442" t="s">
        <v>2452</v>
      </c>
      <c r="AC442" t="s">
        <v>157</v>
      </c>
      <c r="AD442">
        <v>825</v>
      </c>
      <c r="AE442">
        <v>120</v>
      </c>
      <c r="AF442">
        <v>120</v>
      </c>
      <c r="AH442">
        <v>7</v>
      </c>
      <c r="AK442" t="s">
        <v>119</v>
      </c>
      <c r="AR442">
        <v>6</v>
      </c>
      <c r="AT442" t="s">
        <v>119</v>
      </c>
      <c r="BA442">
        <v>6</v>
      </c>
      <c r="BC442" t="s">
        <v>119</v>
      </c>
      <c r="BE442" t="s">
        <v>119</v>
      </c>
      <c r="BF442"/>
      <c r="BG442" t="s">
        <v>119</v>
      </c>
      <c r="BI442" t="s">
        <v>119</v>
      </c>
      <c r="BL442" s="28">
        <v>41920.796527777777</v>
      </c>
      <c r="BM442" s="28">
        <v>41920.806944444441</v>
      </c>
      <c r="BN442" t="str">
        <f t="shared" si="6"/>
        <v>N</v>
      </c>
      <c r="BQ442">
        <v>-10</v>
      </c>
      <c r="BX442" t="s">
        <v>2727</v>
      </c>
      <c r="BZ442" t="s">
        <v>2765</v>
      </c>
    </row>
    <row r="443" spans="1:78" x14ac:dyDescent="0.25">
      <c r="A443">
        <v>444</v>
      </c>
      <c r="B443">
        <v>444</v>
      </c>
      <c r="C443" t="s">
        <v>98</v>
      </c>
      <c r="D443" t="s">
        <v>662</v>
      </c>
      <c r="E443" t="s">
        <v>1430</v>
      </c>
      <c r="F443" t="s">
        <v>2450</v>
      </c>
      <c r="H443">
        <v>24</v>
      </c>
      <c r="I443" t="s">
        <v>101</v>
      </c>
      <c r="J443" t="s">
        <v>114</v>
      </c>
      <c r="K443">
        <v>3</v>
      </c>
      <c r="N443">
        <v>0</v>
      </c>
      <c r="O443" t="s">
        <v>116</v>
      </c>
      <c r="P443" t="s">
        <v>118</v>
      </c>
      <c r="Q443" t="s">
        <v>2451</v>
      </c>
      <c r="U443" t="s">
        <v>122</v>
      </c>
      <c r="V443" t="s">
        <v>124</v>
      </c>
      <c r="W443" t="s">
        <v>129</v>
      </c>
      <c r="X443" t="s">
        <v>129</v>
      </c>
      <c r="Y443" t="s">
        <v>144</v>
      </c>
      <c r="Z443">
        <v>21.004546000000001</v>
      </c>
      <c r="AA443">
        <v>-156.66509400000001</v>
      </c>
      <c r="AB443" t="s">
        <v>119</v>
      </c>
      <c r="AH443">
        <v>6</v>
      </c>
      <c r="AK443" t="s">
        <v>2452</v>
      </c>
      <c r="AL443" t="s">
        <v>159</v>
      </c>
      <c r="AM443" t="s">
        <v>3794</v>
      </c>
      <c r="AN443">
        <v>3600</v>
      </c>
      <c r="AO443">
        <v>0.2</v>
      </c>
      <c r="AP443">
        <v>1</v>
      </c>
      <c r="AQ443" t="b">
        <v>0</v>
      </c>
      <c r="AR443">
        <v>1</v>
      </c>
      <c r="AS443" t="s">
        <v>2478</v>
      </c>
      <c r="AT443" t="s">
        <v>119</v>
      </c>
      <c r="BA443">
        <v>6</v>
      </c>
      <c r="BC443" t="s">
        <v>119</v>
      </c>
      <c r="BD443" t="s">
        <v>2452</v>
      </c>
      <c r="BE443" t="s">
        <v>119</v>
      </c>
      <c r="BF443" t="s">
        <v>2452</v>
      </c>
      <c r="BG443" t="s">
        <v>119</v>
      </c>
      <c r="BH443" t="s">
        <v>119</v>
      </c>
      <c r="BI443" t="s">
        <v>119</v>
      </c>
      <c r="BJ443" t="s">
        <v>119</v>
      </c>
      <c r="BL443" s="28">
        <v>41920.943749999999</v>
      </c>
      <c r="BM443" s="28">
        <v>41920.961805555555</v>
      </c>
      <c r="BN443" t="str">
        <f t="shared" si="6"/>
        <v>Y</v>
      </c>
      <c r="BO443" s="28">
        <v>41926.064583333333</v>
      </c>
      <c r="BP443" s="28">
        <v>41926.071527777778</v>
      </c>
      <c r="BQ443">
        <v>-10</v>
      </c>
      <c r="BS443">
        <v>397</v>
      </c>
      <c r="BW443">
        <v>294</v>
      </c>
      <c r="BX443" t="s">
        <v>2727</v>
      </c>
      <c r="BY443" t="s">
        <v>2727</v>
      </c>
      <c r="BZ443" t="s">
        <v>2809</v>
      </c>
    </row>
    <row r="444" spans="1:78" x14ac:dyDescent="0.25">
      <c r="A444">
        <v>445</v>
      </c>
      <c r="B444">
        <v>445</v>
      </c>
      <c r="C444" t="s">
        <v>98</v>
      </c>
      <c r="D444" t="s">
        <v>663</v>
      </c>
      <c r="E444" t="s">
        <v>1444</v>
      </c>
      <c r="F444" t="s">
        <v>2449</v>
      </c>
      <c r="H444">
        <v>50</v>
      </c>
      <c r="I444" t="s">
        <v>101</v>
      </c>
      <c r="J444" t="s">
        <v>114</v>
      </c>
      <c r="K444">
        <v>3</v>
      </c>
      <c r="N444">
        <v>0</v>
      </c>
      <c r="O444" t="s">
        <v>115</v>
      </c>
      <c r="P444" t="s">
        <v>118</v>
      </c>
      <c r="Q444" t="s">
        <v>2451</v>
      </c>
      <c r="U444" t="s">
        <v>122</v>
      </c>
      <c r="V444" t="s">
        <v>124</v>
      </c>
      <c r="W444" t="s">
        <v>129</v>
      </c>
      <c r="X444" t="s">
        <v>129</v>
      </c>
      <c r="Y444" t="s">
        <v>144</v>
      </c>
      <c r="Z444">
        <v>21.004546000000001</v>
      </c>
      <c r="AA444">
        <v>-156.66509400000001</v>
      </c>
      <c r="AB444" t="s">
        <v>2452</v>
      </c>
      <c r="AC444" t="s">
        <v>157</v>
      </c>
      <c r="AD444">
        <v>387</v>
      </c>
      <c r="AE444">
        <v>120</v>
      </c>
      <c r="AF444">
        <v>120</v>
      </c>
      <c r="AH444">
        <v>1</v>
      </c>
      <c r="AI444" t="s">
        <v>3267</v>
      </c>
      <c r="AK444" t="s">
        <v>119</v>
      </c>
      <c r="AR444">
        <v>6</v>
      </c>
      <c r="AT444" t="s">
        <v>119</v>
      </c>
      <c r="BA444">
        <v>6</v>
      </c>
      <c r="BC444" t="s">
        <v>119</v>
      </c>
      <c r="BD444" t="s">
        <v>2452</v>
      </c>
      <c r="BE444" t="s">
        <v>119</v>
      </c>
      <c r="BF444" t="s">
        <v>2452</v>
      </c>
      <c r="BG444" t="s">
        <v>119</v>
      </c>
      <c r="BH444" t="s">
        <v>119</v>
      </c>
      <c r="BI444" t="s">
        <v>119</v>
      </c>
      <c r="BJ444" t="s">
        <v>119</v>
      </c>
      <c r="BL444" s="28">
        <v>41920.827777777777</v>
      </c>
      <c r="BM444" s="28">
        <v>41920.836805555555</v>
      </c>
      <c r="BN444" t="str">
        <f t="shared" si="6"/>
        <v>Y</v>
      </c>
      <c r="BO444" s="28">
        <v>41925.851388888892</v>
      </c>
      <c r="BP444" s="28">
        <v>41925.855555555558</v>
      </c>
      <c r="BQ444">
        <v>-10</v>
      </c>
      <c r="BX444" t="s">
        <v>2727</v>
      </c>
      <c r="BY444" t="s">
        <v>2727</v>
      </c>
      <c r="BZ444" t="s">
        <v>2809</v>
      </c>
    </row>
    <row r="445" spans="1:78" x14ac:dyDescent="0.25">
      <c r="A445">
        <v>446</v>
      </c>
      <c r="B445">
        <v>446</v>
      </c>
      <c r="C445" t="s">
        <v>98</v>
      </c>
      <c r="D445" t="s">
        <v>664</v>
      </c>
      <c r="E445" t="s">
        <v>1445</v>
      </c>
      <c r="F445" t="s">
        <v>2449</v>
      </c>
      <c r="H445">
        <v>51</v>
      </c>
      <c r="I445" t="s">
        <v>101</v>
      </c>
      <c r="J445" t="s">
        <v>114</v>
      </c>
      <c r="K445">
        <v>3</v>
      </c>
      <c r="N445">
        <v>0</v>
      </c>
      <c r="O445" t="s">
        <v>117</v>
      </c>
      <c r="P445" t="s">
        <v>119</v>
      </c>
      <c r="Q445" t="s">
        <v>2451</v>
      </c>
      <c r="U445" t="s">
        <v>122</v>
      </c>
      <c r="V445" t="s">
        <v>124</v>
      </c>
      <c r="W445" t="s">
        <v>129</v>
      </c>
      <c r="X445" t="s">
        <v>129</v>
      </c>
      <c r="Y445" t="s">
        <v>144</v>
      </c>
      <c r="Z445">
        <v>21.004546000000001</v>
      </c>
      <c r="AA445">
        <v>-156.66509400000001</v>
      </c>
      <c r="AB445" t="s">
        <v>2452</v>
      </c>
      <c r="AC445" t="s">
        <v>157</v>
      </c>
      <c r="AD445">
        <v>382</v>
      </c>
      <c r="AE445">
        <v>120</v>
      </c>
      <c r="AF445">
        <v>120</v>
      </c>
      <c r="AH445">
        <v>7</v>
      </c>
      <c r="AK445" t="s">
        <v>119</v>
      </c>
      <c r="AR445">
        <v>6</v>
      </c>
      <c r="AT445" t="s">
        <v>119</v>
      </c>
      <c r="BA445">
        <v>6</v>
      </c>
      <c r="BC445" t="s">
        <v>119</v>
      </c>
      <c r="BE445" t="s">
        <v>119</v>
      </c>
      <c r="BF445"/>
      <c r="BG445" t="s">
        <v>119</v>
      </c>
      <c r="BI445" t="s">
        <v>119</v>
      </c>
      <c r="BL445" s="28">
        <v>41920.827777777777</v>
      </c>
      <c r="BM445" s="28">
        <v>41920.843055555553</v>
      </c>
      <c r="BN445" t="str">
        <f t="shared" si="6"/>
        <v>N</v>
      </c>
      <c r="BQ445">
        <v>-10</v>
      </c>
      <c r="BX445" t="s">
        <v>2727</v>
      </c>
      <c r="BZ445" t="s">
        <v>2765</v>
      </c>
    </row>
    <row r="446" spans="1:78" x14ac:dyDescent="0.25">
      <c r="A446">
        <v>447</v>
      </c>
      <c r="B446">
        <v>447</v>
      </c>
      <c r="C446" t="s">
        <v>98</v>
      </c>
      <c r="D446" t="s">
        <v>665</v>
      </c>
      <c r="E446" t="s">
        <v>1436</v>
      </c>
      <c r="F446" t="s">
        <v>2449</v>
      </c>
      <c r="H446">
        <v>32</v>
      </c>
      <c r="I446" t="s">
        <v>101</v>
      </c>
      <c r="J446" t="s">
        <v>114</v>
      </c>
      <c r="K446">
        <v>3</v>
      </c>
      <c r="N446">
        <v>0</v>
      </c>
      <c r="O446" t="s">
        <v>117</v>
      </c>
      <c r="P446" t="s">
        <v>119</v>
      </c>
      <c r="Q446" t="s">
        <v>2451</v>
      </c>
      <c r="U446" t="s">
        <v>122</v>
      </c>
      <c r="V446" t="s">
        <v>124</v>
      </c>
      <c r="W446" t="s">
        <v>129</v>
      </c>
      <c r="X446" t="s">
        <v>129</v>
      </c>
      <c r="Y446" t="s">
        <v>144</v>
      </c>
      <c r="Z446">
        <v>21.004546000000001</v>
      </c>
      <c r="AA446">
        <v>-156.66509400000001</v>
      </c>
      <c r="AB446" t="s">
        <v>2452</v>
      </c>
      <c r="AC446" t="s">
        <v>157</v>
      </c>
      <c r="AD446">
        <v>409</v>
      </c>
      <c r="AE446">
        <v>120</v>
      </c>
      <c r="AF446">
        <v>120</v>
      </c>
      <c r="AH446">
        <v>7</v>
      </c>
      <c r="AK446" t="s">
        <v>119</v>
      </c>
      <c r="AR446">
        <v>6</v>
      </c>
      <c r="AT446" t="s">
        <v>119</v>
      </c>
      <c r="BA446">
        <v>6</v>
      </c>
      <c r="BC446" t="s">
        <v>119</v>
      </c>
      <c r="BE446" t="s">
        <v>119</v>
      </c>
      <c r="BF446"/>
      <c r="BG446" t="s">
        <v>119</v>
      </c>
      <c r="BI446" t="s">
        <v>119</v>
      </c>
      <c r="BL446" s="28">
        <v>41920.829861111109</v>
      </c>
      <c r="BM446" s="28">
        <v>41920.848611111112</v>
      </c>
      <c r="BN446" t="str">
        <f t="shared" si="6"/>
        <v>N</v>
      </c>
      <c r="BQ446">
        <v>-10</v>
      </c>
      <c r="BX446" t="s">
        <v>2727</v>
      </c>
      <c r="BZ446" t="s">
        <v>2765</v>
      </c>
    </row>
    <row r="447" spans="1:78" x14ac:dyDescent="0.25">
      <c r="A447">
        <v>448</v>
      </c>
      <c r="B447">
        <v>448</v>
      </c>
      <c r="C447" t="s">
        <v>98</v>
      </c>
      <c r="D447" t="s">
        <v>666</v>
      </c>
      <c r="E447" t="s">
        <v>1432</v>
      </c>
      <c r="F447" t="s">
        <v>2449</v>
      </c>
      <c r="H447">
        <v>26</v>
      </c>
      <c r="I447" t="s">
        <v>101</v>
      </c>
      <c r="J447" t="s">
        <v>114</v>
      </c>
      <c r="K447">
        <v>3</v>
      </c>
      <c r="N447">
        <v>0</v>
      </c>
      <c r="O447" t="s">
        <v>116</v>
      </c>
      <c r="P447" t="s">
        <v>118</v>
      </c>
      <c r="Q447" t="s">
        <v>2451</v>
      </c>
      <c r="U447" t="s">
        <v>122</v>
      </c>
      <c r="V447" t="s">
        <v>124</v>
      </c>
      <c r="W447" t="s">
        <v>129</v>
      </c>
      <c r="X447" t="s">
        <v>129</v>
      </c>
      <c r="Y447" t="s">
        <v>144</v>
      </c>
      <c r="Z447">
        <v>21.004546000000001</v>
      </c>
      <c r="AA447">
        <v>-156.66509400000001</v>
      </c>
      <c r="AB447" t="s">
        <v>2452</v>
      </c>
      <c r="AC447" t="s">
        <v>157</v>
      </c>
      <c r="AD447">
        <v>813</v>
      </c>
      <c r="AE447">
        <v>120</v>
      </c>
      <c r="AF447">
        <v>120</v>
      </c>
      <c r="AH447">
        <v>1</v>
      </c>
      <c r="AI447" t="s">
        <v>3261</v>
      </c>
      <c r="AK447" t="s">
        <v>119</v>
      </c>
      <c r="AR447">
        <v>6</v>
      </c>
      <c r="AT447" t="s">
        <v>119</v>
      </c>
      <c r="BA447">
        <v>6</v>
      </c>
      <c r="BC447" t="s">
        <v>119</v>
      </c>
      <c r="BD447" t="s">
        <v>2452</v>
      </c>
      <c r="BE447" t="s">
        <v>119</v>
      </c>
      <c r="BF447" t="s">
        <v>2452</v>
      </c>
      <c r="BG447" t="s">
        <v>119</v>
      </c>
      <c r="BH447" t="s">
        <v>119</v>
      </c>
      <c r="BI447" t="s">
        <v>119</v>
      </c>
      <c r="BJ447" t="s">
        <v>119</v>
      </c>
      <c r="BL447" s="28">
        <v>41920.855555555558</v>
      </c>
      <c r="BM447" s="28">
        <v>41920.867361111108</v>
      </c>
      <c r="BN447" t="str">
        <f t="shared" si="6"/>
        <v>Y</v>
      </c>
      <c r="BO447" s="28">
        <v>41926.857638888891</v>
      </c>
      <c r="BP447" s="28">
        <v>41926.861805555556</v>
      </c>
      <c r="BQ447">
        <v>-10</v>
      </c>
      <c r="BX447" t="s">
        <v>2727</v>
      </c>
      <c r="BY447" t="s">
        <v>2727</v>
      </c>
      <c r="BZ447" t="s">
        <v>2809</v>
      </c>
    </row>
    <row r="448" spans="1:78" x14ac:dyDescent="0.25">
      <c r="A448">
        <v>449</v>
      </c>
      <c r="B448">
        <v>449</v>
      </c>
      <c r="C448" t="s">
        <v>98</v>
      </c>
      <c r="D448" t="s">
        <v>667</v>
      </c>
      <c r="E448" t="s">
        <v>1431</v>
      </c>
      <c r="F448" t="s">
        <v>2449</v>
      </c>
      <c r="H448">
        <v>25</v>
      </c>
      <c r="I448" t="s">
        <v>101</v>
      </c>
      <c r="J448" t="s">
        <v>114</v>
      </c>
      <c r="K448">
        <v>3</v>
      </c>
      <c r="N448">
        <v>0</v>
      </c>
      <c r="O448" t="s">
        <v>116</v>
      </c>
      <c r="P448" t="s">
        <v>118</v>
      </c>
      <c r="Q448" t="s">
        <v>2451</v>
      </c>
      <c r="U448" t="s">
        <v>122</v>
      </c>
      <c r="V448" t="s">
        <v>124</v>
      </c>
      <c r="W448" t="s">
        <v>129</v>
      </c>
      <c r="X448" t="s">
        <v>129</v>
      </c>
      <c r="Y448" t="s">
        <v>144</v>
      </c>
      <c r="Z448">
        <v>21.004546000000001</v>
      </c>
      <c r="AA448">
        <v>-156.66509400000001</v>
      </c>
      <c r="AB448" t="s">
        <v>2452</v>
      </c>
      <c r="AC448" t="s">
        <v>157</v>
      </c>
      <c r="AD448">
        <v>835</v>
      </c>
      <c r="AE448">
        <v>120</v>
      </c>
      <c r="AF448">
        <v>120</v>
      </c>
      <c r="AH448">
        <v>1</v>
      </c>
      <c r="AI448" t="s">
        <v>3260</v>
      </c>
      <c r="AK448" t="s">
        <v>119</v>
      </c>
      <c r="AR448">
        <v>6</v>
      </c>
      <c r="AT448" t="s">
        <v>119</v>
      </c>
      <c r="BA448">
        <v>6</v>
      </c>
      <c r="BC448" t="s">
        <v>119</v>
      </c>
      <c r="BD448" t="s">
        <v>2452</v>
      </c>
      <c r="BE448" t="s">
        <v>119</v>
      </c>
      <c r="BF448" t="s">
        <v>2452</v>
      </c>
      <c r="BG448" t="s">
        <v>119</v>
      </c>
      <c r="BH448" t="s">
        <v>119</v>
      </c>
      <c r="BI448" t="s">
        <v>119</v>
      </c>
      <c r="BJ448" t="s">
        <v>119</v>
      </c>
      <c r="BL448" s="28">
        <v>41920.859722222223</v>
      </c>
      <c r="BM448" s="28">
        <v>41920.874305555553</v>
      </c>
      <c r="BN448" t="str">
        <f t="shared" si="6"/>
        <v>Y</v>
      </c>
      <c r="BO448" s="28">
        <v>41928.022916666669</v>
      </c>
      <c r="BP448" s="28">
        <v>41928.027083333334</v>
      </c>
      <c r="BQ448">
        <v>-10</v>
      </c>
      <c r="BX448" t="s">
        <v>2727</v>
      </c>
      <c r="BY448" t="s">
        <v>2727</v>
      </c>
      <c r="BZ448" t="s">
        <v>2809</v>
      </c>
    </row>
    <row r="449" spans="1:78" x14ac:dyDescent="0.25">
      <c r="A449">
        <v>450</v>
      </c>
      <c r="B449">
        <v>450</v>
      </c>
      <c r="C449" t="s">
        <v>98</v>
      </c>
      <c r="D449" t="s">
        <v>668</v>
      </c>
      <c r="E449" t="s">
        <v>1435</v>
      </c>
      <c r="F449" t="s">
        <v>2449</v>
      </c>
      <c r="H449">
        <v>31</v>
      </c>
      <c r="I449" t="s">
        <v>101</v>
      </c>
      <c r="J449" t="s">
        <v>114</v>
      </c>
      <c r="K449">
        <v>3</v>
      </c>
      <c r="N449">
        <v>0</v>
      </c>
      <c r="O449" t="s">
        <v>116</v>
      </c>
      <c r="P449" t="s">
        <v>118</v>
      </c>
      <c r="Q449" t="s">
        <v>2451</v>
      </c>
      <c r="U449" t="s">
        <v>122</v>
      </c>
      <c r="V449" t="s">
        <v>124</v>
      </c>
      <c r="W449" t="s">
        <v>129</v>
      </c>
      <c r="X449" t="s">
        <v>129</v>
      </c>
      <c r="Y449" t="s">
        <v>144</v>
      </c>
      <c r="Z449">
        <v>21.004546000000001</v>
      </c>
      <c r="AA449">
        <v>-156.66509400000001</v>
      </c>
      <c r="AB449" t="s">
        <v>2452</v>
      </c>
      <c r="AC449" t="s">
        <v>157</v>
      </c>
      <c r="AD449">
        <v>649</v>
      </c>
      <c r="AE449">
        <v>120</v>
      </c>
      <c r="AF449">
        <v>120</v>
      </c>
      <c r="AH449">
        <v>4</v>
      </c>
      <c r="AI449" t="s">
        <v>3264</v>
      </c>
      <c r="AK449" t="s">
        <v>119</v>
      </c>
      <c r="AR449">
        <v>6</v>
      </c>
      <c r="AT449" t="s">
        <v>119</v>
      </c>
      <c r="BA449">
        <v>6</v>
      </c>
      <c r="BC449" t="s">
        <v>119</v>
      </c>
      <c r="BD449" t="s">
        <v>2452</v>
      </c>
      <c r="BE449" t="s">
        <v>119</v>
      </c>
      <c r="BF449" t="s">
        <v>2452</v>
      </c>
      <c r="BG449" t="s">
        <v>119</v>
      </c>
      <c r="BH449" t="s">
        <v>119</v>
      </c>
      <c r="BI449" t="s">
        <v>119</v>
      </c>
      <c r="BJ449" t="s">
        <v>119</v>
      </c>
      <c r="BL449" s="28">
        <v>41920.869444444441</v>
      </c>
      <c r="BM449" s="28">
        <v>41920.884722222225</v>
      </c>
      <c r="BN449" t="str">
        <f t="shared" si="6"/>
        <v>Y</v>
      </c>
      <c r="BO449" s="28">
        <v>41925.938888888886</v>
      </c>
      <c r="BP449" s="28">
        <v>41925.945138888892</v>
      </c>
      <c r="BQ449">
        <v>-10</v>
      </c>
      <c r="BX449" t="s">
        <v>2727</v>
      </c>
      <c r="BY449" t="s">
        <v>2727</v>
      </c>
      <c r="BZ449" t="s">
        <v>2812</v>
      </c>
    </row>
    <row r="450" spans="1:78" x14ac:dyDescent="0.25">
      <c r="A450">
        <v>451</v>
      </c>
      <c r="B450">
        <v>451</v>
      </c>
      <c r="C450" t="s">
        <v>98</v>
      </c>
      <c r="D450" t="s">
        <v>669</v>
      </c>
      <c r="E450" t="s">
        <v>1420</v>
      </c>
      <c r="F450" t="s">
        <v>2449</v>
      </c>
      <c r="H450">
        <v>3</v>
      </c>
      <c r="I450" t="s">
        <v>101</v>
      </c>
      <c r="J450" t="s">
        <v>114</v>
      </c>
      <c r="K450">
        <v>3</v>
      </c>
      <c r="N450">
        <v>0</v>
      </c>
      <c r="O450" t="s">
        <v>116</v>
      </c>
      <c r="P450" t="s">
        <v>118</v>
      </c>
      <c r="Q450" t="s">
        <v>2451</v>
      </c>
      <c r="U450" t="s">
        <v>122</v>
      </c>
      <c r="V450" t="s">
        <v>124</v>
      </c>
      <c r="W450" t="s">
        <v>129</v>
      </c>
      <c r="X450" t="s">
        <v>129</v>
      </c>
      <c r="Y450" t="s">
        <v>144</v>
      </c>
      <c r="Z450">
        <v>21.004546000000001</v>
      </c>
      <c r="AA450">
        <v>-156.66509400000001</v>
      </c>
      <c r="AB450" t="s">
        <v>2452</v>
      </c>
      <c r="AC450" t="s">
        <v>157</v>
      </c>
      <c r="AD450">
        <v>101</v>
      </c>
      <c r="AE450">
        <v>120</v>
      </c>
      <c r="AF450">
        <v>120</v>
      </c>
      <c r="AH450">
        <v>1</v>
      </c>
      <c r="AI450" t="s">
        <v>3258</v>
      </c>
      <c r="AK450" t="s">
        <v>119</v>
      </c>
      <c r="AR450">
        <v>6</v>
      </c>
      <c r="AT450" t="s">
        <v>119</v>
      </c>
      <c r="BA450">
        <v>6</v>
      </c>
      <c r="BC450" t="s">
        <v>119</v>
      </c>
      <c r="BD450" t="s">
        <v>2452</v>
      </c>
      <c r="BE450" t="s">
        <v>119</v>
      </c>
      <c r="BF450" t="s">
        <v>2452</v>
      </c>
      <c r="BG450" t="s">
        <v>119</v>
      </c>
      <c r="BH450" t="s">
        <v>119</v>
      </c>
      <c r="BI450" t="s">
        <v>119</v>
      </c>
      <c r="BJ450" t="s">
        <v>119</v>
      </c>
      <c r="BL450" s="28">
        <v>41920.894444444442</v>
      </c>
      <c r="BM450" s="28">
        <v>41920.901388888888</v>
      </c>
      <c r="BN450" t="str">
        <f t="shared" ref="BN450:BN513" si="7">IF(AC450="e-obs", "N", IF(OR(AH450=7, AR450=7, BA450=7), "N", "Y"))</f>
        <v>Y</v>
      </c>
      <c r="BO450" s="28">
        <v>41926.048611111109</v>
      </c>
      <c r="BP450" s="28">
        <v>41926.053472222222</v>
      </c>
      <c r="BQ450">
        <v>-10</v>
      </c>
      <c r="BX450" t="s">
        <v>2727</v>
      </c>
      <c r="BY450" t="s">
        <v>2727</v>
      </c>
      <c r="BZ450" t="s">
        <v>2809</v>
      </c>
    </row>
    <row r="451" spans="1:78" x14ac:dyDescent="0.25">
      <c r="A451">
        <v>452</v>
      </c>
      <c r="B451">
        <v>452</v>
      </c>
      <c r="C451" t="s">
        <v>98</v>
      </c>
      <c r="D451" t="s">
        <v>670</v>
      </c>
      <c r="E451" t="s">
        <v>1433</v>
      </c>
      <c r="F451" t="s">
        <v>2449</v>
      </c>
      <c r="H451">
        <v>27</v>
      </c>
      <c r="I451" t="s">
        <v>101</v>
      </c>
      <c r="J451" t="s">
        <v>114</v>
      </c>
      <c r="K451">
        <v>3</v>
      </c>
      <c r="N451">
        <v>0</v>
      </c>
      <c r="O451" t="s">
        <v>115</v>
      </c>
      <c r="P451" t="s">
        <v>118</v>
      </c>
      <c r="Q451" t="s">
        <v>2451</v>
      </c>
      <c r="U451" t="s">
        <v>122</v>
      </c>
      <c r="V451" t="s">
        <v>124</v>
      </c>
      <c r="W451" t="s">
        <v>129</v>
      </c>
      <c r="X451" t="s">
        <v>129</v>
      </c>
      <c r="Y451" t="s">
        <v>144</v>
      </c>
      <c r="Z451">
        <v>21.004546000000001</v>
      </c>
      <c r="AA451">
        <v>-156.66509400000001</v>
      </c>
      <c r="AB451" t="s">
        <v>2452</v>
      </c>
      <c r="AC451" t="s">
        <v>157</v>
      </c>
      <c r="AD451">
        <v>868</v>
      </c>
      <c r="AE451">
        <v>120</v>
      </c>
      <c r="AF451">
        <v>120</v>
      </c>
      <c r="AH451">
        <v>4</v>
      </c>
      <c r="AI451" t="s">
        <v>3262</v>
      </c>
      <c r="AK451" t="s">
        <v>119</v>
      </c>
      <c r="AR451">
        <v>6</v>
      </c>
      <c r="AT451" t="s">
        <v>119</v>
      </c>
      <c r="BA451">
        <v>6</v>
      </c>
      <c r="BC451" t="s">
        <v>119</v>
      </c>
      <c r="BD451" t="s">
        <v>2452</v>
      </c>
      <c r="BE451" t="s">
        <v>119</v>
      </c>
      <c r="BF451" t="s">
        <v>2452</v>
      </c>
      <c r="BG451" t="s">
        <v>119</v>
      </c>
      <c r="BH451" t="s">
        <v>119</v>
      </c>
      <c r="BI451" t="s">
        <v>119</v>
      </c>
      <c r="BJ451" t="s">
        <v>119</v>
      </c>
      <c r="BL451" s="28">
        <v>41920.911805555559</v>
      </c>
      <c r="BM451" s="28">
        <v>41920.917361111111</v>
      </c>
      <c r="BN451" t="str">
        <f t="shared" si="7"/>
        <v>Y</v>
      </c>
      <c r="BO451" s="28">
        <v>41927.045138888891</v>
      </c>
      <c r="BP451" s="28">
        <v>41927.050694444442</v>
      </c>
      <c r="BQ451">
        <v>-10</v>
      </c>
      <c r="BX451" t="s">
        <v>2727</v>
      </c>
      <c r="BY451" t="s">
        <v>2750</v>
      </c>
      <c r="BZ451" t="s">
        <v>2809</v>
      </c>
    </row>
    <row r="452" spans="1:78" x14ac:dyDescent="0.25">
      <c r="A452">
        <v>453</v>
      </c>
      <c r="B452">
        <v>453</v>
      </c>
      <c r="C452" t="s">
        <v>98</v>
      </c>
      <c r="D452" t="s">
        <v>671</v>
      </c>
      <c r="E452" t="s">
        <v>1447</v>
      </c>
      <c r="F452" t="s">
        <v>2450</v>
      </c>
      <c r="H452">
        <v>55</v>
      </c>
      <c r="I452" t="s">
        <v>101</v>
      </c>
      <c r="J452" t="s">
        <v>114</v>
      </c>
      <c r="K452">
        <v>3</v>
      </c>
      <c r="N452">
        <v>0</v>
      </c>
      <c r="O452" t="s">
        <v>117</v>
      </c>
      <c r="P452" t="s">
        <v>119</v>
      </c>
      <c r="Q452" t="s">
        <v>2451</v>
      </c>
      <c r="U452" t="s">
        <v>122</v>
      </c>
      <c r="V452" t="s">
        <v>124</v>
      </c>
      <c r="W452" t="s">
        <v>129</v>
      </c>
      <c r="X452" t="s">
        <v>129</v>
      </c>
      <c r="Y452" t="s">
        <v>144</v>
      </c>
      <c r="Z452">
        <v>21.004546000000001</v>
      </c>
      <c r="AA452">
        <v>-156.66509400000001</v>
      </c>
      <c r="AB452" t="s">
        <v>2452</v>
      </c>
      <c r="AC452" t="s">
        <v>157</v>
      </c>
      <c r="AD452">
        <v>399</v>
      </c>
      <c r="AE452">
        <v>120</v>
      </c>
      <c r="AF452">
        <v>120</v>
      </c>
      <c r="AH452">
        <v>7</v>
      </c>
      <c r="AK452" t="s">
        <v>119</v>
      </c>
      <c r="AR452">
        <v>6</v>
      </c>
      <c r="AT452" t="s">
        <v>119</v>
      </c>
      <c r="BA452">
        <v>6</v>
      </c>
      <c r="BC452" t="s">
        <v>119</v>
      </c>
      <c r="BE452" t="s">
        <v>119</v>
      </c>
      <c r="BF452"/>
      <c r="BG452" t="s">
        <v>119</v>
      </c>
      <c r="BI452" t="s">
        <v>119</v>
      </c>
      <c r="BL452" s="28">
        <v>41920.911111111112</v>
      </c>
      <c r="BM452" s="28">
        <v>41920.923611111109</v>
      </c>
      <c r="BN452" t="str">
        <f t="shared" si="7"/>
        <v>N</v>
      </c>
      <c r="BQ452">
        <v>-10</v>
      </c>
      <c r="BX452" t="s">
        <v>2727</v>
      </c>
      <c r="BZ452" t="s">
        <v>2765</v>
      </c>
    </row>
    <row r="453" spans="1:78" x14ac:dyDescent="0.25">
      <c r="A453">
        <v>454</v>
      </c>
      <c r="B453">
        <v>454</v>
      </c>
      <c r="C453" t="s">
        <v>98</v>
      </c>
      <c r="D453" t="s">
        <v>672</v>
      </c>
      <c r="E453" t="s">
        <v>1424</v>
      </c>
      <c r="F453" t="s">
        <v>2449</v>
      </c>
      <c r="H453">
        <v>12</v>
      </c>
      <c r="I453" t="s">
        <v>101</v>
      </c>
      <c r="J453" t="s">
        <v>114</v>
      </c>
      <c r="K453">
        <v>3</v>
      </c>
      <c r="N453">
        <v>0</v>
      </c>
      <c r="O453" t="s">
        <v>117</v>
      </c>
      <c r="P453" t="s">
        <v>119</v>
      </c>
      <c r="Q453" t="s">
        <v>2451</v>
      </c>
      <c r="U453" t="s">
        <v>122</v>
      </c>
      <c r="V453" t="s">
        <v>124</v>
      </c>
      <c r="W453" t="s">
        <v>129</v>
      </c>
      <c r="X453" t="s">
        <v>129</v>
      </c>
      <c r="Y453" t="s">
        <v>144</v>
      </c>
      <c r="Z453">
        <v>21.004546000000001</v>
      </c>
      <c r="AA453">
        <v>-156.66509400000001</v>
      </c>
      <c r="AB453" t="s">
        <v>2452</v>
      </c>
      <c r="AC453" t="s">
        <v>157</v>
      </c>
      <c r="AD453">
        <v>395</v>
      </c>
      <c r="AE453">
        <v>120</v>
      </c>
      <c r="AF453">
        <v>120</v>
      </c>
      <c r="AH453">
        <v>7</v>
      </c>
      <c r="AK453" t="s">
        <v>119</v>
      </c>
      <c r="AR453">
        <v>6</v>
      </c>
      <c r="AT453" t="s">
        <v>119</v>
      </c>
      <c r="BA453">
        <v>6</v>
      </c>
      <c r="BC453" t="s">
        <v>119</v>
      </c>
      <c r="BE453" t="s">
        <v>119</v>
      </c>
      <c r="BF453"/>
      <c r="BG453" t="s">
        <v>119</v>
      </c>
      <c r="BI453" t="s">
        <v>119</v>
      </c>
      <c r="BL453" s="28">
        <v>41920.913888888892</v>
      </c>
      <c r="BM453" s="28">
        <v>41920.928472222222</v>
      </c>
      <c r="BN453" t="str">
        <f t="shared" si="7"/>
        <v>N</v>
      </c>
      <c r="BQ453">
        <v>-10</v>
      </c>
      <c r="BX453" t="s">
        <v>2727</v>
      </c>
      <c r="BZ453" t="s">
        <v>2765</v>
      </c>
    </row>
    <row r="454" spans="1:78" x14ac:dyDescent="0.25">
      <c r="A454">
        <v>455</v>
      </c>
      <c r="B454">
        <v>455</v>
      </c>
      <c r="C454" t="s">
        <v>98</v>
      </c>
      <c r="D454" t="s">
        <v>673</v>
      </c>
      <c r="E454" t="s">
        <v>1422</v>
      </c>
      <c r="F454" t="s">
        <v>2449</v>
      </c>
      <c r="H454">
        <v>10</v>
      </c>
      <c r="I454" t="s">
        <v>101</v>
      </c>
      <c r="J454" t="s">
        <v>114</v>
      </c>
      <c r="K454">
        <v>3</v>
      </c>
      <c r="N454">
        <v>0</v>
      </c>
      <c r="O454" t="s">
        <v>117</v>
      </c>
      <c r="P454" t="s">
        <v>119</v>
      </c>
      <c r="Q454" t="s">
        <v>2451</v>
      </c>
      <c r="U454" t="s">
        <v>122</v>
      </c>
      <c r="V454" t="s">
        <v>124</v>
      </c>
      <c r="W454" t="s">
        <v>129</v>
      </c>
      <c r="X454" t="s">
        <v>129</v>
      </c>
      <c r="Y454" t="s">
        <v>144</v>
      </c>
      <c r="Z454">
        <v>21.004546000000001</v>
      </c>
      <c r="AA454">
        <v>-156.66509400000001</v>
      </c>
      <c r="AB454" t="s">
        <v>2452</v>
      </c>
      <c r="AC454" t="s">
        <v>157</v>
      </c>
      <c r="AD454">
        <v>384</v>
      </c>
      <c r="AE454">
        <v>120</v>
      </c>
      <c r="AF454">
        <v>120</v>
      </c>
      <c r="AH454">
        <v>7</v>
      </c>
      <c r="AK454" t="s">
        <v>119</v>
      </c>
      <c r="AR454">
        <v>6</v>
      </c>
      <c r="AT454" t="s">
        <v>119</v>
      </c>
      <c r="BA454">
        <v>6</v>
      </c>
      <c r="BC454" t="s">
        <v>119</v>
      </c>
      <c r="BE454" t="s">
        <v>119</v>
      </c>
      <c r="BF454"/>
      <c r="BG454" t="s">
        <v>119</v>
      </c>
      <c r="BI454" t="s">
        <v>119</v>
      </c>
      <c r="BL454" s="28">
        <v>41920.92291666667</v>
      </c>
      <c r="BM454" s="28">
        <v>41920.938888888886</v>
      </c>
      <c r="BN454" t="str">
        <f t="shared" si="7"/>
        <v>N</v>
      </c>
      <c r="BQ454">
        <v>-10</v>
      </c>
      <c r="BX454" t="s">
        <v>2727</v>
      </c>
      <c r="BZ454" t="s">
        <v>2765</v>
      </c>
    </row>
    <row r="455" spans="1:78" x14ac:dyDescent="0.25">
      <c r="A455">
        <v>456</v>
      </c>
      <c r="B455">
        <v>456</v>
      </c>
      <c r="C455" t="s">
        <v>98</v>
      </c>
      <c r="D455" t="s">
        <v>674</v>
      </c>
      <c r="E455" t="s">
        <v>1439</v>
      </c>
      <c r="F455" t="s">
        <v>2449</v>
      </c>
      <c r="H455">
        <v>43</v>
      </c>
      <c r="I455" t="s">
        <v>101</v>
      </c>
      <c r="J455" t="s">
        <v>114</v>
      </c>
      <c r="K455">
        <v>3</v>
      </c>
      <c r="N455">
        <v>0</v>
      </c>
      <c r="O455" t="s">
        <v>116</v>
      </c>
      <c r="P455" t="s">
        <v>118</v>
      </c>
      <c r="Q455" t="s">
        <v>2451</v>
      </c>
      <c r="U455" t="s">
        <v>122</v>
      </c>
      <c r="V455" t="s">
        <v>124</v>
      </c>
      <c r="W455" t="s">
        <v>129</v>
      </c>
      <c r="X455" t="s">
        <v>129</v>
      </c>
      <c r="Y455" t="s">
        <v>144</v>
      </c>
      <c r="Z455">
        <v>21.004546000000001</v>
      </c>
      <c r="AA455">
        <v>-156.66509400000001</v>
      </c>
      <c r="AB455" t="s">
        <v>2452</v>
      </c>
      <c r="AC455" t="s">
        <v>157</v>
      </c>
      <c r="AD455">
        <v>400</v>
      </c>
      <c r="AE455">
        <v>120</v>
      </c>
      <c r="AF455">
        <v>120</v>
      </c>
      <c r="AH455">
        <v>1</v>
      </c>
      <c r="AI455" t="s">
        <v>3266</v>
      </c>
      <c r="AK455" t="s">
        <v>119</v>
      </c>
      <c r="AR455">
        <v>6</v>
      </c>
      <c r="AT455" t="s">
        <v>119</v>
      </c>
      <c r="BA455">
        <v>6</v>
      </c>
      <c r="BC455" t="s">
        <v>119</v>
      </c>
      <c r="BD455" t="s">
        <v>2452</v>
      </c>
      <c r="BE455" t="s">
        <v>119</v>
      </c>
      <c r="BF455" t="s">
        <v>2452</v>
      </c>
      <c r="BG455" t="s">
        <v>119</v>
      </c>
      <c r="BH455" t="s">
        <v>119</v>
      </c>
      <c r="BI455" t="s">
        <v>119</v>
      </c>
      <c r="BJ455" t="s">
        <v>119</v>
      </c>
      <c r="BL455" s="28">
        <v>41920.9375</v>
      </c>
      <c r="BM455" s="28">
        <v>41920.949999999997</v>
      </c>
      <c r="BN455" t="str">
        <f t="shared" si="7"/>
        <v>Y</v>
      </c>
      <c r="BO455" s="28">
        <v>41927.002083333333</v>
      </c>
      <c r="BP455" s="28">
        <v>41927.006944444445</v>
      </c>
      <c r="BQ455">
        <v>-10</v>
      </c>
      <c r="BX455" t="s">
        <v>2727</v>
      </c>
      <c r="BY455" t="s">
        <v>2727</v>
      </c>
      <c r="BZ455" t="s">
        <v>2809</v>
      </c>
    </row>
    <row r="456" spans="1:78" x14ac:dyDescent="0.25">
      <c r="A456">
        <v>457</v>
      </c>
      <c r="B456">
        <v>457</v>
      </c>
      <c r="C456" t="s">
        <v>98</v>
      </c>
      <c r="D456" t="s">
        <v>675</v>
      </c>
      <c r="E456" t="s">
        <v>1429</v>
      </c>
      <c r="F456" t="s">
        <v>2449</v>
      </c>
      <c r="H456">
        <v>23</v>
      </c>
      <c r="I456" t="s">
        <v>101</v>
      </c>
      <c r="J456" t="s">
        <v>114</v>
      </c>
      <c r="K456">
        <v>3</v>
      </c>
      <c r="N456">
        <v>0</v>
      </c>
      <c r="O456" t="s">
        <v>117</v>
      </c>
      <c r="P456" t="s">
        <v>119</v>
      </c>
      <c r="Q456" t="s">
        <v>2451</v>
      </c>
      <c r="U456" t="s">
        <v>122</v>
      </c>
      <c r="V456" t="s">
        <v>124</v>
      </c>
      <c r="W456" t="s">
        <v>129</v>
      </c>
      <c r="X456" t="s">
        <v>129</v>
      </c>
      <c r="Y456" t="s">
        <v>144</v>
      </c>
      <c r="Z456">
        <v>21.004546000000001</v>
      </c>
      <c r="AA456">
        <v>-156.66509400000001</v>
      </c>
      <c r="AB456" t="s">
        <v>2452</v>
      </c>
      <c r="AC456" t="s">
        <v>157</v>
      </c>
      <c r="AD456">
        <v>819</v>
      </c>
      <c r="AE456">
        <v>120</v>
      </c>
      <c r="AF456">
        <v>120</v>
      </c>
      <c r="AH456">
        <v>7</v>
      </c>
      <c r="AK456" t="s">
        <v>119</v>
      </c>
      <c r="AR456">
        <v>6</v>
      </c>
      <c r="AT456" t="s">
        <v>119</v>
      </c>
      <c r="BA456">
        <v>6</v>
      </c>
      <c r="BC456" t="s">
        <v>119</v>
      </c>
      <c r="BE456" t="s">
        <v>119</v>
      </c>
      <c r="BF456"/>
      <c r="BG456" t="s">
        <v>119</v>
      </c>
      <c r="BI456" t="s">
        <v>119</v>
      </c>
      <c r="BL456" s="28">
        <v>41920.94027777778</v>
      </c>
      <c r="BM456" s="28">
        <v>41920.955555555556</v>
      </c>
      <c r="BN456" t="str">
        <f t="shared" si="7"/>
        <v>N</v>
      </c>
      <c r="BQ456">
        <v>-10</v>
      </c>
      <c r="BX456" t="s">
        <v>2727</v>
      </c>
      <c r="BZ456" t="s">
        <v>2765</v>
      </c>
    </row>
    <row r="457" spans="1:78" x14ac:dyDescent="0.25">
      <c r="A457">
        <v>458</v>
      </c>
      <c r="B457">
        <v>458</v>
      </c>
      <c r="C457" t="s">
        <v>98</v>
      </c>
      <c r="D457" t="s">
        <v>676</v>
      </c>
      <c r="E457" t="s">
        <v>1440</v>
      </c>
      <c r="F457" t="s">
        <v>2449</v>
      </c>
      <c r="H457">
        <v>44</v>
      </c>
      <c r="I457" t="s">
        <v>101</v>
      </c>
      <c r="J457" t="s">
        <v>114</v>
      </c>
      <c r="K457">
        <v>3</v>
      </c>
      <c r="N457">
        <v>0</v>
      </c>
      <c r="O457" t="s">
        <v>116</v>
      </c>
      <c r="P457" t="s">
        <v>118</v>
      </c>
      <c r="Q457" t="s">
        <v>2451</v>
      </c>
      <c r="U457" t="s">
        <v>122</v>
      </c>
      <c r="V457" t="s">
        <v>124</v>
      </c>
      <c r="W457" t="s">
        <v>129</v>
      </c>
      <c r="X457" t="s">
        <v>129</v>
      </c>
      <c r="Y457" t="s">
        <v>144</v>
      </c>
      <c r="Z457">
        <v>21.004546000000001</v>
      </c>
      <c r="AA457">
        <v>-156.66509400000001</v>
      </c>
      <c r="AB457" t="s">
        <v>119</v>
      </c>
      <c r="AH457">
        <v>6</v>
      </c>
      <c r="AK457" t="s">
        <v>2452</v>
      </c>
      <c r="AL457" t="s">
        <v>159</v>
      </c>
      <c r="AM457" t="s">
        <v>3796</v>
      </c>
      <c r="AR457">
        <v>5</v>
      </c>
      <c r="AT457" t="s">
        <v>119</v>
      </c>
      <c r="BA457">
        <v>6</v>
      </c>
      <c r="BC457" t="s">
        <v>119</v>
      </c>
      <c r="BD457" t="s">
        <v>2452</v>
      </c>
      <c r="BE457" t="s">
        <v>119</v>
      </c>
      <c r="BF457" t="s">
        <v>2452</v>
      </c>
      <c r="BG457" t="s">
        <v>119</v>
      </c>
      <c r="BH457" t="s">
        <v>119</v>
      </c>
      <c r="BI457" t="s">
        <v>119</v>
      </c>
      <c r="BJ457" t="s">
        <v>119</v>
      </c>
      <c r="BL457" s="28">
        <v>41920.941666666666</v>
      </c>
      <c r="BM457" s="28">
        <v>41920.959027777775</v>
      </c>
      <c r="BN457" t="str">
        <f t="shared" si="7"/>
        <v>Y</v>
      </c>
      <c r="BO457" s="28">
        <v>41928.836111111108</v>
      </c>
      <c r="BP457" s="28">
        <v>41928.842361111114</v>
      </c>
      <c r="BQ457">
        <v>-10</v>
      </c>
      <c r="BS457">
        <v>382</v>
      </c>
      <c r="BW457">
        <v>307</v>
      </c>
      <c r="BX457" t="s">
        <v>2727</v>
      </c>
      <c r="BY457" t="s">
        <v>2727</v>
      </c>
      <c r="BZ457" t="s">
        <v>2811</v>
      </c>
    </row>
    <row r="458" spans="1:78" x14ac:dyDescent="0.25">
      <c r="A458">
        <v>459</v>
      </c>
      <c r="B458">
        <v>459</v>
      </c>
      <c r="C458" t="s">
        <v>98</v>
      </c>
      <c r="D458" t="s">
        <v>677</v>
      </c>
      <c r="E458" t="s">
        <v>1421</v>
      </c>
      <c r="F458" t="s">
        <v>2449</v>
      </c>
      <c r="H458">
        <v>7</v>
      </c>
      <c r="I458" t="s">
        <v>101</v>
      </c>
      <c r="J458" t="s">
        <v>114</v>
      </c>
      <c r="K458">
        <v>3</v>
      </c>
      <c r="N458">
        <v>0</v>
      </c>
      <c r="O458" t="s">
        <v>116</v>
      </c>
      <c r="P458" t="s">
        <v>118</v>
      </c>
      <c r="Q458" t="s">
        <v>2451</v>
      </c>
      <c r="U458" t="s">
        <v>122</v>
      </c>
      <c r="V458" t="s">
        <v>124</v>
      </c>
      <c r="W458" t="s">
        <v>129</v>
      </c>
      <c r="X458" t="s">
        <v>129</v>
      </c>
      <c r="Y458" t="s">
        <v>144</v>
      </c>
      <c r="Z458">
        <v>21.004546000000001</v>
      </c>
      <c r="AA458">
        <v>-156.66509400000001</v>
      </c>
      <c r="AB458" t="s">
        <v>119</v>
      </c>
      <c r="AH458">
        <v>6</v>
      </c>
      <c r="AK458" t="s">
        <v>2452</v>
      </c>
      <c r="AL458" t="s">
        <v>159</v>
      </c>
      <c r="AM458" t="s">
        <v>3791</v>
      </c>
      <c r="AN458">
        <v>3600</v>
      </c>
      <c r="AO458">
        <v>0.2</v>
      </c>
      <c r="AP458">
        <v>1</v>
      </c>
      <c r="AQ458" t="b">
        <v>0</v>
      </c>
      <c r="AR458">
        <v>1</v>
      </c>
      <c r="AS458" t="s">
        <v>2476</v>
      </c>
      <c r="AT458" t="s">
        <v>119</v>
      </c>
      <c r="BA458">
        <v>6</v>
      </c>
      <c r="BC458" t="s">
        <v>119</v>
      </c>
      <c r="BD458" t="s">
        <v>2452</v>
      </c>
      <c r="BE458" t="s">
        <v>119</v>
      </c>
      <c r="BF458" t="s">
        <v>2452</v>
      </c>
      <c r="BG458" t="s">
        <v>119</v>
      </c>
      <c r="BH458" t="s">
        <v>119</v>
      </c>
      <c r="BI458" t="s">
        <v>119</v>
      </c>
      <c r="BJ458" t="s">
        <v>119</v>
      </c>
      <c r="BL458" s="28">
        <v>41920.950694444444</v>
      </c>
      <c r="BM458" s="28">
        <v>41920.965277777781</v>
      </c>
      <c r="BN458" t="str">
        <f t="shared" si="7"/>
        <v>Y</v>
      </c>
      <c r="BO458" s="28">
        <v>41926.963194444441</v>
      </c>
      <c r="BP458" s="28">
        <v>41926.970138888886</v>
      </c>
      <c r="BQ458">
        <v>-10</v>
      </c>
      <c r="BS458">
        <v>432</v>
      </c>
      <c r="BW458">
        <v>290</v>
      </c>
      <c r="BX458" t="s">
        <v>2727</v>
      </c>
      <c r="BY458" t="s">
        <v>2727</v>
      </c>
      <c r="BZ458" t="s">
        <v>2810</v>
      </c>
    </row>
    <row r="459" spans="1:78" x14ac:dyDescent="0.25">
      <c r="A459">
        <v>460</v>
      </c>
      <c r="B459">
        <v>460</v>
      </c>
      <c r="C459" t="s">
        <v>98</v>
      </c>
      <c r="D459" t="s">
        <v>678</v>
      </c>
      <c r="E459" t="s">
        <v>1441</v>
      </c>
      <c r="F459" t="s">
        <v>2449</v>
      </c>
      <c r="H459">
        <v>45</v>
      </c>
      <c r="I459" t="s">
        <v>101</v>
      </c>
      <c r="J459" t="s">
        <v>114</v>
      </c>
      <c r="K459">
        <v>3</v>
      </c>
      <c r="N459">
        <v>0</v>
      </c>
      <c r="O459" t="s">
        <v>116</v>
      </c>
      <c r="P459" t="s">
        <v>118</v>
      </c>
      <c r="Q459" t="s">
        <v>2451</v>
      </c>
      <c r="U459" t="s">
        <v>122</v>
      </c>
      <c r="V459" t="s">
        <v>124</v>
      </c>
      <c r="W459" t="s">
        <v>129</v>
      </c>
      <c r="X459" t="s">
        <v>129</v>
      </c>
      <c r="Y459" t="s">
        <v>144</v>
      </c>
      <c r="Z459">
        <v>21.004546000000001</v>
      </c>
      <c r="AA459">
        <v>-156.66509400000001</v>
      </c>
      <c r="AB459" t="s">
        <v>119</v>
      </c>
      <c r="AH459">
        <v>6</v>
      </c>
      <c r="AK459" t="s">
        <v>2452</v>
      </c>
      <c r="AL459" t="s">
        <v>159</v>
      </c>
      <c r="AM459" t="s">
        <v>3797</v>
      </c>
      <c r="AN459">
        <v>3600</v>
      </c>
      <c r="AO459">
        <v>0.2</v>
      </c>
      <c r="AP459">
        <v>1</v>
      </c>
      <c r="AQ459" t="b">
        <v>0</v>
      </c>
      <c r="AR459">
        <v>1</v>
      </c>
      <c r="AS459" t="s">
        <v>2480</v>
      </c>
      <c r="AT459" t="s">
        <v>119</v>
      </c>
      <c r="BA459">
        <v>6</v>
      </c>
      <c r="BC459" t="s">
        <v>119</v>
      </c>
      <c r="BD459" t="s">
        <v>2452</v>
      </c>
      <c r="BE459" t="s">
        <v>119</v>
      </c>
      <c r="BF459" t="s">
        <v>2452</v>
      </c>
      <c r="BG459" t="s">
        <v>119</v>
      </c>
      <c r="BH459" t="s">
        <v>119</v>
      </c>
      <c r="BI459" t="s">
        <v>119</v>
      </c>
      <c r="BJ459" t="s">
        <v>119</v>
      </c>
      <c r="BL459" s="28">
        <v>41920.95416666667</v>
      </c>
      <c r="BM459" s="28">
        <v>41920.968055555553</v>
      </c>
      <c r="BN459" t="str">
        <f t="shared" si="7"/>
        <v>Y</v>
      </c>
      <c r="BO459" s="28">
        <v>41928.918749999997</v>
      </c>
      <c r="BP459" s="28">
        <v>41928.923611111109</v>
      </c>
      <c r="BQ459">
        <v>-10</v>
      </c>
      <c r="BS459">
        <v>432</v>
      </c>
      <c r="BW459">
        <v>297</v>
      </c>
      <c r="BX459" t="s">
        <v>2727</v>
      </c>
      <c r="BY459" t="s">
        <v>2750</v>
      </c>
      <c r="BZ459" t="s">
        <v>2809</v>
      </c>
    </row>
    <row r="460" spans="1:78" x14ac:dyDescent="0.25">
      <c r="A460">
        <v>461</v>
      </c>
      <c r="B460">
        <v>461</v>
      </c>
      <c r="C460" t="s">
        <v>98</v>
      </c>
      <c r="D460" t="s">
        <v>679</v>
      </c>
      <c r="E460" t="s">
        <v>1427</v>
      </c>
      <c r="F460" t="s">
        <v>2449</v>
      </c>
      <c r="H460">
        <v>15</v>
      </c>
      <c r="I460" t="s">
        <v>101</v>
      </c>
      <c r="J460" t="s">
        <v>114</v>
      </c>
      <c r="K460">
        <v>3</v>
      </c>
      <c r="N460">
        <v>0</v>
      </c>
      <c r="O460" t="s">
        <v>116</v>
      </c>
      <c r="P460" t="s">
        <v>118</v>
      </c>
      <c r="Q460" t="s">
        <v>2451</v>
      </c>
      <c r="U460" t="s">
        <v>122</v>
      </c>
      <c r="V460" t="s">
        <v>124</v>
      </c>
      <c r="W460" t="s">
        <v>129</v>
      </c>
      <c r="X460" t="s">
        <v>129</v>
      </c>
      <c r="Y460" t="s">
        <v>144</v>
      </c>
      <c r="Z460">
        <v>21.004546000000001</v>
      </c>
      <c r="AA460">
        <v>-156.66509400000001</v>
      </c>
      <c r="AB460" t="s">
        <v>119</v>
      </c>
      <c r="AH460">
        <v>6</v>
      </c>
      <c r="AK460" t="s">
        <v>2452</v>
      </c>
      <c r="AL460" t="s">
        <v>159</v>
      </c>
      <c r="AM460" t="s">
        <v>3792</v>
      </c>
      <c r="AR460">
        <v>5</v>
      </c>
      <c r="AT460" t="s">
        <v>119</v>
      </c>
      <c r="BA460">
        <v>6</v>
      </c>
      <c r="BC460" t="s">
        <v>119</v>
      </c>
      <c r="BD460" t="s">
        <v>2452</v>
      </c>
      <c r="BE460" t="s">
        <v>119</v>
      </c>
      <c r="BF460" t="s">
        <v>2452</v>
      </c>
      <c r="BG460" t="s">
        <v>119</v>
      </c>
      <c r="BH460" t="s">
        <v>119</v>
      </c>
      <c r="BI460" t="s">
        <v>119</v>
      </c>
      <c r="BJ460" t="s">
        <v>119</v>
      </c>
      <c r="BL460" s="28">
        <v>41920.96597222222</v>
      </c>
      <c r="BM460" s="28">
        <v>41920.97152777778</v>
      </c>
      <c r="BN460" t="str">
        <f t="shared" si="7"/>
        <v>Y</v>
      </c>
      <c r="BO460" s="28">
        <v>41925.981944444444</v>
      </c>
      <c r="BP460" s="28">
        <v>41925.987500000003</v>
      </c>
      <c r="BQ460">
        <v>-10</v>
      </c>
      <c r="BS460">
        <v>352</v>
      </c>
      <c r="BW460">
        <v>290</v>
      </c>
      <c r="BX460" t="s">
        <v>2727</v>
      </c>
      <c r="BY460" t="s">
        <v>2727</v>
      </c>
      <c r="BZ460" t="s">
        <v>2811</v>
      </c>
    </row>
    <row r="461" spans="1:78" x14ac:dyDescent="0.25">
      <c r="A461">
        <v>462</v>
      </c>
      <c r="B461">
        <v>462</v>
      </c>
      <c r="C461" t="s">
        <v>98</v>
      </c>
      <c r="D461" t="s">
        <v>680</v>
      </c>
      <c r="E461" t="s">
        <v>1437</v>
      </c>
      <c r="F461" t="s">
        <v>2449</v>
      </c>
      <c r="H461">
        <v>40</v>
      </c>
      <c r="I461" t="s">
        <v>101</v>
      </c>
      <c r="J461" t="s">
        <v>114</v>
      </c>
      <c r="K461">
        <v>3</v>
      </c>
      <c r="N461">
        <v>0</v>
      </c>
      <c r="O461" t="s">
        <v>116</v>
      </c>
      <c r="P461" t="s">
        <v>118</v>
      </c>
      <c r="Q461" t="s">
        <v>2451</v>
      </c>
      <c r="U461" t="s">
        <v>122</v>
      </c>
      <c r="V461" t="s">
        <v>124</v>
      </c>
      <c r="W461" t="s">
        <v>129</v>
      </c>
      <c r="X461" t="s">
        <v>129</v>
      </c>
      <c r="Y461" t="s">
        <v>144</v>
      </c>
      <c r="Z461">
        <v>21.004546000000001</v>
      </c>
      <c r="AA461">
        <v>-156.66509400000001</v>
      </c>
      <c r="AB461" t="s">
        <v>119</v>
      </c>
      <c r="AH461">
        <v>6</v>
      </c>
      <c r="AK461" t="s">
        <v>2452</v>
      </c>
      <c r="AL461" t="s">
        <v>159</v>
      </c>
      <c r="AM461" t="s">
        <v>3795</v>
      </c>
      <c r="AN461">
        <v>3600</v>
      </c>
      <c r="AO461">
        <v>0.2</v>
      </c>
      <c r="AP461">
        <v>1</v>
      </c>
      <c r="AQ461" t="b">
        <v>0</v>
      </c>
      <c r="AR461">
        <v>1</v>
      </c>
      <c r="AS461" t="s">
        <v>2479</v>
      </c>
      <c r="AT461" t="s">
        <v>119</v>
      </c>
      <c r="BA461">
        <v>6</v>
      </c>
      <c r="BC461" t="s">
        <v>119</v>
      </c>
      <c r="BD461" t="s">
        <v>2452</v>
      </c>
      <c r="BE461" t="s">
        <v>119</v>
      </c>
      <c r="BF461" t="s">
        <v>2452</v>
      </c>
      <c r="BG461" t="s">
        <v>119</v>
      </c>
      <c r="BH461" t="s">
        <v>119</v>
      </c>
      <c r="BI461" t="s">
        <v>119</v>
      </c>
      <c r="BJ461" t="s">
        <v>119</v>
      </c>
      <c r="BL461" s="28">
        <v>41920.967361111114</v>
      </c>
      <c r="BM461" s="28">
        <v>41920.973611111112</v>
      </c>
      <c r="BN461" t="str">
        <f t="shared" si="7"/>
        <v>Y</v>
      </c>
      <c r="BO461" s="28">
        <v>41926.833333333336</v>
      </c>
      <c r="BP461" s="28">
        <v>41926.840277777781</v>
      </c>
      <c r="BQ461">
        <v>-10</v>
      </c>
      <c r="BX461" t="s">
        <v>2727</v>
      </c>
      <c r="BY461" t="s">
        <v>2727</v>
      </c>
      <c r="BZ461" t="s">
        <v>2809</v>
      </c>
    </row>
    <row r="462" spans="1:78" x14ac:dyDescent="0.25">
      <c r="A462">
        <v>463</v>
      </c>
      <c r="B462">
        <v>463</v>
      </c>
      <c r="C462" t="s">
        <v>98</v>
      </c>
      <c r="D462" t="s">
        <v>681</v>
      </c>
      <c r="E462" t="s">
        <v>1443</v>
      </c>
      <c r="F462" t="s">
        <v>2449</v>
      </c>
      <c r="H462">
        <v>49</v>
      </c>
      <c r="I462" t="s">
        <v>101</v>
      </c>
      <c r="J462" t="s">
        <v>114</v>
      </c>
      <c r="K462">
        <v>3</v>
      </c>
      <c r="N462">
        <v>0</v>
      </c>
      <c r="O462" t="s">
        <v>117</v>
      </c>
      <c r="P462" t="s">
        <v>119</v>
      </c>
      <c r="Q462" t="s">
        <v>2451</v>
      </c>
      <c r="U462" t="s">
        <v>122</v>
      </c>
      <c r="V462" t="s">
        <v>124</v>
      </c>
      <c r="W462" t="s">
        <v>129</v>
      </c>
      <c r="X462" t="s">
        <v>129</v>
      </c>
      <c r="Y462" t="s">
        <v>144</v>
      </c>
      <c r="Z462">
        <v>21.004546000000001</v>
      </c>
      <c r="AA462">
        <v>-156.66509400000001</v>
      </c>
      <c r="AB462" t="s">
        <v>119</v>
      </c>
      <c r="AH462">
        <v>6</v>
      </c>
      <c r="AK462" t="s">
        <v>119</v>
      </c>
      <c r="AR462">
        <v>6</v>
      </c>
      <c r="AT462" t="s">
        <v>119</v>
      </c>
      <c r="BA462">
        <v>6</v>
      </c>
      <c r="BC462" t="s">
        <v>119</v>
      </c>
      <c r="BE462" t="s">
        <v>119</v>
      </c>
      <c r="BF462"/>
      <c r="BG462" t="s">
        <v>119</v>
      </c>
      <c r="BI462" t="s">
        <v>119</v>
      </c>
      <c r="BL462" s="28">
        <v>41920.965277777781</v>
      </c>
      <c r="BM462" s="28">
        <v>41920.975694444445</v>
      </c>
      <c r="BN462" t="str">
        <f t="shared" si="7"/>
        <v>Y</v>
      </c>
      <c r="BQ462">
        <v>-10</v>
      </c>
      <c r="BX462" t="s">
        <v>2727</v>
      </c>
      <c r="BZ462" t="s">
        <v>2765</v>
      </c>
    </row>
    <row r="463" spans="1:78" x14ac:dyDescent="0.25">
      <c r="A463">
        <v>464</v>
      </c>
      <c r="B463">
        <v>464</v>
      </c>
      <c r="C463" t="s">
        <v>98</v>
      </c>
      <c r="D463" t="s">
        <v>682</v>
      </c>
      <c r="E463" t="s">
        <v>1540</v>
      </c>
      <c r="F463" t="s">
        <v>2449</v>
      </c>
      <c r="H463">
        <v>50</v>
      </c>
      <c r="I463" t="s">
        <v>102</v>
      </c>
      <c r="J463" t="s">
        <v>114</v>
      </c>
      <c r="K463">
        <v>2</v>
      </c>
      <c r="N463">
        <v>0</v>
      </c>
      <c r="O463" t="s">
        <v>115</v>
      </c>
      <c r="P463" t="s">
        <v>118</v>
      </c>
      <c r="Q463" t="s">
        <v>2451</v>
      </c>
      <c r="U463" t="s">
        <v>122</v>
      </c>
      <c r="V463" t="s">
        <v>124</v>
      </c>
      <c r="W463" t="s">
        <v>130</v>
      </c>
      <c r="X463" t="s">
        <v>130</v>
      </c>
      <c r="Y463" t="s">
        <v>145</v>
      </c>
      <c r="Z463">
        <v>20.936046000000001</v>
      </c>
      <c r="AA463">
        <v>-156.35445100000001</v>
      </c>
      <c r="AB463" t="s">
        <v>2452</v>
      </c>
      <c r="AC463" t="s">
        <v>157</v>
      </c>
      <c r="AD463">
        <v>813</v>
      </c>
      <c r="AE463">
        <v>120</v>
      </c>
      <c r="AF463">
        <v>120</v>
      </c>
      <c r="AH463">
        <v>1</v>
      </c>
      <c r="AI463" t="s">
        <v>3301</v>
      </c>
      <c r="AK463" t="s">
        <v>119</v>
      </c>
      <c r="AR463">
        <v>6</v>
      </c>
      <c r="AT463" t="s">
        <v>119</v>
      </c>
      <c r="BA463">
        <v>6</v>
      </c>
      <c r="BC463" t="s">
        <v>119</v>
      </c>
      <c r="BD463" t="s">
        <v>119</v>
      </c>
      <c r="BE463" t="s">
        <v>119</v>
      </c>
      <c r="BF463" t="s">
        <v>2452</v>
      </c>
      <c r="BG463" t="s">
        <v>119</v>
      </c>
      <c r="BH463" t="s">
        <v>119</v>
      </c>
      <c r="BI463" t="s">
        <v>119</v>
      </c>
      <c r="BJ463" t="s">
        <v>119</v>
      </c>
      <c r="BL463" s="28">
        <v>41892.896527777775</v>
      </c>
      <c r="BM463" s="28">
        <v>41892.93472222222</v>
      </c>
      <c r="BN463" t="str">
        <f t="shared" si="7"/>
        <v>Y</v>
      </c>
      <c r="BO463" s="28">
        <v>41905.879166666666</v>
      </c>
      <c r="BP463" s="28">
        <v>41905.882638888892</v>
      </c>
      <c r="BQ463">
        <v>-10</v>
      </c>
      <c r="BX463" t="s">
        <v>2727</v>
      </c>
      <c r="BY463" t="s">
        <v>2753</v>
      </c>
      <c r="BZ463" t="s">
        <v>2853</v>
      </c>
    </row>
    <row r="464" spans="1:78" x14ac:dyDescent="0.25">
      <c r="A464">
        <v>465</v>
      </c>
      <c r="B464">
        <v>465</v>
      </c>
      <c r="C464" t="s">
        <v>98</v>
      </c>
      <c r="D464" t="s">
        <v>683</v>
      </c>
      <c r="E464" t="s">
        <v>1537</v>
      </c>
      <c r="F464" t="s">
        <v>2449</v>
      </c>
      <c r="H464">
        <v>47</v>
      </c>
      <c r="I464" t="s">
        <v>102</v>
      </c>
      <c r="J464" t="s">
        <v>114</v>
      </c>
      <c r="K464">
        <v>2</v>
      </c>
      <c r="N464">
        <v>0</v>
      </c>
      <c r="O464" t="s">
        <v>117</v>
      </c>
      <c r="P464" t="s">
        <v>119</v>
      </c>
      <c r="Q464" t="s">
        <v>2451</v>
      </c>
      <c r="U464" t="s">
        <v>122</v>
      </c>
      <c r="V464" t="s">
        <v>124</v>
      </c>
      <c r="W464" t="s">
        <v>130</v>
      </c>
      <c r="X464" t="s">
        <v>130</v>
      </c>
      <c r="Y464" t="s">
        <v>145</v>
      </c>
      <c r="Z464">
        <v>20.936046000000001</v>
      </c>
      <c r="AA464">
        <v>-156.35445100000001</v>
      </c>
      <c r="AB464" t="s">
        <v>2452</v>
      </c>
      <c r="AC464" t="s">
        <v>157</v>
      </c>
      <c r="AD464">
        <v>709</v>
      </c>
      <c r="AE464">
        <v>120</v>
      </c>
      <c r="AF464">
        <v>120</v>
      </c>
      <c r="AH464">
        <v>7</v>
      </c>
      <c r="AK464" t="s">
        <v>119</v>
      </c>
      <c r="AR464">
        <v>6</v>
      </c>
      <c r="AT464" t="s">
        <v>119</v>
      </c>
      <c r="BA464">
        <v>6</v>
      </c>
      <c r="BC464" t="s">
        <v>119</v>
      </c>
      <c r="BE464" t="s">
        <v>119</v>
      </c>
      <c r="BF464"/>
      <c r="BG464" t="s">
        <v>119</v>
      </c>
      <c r="BI464" t="s">
        <v>119</v>
      </c>
      <c r="BL464" s="28">
        <v>41892.882638888892</v>
      </c>
      <c r="BM464" s="28">
        <v>41892.924305555556</v>
      </c>
      <c r="BN464" t="str">
        <f t="shared" si="7"/>
        <v>N</v>
      </c>
      <c r="BQ464">
        <v>-10</v>
      </c>
      <c r="BX464" t="s">
        <v>2727</v>
      </c>
    </row>
    <row r="465" spans="1:78" x14ac:dyDescent="0.25">
      <c r="A465">
        <v>466</v>
      </c>
      <c r="B465">
        <v>466</v>
      </c>
      <c r="C465" t="s">
        <v>98</v>
      </c>
      <c r="D465" t="s">
        <v>684</v>
      </c>
      <c r="E465" t="s">
        <v>1538</v>
      </c>
      <c r="F465" t="s">
        <v>2449</v>
      </c>
      <c r="H465">
        <v>48</v>
      </c>
      <c r="I465" t="s">
        <v>102</v>
      </c>
      <c r="J465" t="s">
        <v>114</v>
      </c>
      <c r="K465">
        <v>2</v>
      </c>
      <c r="N465">
        <v>0</v>
      </c>
      <c r="O465" t="s">
        <v>117</v>
      </c>
      <c r="P465" t="s">
        <v>119</v>
      </c>
      <c r="Q465" t="s">
        <v>2451</v>
      </c>
      <c r="U465" t="s">
        <v>122</v>
      </c>
      <c r="V465" t="s">
        <v>124</v>
      </c>
      <c r="W465" t="s">
        <v>130</v>
      </c>
      <c r="X465" t="s">
        <v>130</v>
      </c>
      <c r="Y465" t="s">
        <v>145</v>
      </c>
      <c r="Z465">
        <v>20.936046000000001</v>
      </c>
      <c r="AA465">
        <v>-156.35445100000001</v>
      </c>
      <c r="AB465" t="s">
        <v>2452</v>
      </c>
      <c r="AC465" t="s">
        <v>157</v>
      </c>
      <c r="AD465">
        <v>186</v>
      </c>
      <c r="AE465">
        <v>120</v>
      </c>
      <c r="AF465">
        <v>120</v>
      </c>
      <c r="AH465">
        <v>7</v>
      </c>
      <c r="AK465" t="s">
        <v>119</v>
      </c>
      <c r="AR465">
        <v>6</v>
      </c>
      <c r="AT465" t="s">
        <v>119</v>
      </c>
      <c r="BA465">
        <v>6</v>
      </c>
      <c r="BC465" t="s">
        <v>119</v>
      </c>
      <c r="BE465" t="s">
        <v>119</v>
      </c>
      <c r="BF465"/>
      <c r="BG465" t="s">
        <v>119</v>
      </c>
      <c r="BI465" t="s">
        <v>119</v>
      </c>
      <c r="BL465" s="28">
        <v>41892.826388888891</v>
      </c>
      <c r="BM465" s="28">
        <v>41892.848611111112</v>
      </c>
      <c r="BN465" t="str">
        <f t="shared" si="7"/>
        <v>N</v>
      </c>
      <c r="BQ465">
        <v>-10</v>
      </c>
      <c r="BX465" t="s">
        <v>2727</v>
      </c>
    </row>
    <row r="466" spans="1:78" x14ac:dyDescent="0.25">
      <c r="A466">
        <v>467</v>
      </c>
      <c r="B466">
        <v>467</v>
      </c>
      <c r="C466" t="s">
        <v>98</v>
      </c>
      <c r="D466" t="s">
        <v>685</v>
      </c>
      <c r="E466" t="s">
        <v>1536</v>
      </c>
      <c r="F466" t="s">
        <v>2450</v>
      </c>
      <c r="H466">
        <v>42</v>
      </c>
      <c r="I466" t="s">
        <v>102</v>
      </c>
      <c r="J466" t="s">
        <v>114</v>
      </c>
      <c r="K466">
        <v>2</v>
      </c>
      <c r="N466">
        <v>0</v>
      </c>
      <c r="O466" t="s">
        <v>116</v>
      </c>
      <c r="P466" t="s">
        <v>118</v>
      </c>
      <c r="Q466" t="s">
        <v>2451</v>
      </c>
      <c r="U466" t="s">
        <v>122</v>
      </c>
      <c r="V466" t="s">
        <v>124</v>
      </c>
      <c r="W466" t="s">
        <v>130</v>
      </c>
      <c r="X466" t="s">
        <v>130</v>
      </c>
      <c r="Y466" t="s">
        <v>145</v>
      </c>
      <c r="Z466">
        <v>20.936046000000001</v>
      </c>
      <c r="AA466">
        <v>-156.35445100000001</v>
      </c>
      <c r="AB466" t="s">
        <v>2452</v>
      </c>
      <c r="AC466" t="s">
        <v>157</v>
      </c>
      <c r="AD466">
        <v>185</v>
      </c>
      <c r="AE466">
        <v>120</v>
      </c>
      <c r="AF466">
        <v>120</v>
      </c>
      <c r="AH466">
        <v>2</v>
      </c>
      <c r="AK466" t="s">
        <v>119</v>
      </c>
      <c r="AR466">
        <v>6</v>
      </c>
      <c r="AT466" t="s">
        <v>119</v>
      </c>
      <c r="BA466">
        <v>6</v>
      </c>
      <c r="BC466" t="s">
        <v>119</v>
      </c>
      <c r="BD466" t="s">
        <v>2452</v>
      </c>
      <c r="BE466" t="s">
        <v>119</v>
      </c>
      <c r="BF466" t="s">
        <v>2452</v>
      </c>
      <c r="BG466" t="s">
        <v>119</v>
      </c>
      <c r="BH466" t="s">
        <v>119</v>
      </c>
      <c r="BI466" t="s">
        <v>119</v>
      </c>
      <c r="BJ466" t="s">
        <v>119</v>
      </c>
      <c r="BL466" s="28">
        <v>41892.834027777775</v>
      </c>
      <c r="BM466" s="28">
        <v>41892.869444444441</v>
      </c>
      <c r="BN466" t="str">
        <f t="shared" si="7"/>
        <v>Y</v>
      </c>
      <c r="BO466" s="28">
        <v>41906.834027777775</v>
      </c>
      <c r="BP466" s="28">
        <v>41906.869444444441</v>
      </c>
      <c r="BQ466">
        <v>-10</v>
      </c>
      <c r="BX466" t="s">
        <v>2727</v>
      </c>
      <c r="BY466" t="s">
        <v>2727</v>
      </c>
    </row>
    <row r="467" spans="1:78" x14ac:dyDescent="0.25">
      <c r="A467">
        <v>468</v>
      </c>
      <c r="B467">
        <v>468</v>
      </c>
      <c r="C467" t="s">
        <v>98</v>
      </c>
      <c r="D467" t="s">
        <v>686</v>
      </c>
      <c r="E467" t="s">
        <v>1534</v>
      </c>
      <c r="F467" t="s">
        <v>2449</v>
      </c>
      <c r="H467">
        <v>39</v>
      </c>
      <c r="I467" t="s">
        <v>102</v>
      </c>
      <c r="J467" t="s">
        <v>114</v>
      </c>
      <c r="K467">
        <v>2</v>
      </c>
      <c r="N467">
        <v>0</v>
      </c>
      <c r="O467" t="s">
        <v>117</v>
      </c>
      <c r="P467" t="s">
        <v>119</v>
      </c>
      <c r="Q467" t="s">
        <v>2451</v>
      </c>
      <c r="U467" t="s">
        <v>122</v>
      </c>
      <c r="V467" t="s">
        <v>124</v>
      </c>
      <c r="W467" t="s">
        <v>130</v>
      </c>
      <c r="X467" t="s">
        <v>130</v>
      </c>
      <c r="Y467" t="s">
        <v>145</v>
      </c>
      <c r="Z467">
        <v>20.936046000000001</v>
      </c>
      <c r="AA467">
        <v>-156.35445100000001</v>
      </c>
      <c r="AB467" t="s">
        <v>2452</v>
      </c>
      <c r="AC467" t="s">
        <v>157</v>
      </c>
      <c r="AD467">
        <v>624</v>
      </c>
      <c r="AE467">
        <v>120</v>
      </c>
      <c r="AF467">
        <v>120</v>
      </c>
      <c r="AH467">
        <v>7</v>
      </c>
      <c r="AK467" t="s">
        <v>119</v>
      </c>
      <c r="AR467">
        <v>6</v>
      </c>
      <c r="AT467" t="s">
        <v>119</v>
      </c>
      <c r="BA467">
        <v>6</v>
      </c>
      <c r="BC467" t="s">
        <v>119</v>
      </c>
      <c r="BE467" t="s">
        <v>119</v>
      </c>
      <c r="BF467"/>
      <c r="BG467" t="s">
        <v>119</v>
      </c>
      <c r="BI467" t="s">
        <v>119</v>
      </c>
      <c r="BL467" s="28">
        <v>41892.893055555556</v>
      </c>
      <c r="BM467" s="28">
        <v>41892.929166666669</v>
      </c>
      <c r="BN467" t="str">
        <f t="shared" si="7"/>
        <v>N</v>
      </c>
      <c r="BQ467">
        <v>-10</v>
      </c>
      <c r="BX467" t="s">
        <v>2727</v>
      </c>
      <c r="BZ467" t="s">
        <v>2853</v>
      </c>
    </row>
    <row r="468" spans="1:78" x14ac:dyDescent="0.25">
      <c r="A468">
        <v>469</v>
      </c>
      <c r="B468">
        <v>469</v>
      </c>
      <c r="C468" t="s">
        <v>98</v>
      </c>
      <c r="D468" t="s">
        <v>687</v>
      </c>
      <c r="E468" t="s">
        <v>1521</v>
      </c>
      <c r="F468" t="s">
        <v>2450</v>
      </c>
      <c r="H468">
        <v>14</v>
      </c>
      <c r="I468" t="s">
        <v>102</v>
      </c>
      <c r="J468" t="s">
        <v>114</v>
      </c>
      <c r="K468">
        <v>2</v>
      </c>
      <c r="N468">
        <v>0</v>
      </c>
      <c r="O468" t="s">
        <v>115</v>
      </c>
      <c r="P468" t="s">
        <v>118</v>
      </c>
      <c r="Q468" t="s">
        <v>2451</v>
      </c>
      <c r="U468" t="s">
        <v>122</v>
      </c>
      <c r="V468" t="s">
        <v>124</v>
      </c>
      <c r="W468" t="s">
        <v>130</v>
      </c>
      <c r="X468" t="s">
        <v>130</v>
      </c>
      <c r="Y468" t="s">
        <v>145</v>
      </c>
      <c r="Z468">
        <v>20.936046000000001</v>
      </c>
      <c r="AA468">
        <v>-156.35445100000001</v>
      </c>
      <c r="AB468" t="s">
        <v>2452</v>
      </c>
      <c r="AC468" t="s">
        <v>157</v>
      </c>
      <c r="AD468">
        <v>848</v>
      </c>
      <c r="AE468">
        <v>120</v>
      </c>
      <c r="AF468">
        <v>120</v>
      </c>
      <c r="AH468">
        <v>4</v>
      </c>
      <c r="AI468" t="s">
        <v>3299</v>
      </c>
      <c r="AK468" t="s">
        <v>119</v>
      </c>
      <c r="AR468">
        <v>6</v>
      </c>
      <c r="AT468" t="s">
        <v>119</v>
      </c>
      <c r="BA468">
        <v>6</v>
      </c>
      <c r="BC468" t="s">
        <v>119</v>
      </c>
      <c r="BD468" t="s">
        <v>2452</v>
      </c>
      <c r="BE468" t="s">
        <v>119</v>
      </c>
      <c r="BF468" t="s">
        <v>2452</v>
      </c>
      <c r="BG468" t="s">
        <v>119</v>
      </c>
      <c r="BH468" t="s">
        <v>119</v>
      </c>
      <c r="BI468" t="s">
        <v>119</v>
      </c>
      <c r="BJ468" t="s">
        <v>119</v>
      </c>
      <c r="BL468" s="28">
        <v>41892.85833333333</v>
      </c>
      <c r="BM468" s="28">
        <v>41892.906944444447</v>
      </c>
      <c r="BN468" t="str">
        <f t="shared" si="7"/>
        <v>Y</v>
      </c>
      <c r="BO468" s="28">
        <v>41905.811111111114</v>
      </c>
      <c r="BP468" s="28">
        <v>41905.816666666666</v>
      </c>
      <c r="BQ468">
        <v>-10</v>
      </c>
      <c r="BX468" t="s">
        <v>2727</v>
      </c>
      <c r="BY468" t="s">
        <v>2753</v>
      </c>
      <c r="BZ468" t="s">
        <v>2849</v>
      </c>
    </row>
    <row r="469" spans="1:78" x14ac:dyDescent="0.25">
      <c r="A469">
        <v>470</v>
      </c>
      <c r="B469">
        <v>470</v>
      </c>
      <c r="C469" t="s">
        <v>98</v>
      </c>
      <c r="D469" t="s">
        <v>688</v>
      </c>
      <c r="E469" t="s">
        <v>1528</v>
      </c>
      <c r="F469" t="s">
        <v>2449</v>
      </c>
      <c r="H469">
        <v>27</v>
      </c>
      <c r="I469" t="s">
        <v>102</v>
      </c>
      <c r="J469" t="s">
        <v>114</v>
      </c>
      <c r="K469">
        <v>2</v>
      </c>
      <c r="N469">
        <v>0</v>
      </c>
      <c r="O469" t="s">
        <v>116</v>
      </c>
      <c r="P469" t="s">
        <v>118</v>
      </c>
      <c r="Q469" t="s">
        <v>2451</v>
      </c>
      <c r="U469" t="s">
        <v>122</v>
      </c>
      <c r="V469" t="s">
        <v>124</v>
      </c>
      <c r="W469" t="s">
        <v>130</v>
      </c>
      <c r="X469" t="s">
        <v>130</v>
      </c>
      <c r="Y469" t="s">
        <v>145</v>
      </c>
      <c r="Z469">
        <v>20.936046000000001</v>
      </c>
      <c r="AA469">
        <v>-156.35445100000001</v>
      </c>
      <c r="AB469" t="s">
        <v>2452</v>
      </c>
      <c r="AC469" t="s">
        <v>157</v>
      </c>
      <c r="AD469">
        <v>710</v>
      </c>
      <c r="AE469">
        <v>120</v>
      </c>
      <c r="AF469">
        <v>120</v>
      </c>
      <c r="AH469">
        <v>4</v>
      </c>
      <c r="AI469" t="s">
        <v>3300</v>
      </c>
      <c r="AK469" t="s">
        <v>119</v>
      </c>
      <c r="AR469">
        <v>6</v>
      </c>
      <c r="AT469" t="s">
        <v>119</v>
      </c>
      <c r="BA469">
        <v>6</v>
      </c>
      <c r="BC469" t="s">
        <v>119</v>
      </c>
      <c r="BD469" t="s">
        <v>2452</v>
      </c>
      <c r="BE469" t="s">
        <v>119</v>
      </c>
      <c r="BF469" t="s">
        <v>2452</v>
      </c>
      <c r="BG469" t="s">
        <v>119</v>
      </c>
      <c r="BH469" t="s">
        <v>119</v>
      </c>
      <c r="BI469" t="s">
        <v>119</v>
      </c>
      <c r="BJ469" t="s">
        <v>119</v>
      </c>
      <c r="BL469" s="28">
        <v>41892.850694444445</v>
      </c>
      <c r="BM469" s="28">
        <v>41892.895138888889</v>
      </c>
      <c r="BN469" t="str">
        <f t="shared" si="7"/>
        <v>Y</v>
      </c>
      <c r="BO469" s="28">
        <v>41902.997916666667</v>
      </c>
      <c r="BP469" s="28">
        <v>41902.999305555553</v>
      </c>
      <c r="BQ469">
        <v>-10</v>
      </c>
      <c r="BX469" t="s">
        <v>2727</v>
      </c>
      <c r="BY469" t="s">
        <v>2753</v>
      </c>
      <c r="BZ469" t="s">
        <v>2849</v>
      </c>
    </row>
    <row r="470" spans="1:78" x14ac:dyDescent="0.25">
      <c r="A470">
        <v>471</v>
      </c>
      <c r="B470">
        <v>471</v>
      </c>
      <c r="C470" t="s">
        <v>98</v>
      </c>
      <c r="D470" t="s">
        <v>689</v>
      </c>
      <c r="E470" t="s">
        <v>1523</v>
      </c>
      <c r="F470" t="s">
        <v>2450</v>
      </c>
      <c r="H470">
        <v>18</v>
      </c>
      <c r="I470" t="s">
        <v>102</v>
      </c>
      <c r="J470" t="s">
        <v>114</v>
      </c>
      <c r="K470">
        <v>2</v>
      </c>
      <c r="N470">
        <v>0</v>
      </c>
      <c r="O470" t="s">
        <v>117</v>
      </c>
      <c r="P470" t="s">
        <v>119</v>
      </c>
      <c r="Q470" t="s">
        <v>2451</v>
      </c>
      <c r="U470" t="s">
        <v>122</v>
      </c>
      <c r="V470" t="s">
        <v>124</v>
      </c>
      <c r="W470" t="s">
        <v>130</v>
      </c>
      <c r="X470" t="s">
        <v>130</v>
      </c>
      <c r="Y470" t="s">
        <v>145</v>
      </c>
      <c r="Z470">
        <v>20.936046000000001</v>
      </c>
      <c r="AA470">
        <v>-156.35445100000001</v>
      </c>
      <c r="AB470" t="s">
        <v>119</v>
      </c>
      <c r="AH470">
        <v>6</v>
      </c>
      <c r="AK470" t="s">
        <v>2452</v>
      </c>
      <c r="AL470" t="s">
        <v>159</v>
      </c>
      <c r="AM470" t="s">
        <v>3806</v>
      </c>
      <c r="AR470">
        <v>7</v>
      </c>
      <c r="AT470" t="s">
        <v>119</v>
      </c>
      <c r="BA470">
        <v>6</v>
      </c>
      <c r="BC470" t="s">
        <v>119</v>
      </c>
      <c r="BE470" t="s">
        <v>119</v>
      </c>
      <c r="BF470"/>
      <c r="BG470" t="s">
        <v>119</v>
      </c>
      <c r="BI470" t="s">
        <v>119</v>
      </c>
      <c r="BL470" s="28">
        <v>41892.948611111111</v>
      </c>
      <c r="BM470" s="28">
        <v>41892.968055555553</v>
      </c>
      <c r="BN470" t="str">
        <f t="shared" si="7"/>
        <v>N</v>
      </c>
      <c r="BQ470">
        <v>-10</v>
      </c>
      <c r="BX470" t="s">
        <v>2727</v>
      </c>
      <c r="BZ470" t="s">
        <v>2850</v>
      </c>
    </row>
    <row r="471" spans="1:78" x14ac:dyDescent="0.25">
      <c r="A471">
        <v>472</v>
      </c>
      <c r="B471">
        <v>472</v>
      </c>
      <c r="C471" t="s">
        <v>98</v>
      </c>
      <c r="D471" t="s">
        <v>690</v>
      </c>
      <c r="E471" t="s">
        <v>1526</v>
      </c>
      <c r="F471" t="s">
        <v>2450</v>
      </c>
      <c r="H471">
        <v>25</v>
      </c>
      <c r="I471" t="s">
        <v>102</v>
      </c>
      <c r="J471" t="s">
        <v>114</v>
      </c>
      <c r="K471">
        <v>2</v>
      </c>
      <c r="N471">
        <v>0</v>
      </c>
      <c r="O471" t="s">
        <v>115</v>
      </c>
      <c r="P471" t="s">
        <v>118</v>
      </c>
      <c r="Q471" t="s">
        <v>2451</v>
      </c>
      <c r="U471" t="s">
        <v>122</v>
      </c>
      <c r="V471" t="s">
        <v>124</v>
      </c>
      <c r="W471" t="s">
        <v>130</v>
      </c>
      <c r="X471" t="s">
        <v>130</v>
      </c>
      <c r="Y471" t="s">
        <v>145</v>
      </c>
      <c r="Z471">
        <v>20.936046000000001</v>
      </c>
      <c r="AA471">
        <v>-156.35445100000001</v>
      </c>
      <c r="AB471" t="s">
        <v>119</v>
      </c>
      <c r="AH471">
        <v>6</v>
      </c>
      <c r="AK471" t="s">
        <v>2452</v>
      </c>
      <c r="AL471" t="s">
        <v>159</v>
      </c>
      <c r="AM471" t="s">
        <v>3807</v>
      </c>
      <c r="AR471">
        <v>5</v>
      </c>
      <c r="AT471" t="s">
        <v>119</v>
      </c>
      <c r="BA471">
        <v>6</v>
      </c>
      <c r="BC471" t="s">
        <v>119</v>
      </c>
      <c r="BD471" t="s">
        <v>119</v>
      </c>
      <c r="BE471" t="s">
        <v>119</v>
      </c>
      <c r="BF471" t="s">
        <v>2452</v>
      </c>
      <c r="BG471" t="s">
        <v>119</v>
      </c>
      <c r="BH471" t="s">
        <v>119</v>
      </c>
      <c r="BI471" t="s">
        <v>119</v>
      </c>
      <c r="BJ471" t="s">
        <v>119</v>
      </c>
      <c r="BL471" s="28">
        <v>41892.904166666667</v>
      </c>
      <c r="BM471" s="28">
        <v>41892.942361111112</v>
      </c>
      <c r="BN471" t="str">
        <f t="shared" si="7"/>
        <v>Y</v>
      </c>
      <c r="BO471" s="28">
        <v>41905.861111111109</v>
      </c>
      <c r="BP471" s="28">
        <v>41905.865972222222</v>
      </c>
      <c r="BQ471">
        <v>-10</v>
      </c>
      <c r="BS471">
        <v>347</v>
      </c>
      <c r="BW471">
        <v>296</v>
      </c>
      <c r="BX471" t="s">
        <v>2727</v>
      </c>
      <c r="BY471" t="s">
        <v>2753</v>
      </c>
      <c r="BZ471" t="s">
        <v>2851</v>
      </c>
    </row>
    <row r="472" spans="1:78" x14ac:dyDescent="0.25">
      <c r="A472">
        <v>473</v>
      </c>
      <c r="B472">
        <v>473</v>
      </c>
      <c r="C472" t="s">
        <v>98</v>
      </c>
      <c r="D472" t="s">
        <v>691</v>
      </c>
      <c r="E472" t="s">
        <v>1525</v>
      </c>
      <c r="F472" t="s">
        <v>2450</v>
      </c>
      <c r="H472">
        <v>24</v>
      </c>
      <c r="I472" t="s">
        <v>102</v>
      </c>
      <c r="J472" t="s">
        <v>114</v>
      </c>
      <c r="K472">
        <v>2</v>
      </c>
      <c r="N472">
        <v>0</v>
      </c>
      <c r="O472" t="s">
        <v>117</v>
      </c>
      <c r="P472" t="s">
        <v>119</v>
      </c>
      <c r="Q472" t="s">
        <v>2451</v>
      </c>
      <c r="U472" t="s">
        <v>122</v>
      </c>
      <c r="V472" t="s">
        <v>124</v>
      </c>
      <c r="W472" t="s">
        <v>130</v>
      </c>
      <c r="X472" t="s">
        <v>130</v>
      </c>
      <c r="Y472" t="s">
        <v>145</v>
      </c>
      <c r="Z472">
        <v>20.936046000000001</v>
      </c>
      <c r="AA472">
        <v>-156.35445100000001</v>
      </c>
      <c r="AB472" t="s">
        <v>2452</v>
      </c>
      <c r="AC472" t="s">
        <v>157</v>
      </c>
      <c r="AD472">
        <v>396</v>
      </c>
      <c r="AE472">
        <v>120</v>
      </c>
      <c r="AF472">
        <v>120</v>
      </c>
      <c r="AH472">
        <v>7</v>
      </c>
      <c r="AK472" t="s">
        <v>119</v>
      </c>
      <c r="AR472">
        <v>6</v>
      </c>
      <c r="AT472" t="s">
        <v>119</v>
      </c>
      <c r="BA472">
        <v>6</v>
      </c>
      <c r="BC472" t="s">
        <v>119</v>
      </c>
      <c r="BE472" t="s">
        <v>119</v>
      </c>
      <c r="BF472"/>
      <c r="BG472" t="s">
        <v>119</v>
      </c>
      <c r="BI472" t="s">
        <v>119</v>
      </c>
      <c r="BL472" s="28">
        <v>41892.826388888891</v>
      </c>
      <c r="BM472" s="28">
        <v>41892.84097222222</v>
      </c>
      <c r="BN472" t="str">
        <f t="shared" si="7"/>
        <v>N</v>
      </c>
      <c r="BQ472">
        <v>-10</v>
      </c>
      <c r="BX472" t="s">
        <v>2727</v>
      </c>
    </row>
    <row r="473" spans="1:78" x14ac:dyDescent="0.25">
      <c r="A473">
        <v>474</v>
      </c>
      <c r="B473">
        <v>474</v>
      </c>
      <c r="C473" t="s">
        <v>98</v>
      </c>
      <c r="D473" t="s">
        <v>692</v>
      </c>
      <c r="E473" t="s">
        <v>1542</v>
      </c>
      <c r="F473" t="s">
        <v>2449</v>
      </c>
      <c r="H473">
        <v>56</v>
      </c>
      <c r="I473" t="s">
        <v>102</v>
      </c>
      <c r="J473" t="s">
        <v>114</v>
      </c>
      <c r="K473">
        <v>2</v>
      </c>
      <c r="N473">
        <v>0</v>
      </c>
      <c r="O473" t="s">
        <v>117</v>
      </c>
      <c r="P473" t="s">
        <v>119</v>
      </c>
      <c r="Q473" t="s">
        <v>2451</v>
      </c>
      <c r="U473" t="s">
        <v>122</v>
      </c>
      <c r="V473" t="s">
        <v>124</v>
      </c>
      <c r="W473" t="s">
        <v>130</v>
      </c>
      <c r="X473" t="s">
        <v>130</v>
      </c>
      <c r="Y473" t="s">
        <v>145</v>
      </c>
      <c r="Z473">
        <v>20.936046000000001</v>
      </c>
      <c r="AA473">
        <v>-156.35445100000001</v>
      </c>
      <c r="AB473" t="s">
        <v>119</v>
      </c>
      <c r="AH473">
        <v>6</v>
      </c>
      <c r="AK473" t="s">
        <v>2452</v>
      </c>
      <c r="AL473" t="s">
        <v>159</v>
      </c>
      <c r="AM473" t="s">
        <v>3810</v>
      </c>
      <c r="AR473">
        <v>7</v>
      </c>
      <c r="AT473" t="s">
        <v>119</v>
      </c>
      <c r="BA473">
        <v>6</v>
      </c>
      <c r="BC473" t="s">
        <v>119</v>
      </c>
      <c r="BE473" t="s">
        <v>119</v>
      </c>
      <c r="BF473"/>
      <c r="BG473" t="s">
        <v>119</v>
      </c>
      <c r="BI473" t="s">
        <v>119</v>
      </c>
      <c r="BL473" s="28">
        <v>41892.921527777777</v>
      </c>
      <c r="BM473" s="28">
        <v>41892.951388888891</v>
      </c>
      <c r="BN473" t="str">
        <f t="shared" si="7"/>
        <v>N</v>
      </c>
      <c r="BQ473">
        <v>-10</v>
      </c>
      <c r="BX473" t="s">
        <v>2727</v>
      </c>
    </row>
    <row r="474" spans="1:78" x14ac:dyDescent="0.25">
      <c r="A474">
        <v>475</v>
      </c>
      <c r="B474">
        <v>475</v>
      </c>
      <c r="C474" t="s">
        <v>98</v>
      </c>
      <c r="D474" t="s">
        <v>693</v>
      </c>
      <c r="E474" t="s">
        <v>1514</v>
      </c>
      <c r="F474" t="s">
        <v>2450</v>
      </c>
      <c r="H474">
        <v>3</v>
      </c>
      <c r="I474" t="s">
        <v>102</v>
      </c>
      <c r="J474" t="s">
        <v>114</v>
      </c>
      <c r="K474">
        <v>2</v>
      </c>
      <c r="N474">
        <v>0</v>
      </c>
      <c r="O474" t="s">
        <v>116</v>
      </c>
      <c r="P474" t="s">
        <v>118</v>
      </c>
      <c r="Q474" t="s">
        <v>2451</v>
      </c>
      <c r="U474" t="s">
        <v>122</v>
      </c>
      <c r="V474" t="s">
        <v>124</v>
      </c>
      <c r="W474" t="s">
        <v>130</v>
      </c>
      <c r="X474" t="s">
        <v>130</v>
      </c>
      <c r="Y474" t="s">
        <v>145</v>
      </c>
      <c r="Z474">
        <v>20.936046000000001</v>
      </c>
      <c r="AA474">
        <v>-156.35445100000001</v>
      </c>
      <c r="AB474" t="s">
        <v>2452</v>
      </c>
      <c r="AC474" t="s">
        <v>157</v>
      </c>
      <c r="AD474">
        <v>635</v>
      </c>
      <c r="AE474">
        <v>120</v>
      </c>
      <c r="AF474">
        <v>120</v>
      </c>
      <c r="AH474">
        <v>2</v>
      </c>
      <c r="AK474" t="s">
        <v>119</v>
      </c>
      <c r="AR474">
        <v>6</v>
      </c>
      <c r="AT474" t="s">
        <v>119</v>
      </c>
      <c r="BA474">
        <v>6</v>
      </c>
      <c r="BC474" t="s">
        <v>119</v>
      </c>
      <c r="BD474" t="s">
        <v>2452</v>
      </c>
      <c r="BE474" t="s">
        <v>119</v>
      </c>
      <c r="BF474" t="s">
        <v>2452</v>
      </c>
      <c r="BG474" t="s">
        <v>119</v>
      </c>
      <c r="BH474" t="s">
        <v>119</v>
      </c>
      <c r="BI474" t="s">
        <v>119</v>
      </c>
      <c r="BJ474" t="s">
        <v>119</v>
      </c>
      <c r="BL474" s="28">
        <v>41892.843055555553</v>
      </c>
      <c r="BM474" s="28">
        <v>41892.887499999997</v>
      </c>
      <c r="BN474" t="str">
        <f t="shared" si="7"/>
        <v>Y</v>
      </c>
      <c r="BO474" s="28">
        <v>41899.992361111108</v>
      </c>
      <c r="BP474" s="28">
        <v>41899.996527777781</v>
      </c>
      <c r="BQ474">
        <v>-10</v>
      </c>
      <c r="BX474" t="s">
        <v>2727</v>
      </c>
      <c r="BY474" t="s">
        <v>2753</v>
      </c>
    </row>
    <row r="475" spans="1:78" x14ac:dyDescent="0.25">
      <c r="A475">
        <v>476</v>
      </c>
      <c r="B475">
        <v>476</v>
      </c>
      <c r="C475" t="s">
        <v>98</v>
      </c>
      <c r="D475" t="s">
        <v>694</v>
      </c>
      <c r="E475" t="s">
        <v>1533</v>
      </c>
      <c r="F475" t="s">
        <v>2449</v>
      </c>
      <c r="H475">
        <v>38</v>
      </c>
      <c r="I475" t="s">
        <v>102</v>
      </c>
      <c r="J475" t="s">
        <v>114</v>
      </c>
      <c r="K475">
        <v>2</v>
      </c>
      <c r="N475">
        <v>0</v>
      </c>
      <c r="O475" t="s">
        <v>116</v>
      </c>
      <c r="P475" t="s">
        <v>118</v>
      </c>
      <c r="Q475" t="s">
        <v>2451</v>
      </c>
      <c r="U475" t="s">
        <v>122</v>
      </c>
      <c r="V475" t="s">
        <v>124</v>
      </c>
      <c r="W475" t="s">
        <v>130</v>
      </c>
      <c r="X475" t="s">
        <v>130</v>
      </c>
      <c r="Y475" t="s">
        <v>145</v>
      </c>
      <c r="Z475">
        <v>20.936046000000001</v>
      </c>
      <c r="AA475">
        <v>-156.35445100000001</v>
      </c>
      <c r="AB475" t="s">
        <v>2452</v>
      </c>
      <c r="AC475" t="s">
        <v>157</v>
      </c>
      <c r="AD475">
        <v>175</v>
      </c>
      <c r="AE475">
        <v>120</v>
      </c>
      <c r="AF475">
        <v>120</v>
      </c>
      <c r="AH475">
        <v>2</v>
      </c>
      <c r="AK475" t="s">
        <v>119</v>
      </c>
      <c r="AR475">
        <v>6</v>
      </c>
      <c r="AT475" t="s">
        <v>119</v>
      </c>
      <c r="BA475">
        <v>6</v>
      </c>
      <c r="BC475" t="s">
        <v>119</v>
      </c>
      <c r="BD475" t="s">
        <v>2452</v>
      </c>
      <c r="BE475" t="s">
        <v>119</v>
      </c>
      <c r="BF475" t="s">
        <v>2452</v>
      </c>
      <c r="BG475" t="s">
        <v>119</v>
      </c>
      <c r="BH475" t="s">
        <v>119</v>
      </c>
      <c r="BI475" t="s">
        <v>119</v>
      </c>
      <c r="BJ475" t="s">
        <v>119</v>
      </c>
      <c r="BL475" s="28">
        <v>41892.84097222222</v>
      </c>
      <c r="BM475" s="28">
        <v>41892.874305555553</v>
      </c>
      <c r="BN475" t="str">
        <f t="shared" si="7"/>
        <v>Y</v>
      </c>
      <c r="BO475" s="28">
        <v>41902.930555555555</v>
      </c>
      <c r="BP475" s="28">
        <v>41902.933333333334</v>
      </c>
      <c r="BQ475">
        <v>-10</v>
      </c>
      <c r="BX475" t="s">
        <v>2727</v>
      </c>
      <c r="BY475" t="s">
        <v>2753</v>
      </c>
    </row>
    <row r="476" spans="1:78" x14ac:dyDescent="0.25">
      <c r="A476">
        <v>477</v>
      </c>
      <c r="B476">
        <v>477</v>
      </c>
      <c r="C476" t="s">
        <v>98</v>
      </c>
      <c r="D476" t="s">
        <v>695</v>
      </c>
      <c r="E476" t="s">
        <v>1532</v>
      </c>
      <c r="F476" t="s">
        <v>2450</v>
      </c>
      <c r="H476">
        <v>36</v>
      </c>
      <c r="I476" t="s">
        <v>102</v>
      </c>
      <c r="J476" t="s">
        <v>114</v>
      </c>
      <c r="K476">
        <v>2</v>
      </c>
      <c r="N476">
        <v>0</v>
      </c>
      <c r="O476" t="s">
        <v>117</v>
      </c>
      <c r="P476" t="s">
        <v>119</v>
      </c>
      <c r="Q476" t="s">
        <v>2451</v>
      </c>
      <c r="U476" t="s">
        <v>122</v>
      </c>
      <c r="V476" t="s">
        <v>124</v>
      </c>
      <c r="W476" t="s">
        <v>130</v>
      </c>
      <c r="X476" t="s">
        <v>130</v>
      </c>
      <c r="Y476" t="s">
        <v>145</v>
      </c>
      <c r="Z476">
        <v>20.936046000000001</v>
      </c>
      <c r="AA476">
        <v>-156.35445100000001</v>
      </c>
      <c r="AB476" t="s">
        <v>2452</v>
      </c>
      <c r="AC476" t="s">
        <v>157</v>
      </c>
      <c r="AD476">
        <v>602</v>
      </c>
      <c r="AE476">
        <v>120</v>
      </c>
      <c r="AF476">
        <v>120</v>
      </c>
      <c r="AH476">
        <v>7</v>
      </c>
      <c r="AK476" t="s">
        <v>119</v>
      </c>
      <c r="AR476">
        <v>6</v>
      </c>
      <c r="AT476" t="s">
        <v>119</v>
      </c>
      <c r="BA476">
        <v>6</v>
      </c>
      <c r="BC476" t="s">
        <v>119</v>
      </c>
      <c r="BE476" t="s">
        <v>119</v>
      </c>
      <c r="BF476"/>
      <c r="BG476" t="s">
        <v>119</v>
      </c>
      <c r="BI476" t="s">
        <v>119</v>
      </c>
      <c r="BL476" s="28">
        <v>41892.852777777778</v>
      </c>
      <c r="BM476" s="28">
        <v>41892.901388888888</v>
      </c>
      <c r="BN476" t="str">
        <f t="shared" si="7"/>
        <v>N</v>
      </c>
      <c r="BQ476">
        <v>-10</v>
      </c>
      <c r="BX476" t="s">
        <v>2727</v>
      </c>
    </row>
    <row r="477" spans="1:78" x14ac:dyDescent="0.25">
      <c r="A477">
        <v>478</v>
      </c>
      <c r="B477">
        <v>478</v>
      </c>
      <c r="C477" t="s">
        <v>98</v>
      </c>
      <c r="D477" t="s">
        <v>696</v>
      </c>
      <c r="E477" t="s">
        <v>1535</v>
      </c>
      <c r="F477" t="s">
        <v>2449</v>
      </c>
      <c r="H477">
        <v>40</v>
      </c>
      <c r="I477" t="s">
        <v>102</v>
      </c>
      <c r="J477" t="s">
        <v>114</v>
      </c>
      <c r="K477">
        <v>2</v>
      </c>
      <c r="N477">
        <v>0</v>
      </c>
      <c r="O477" t="s">
        <v>116</v>
      </c>
      <c r="P477" t="s">
        <v>118</v>
      </c>
      <c r="Q477" t="s">
        <v>2451</v>
      </c>
      <c r="U477" t="s">
        <v>122</v>
      </c>
      <c r="V477" t="s">
        <v>124</v>
      </c>
      <c r="W477" t="s">
        <v>130</v>
      </c>
      <c r="X477" t="s">
        <v>130</v>
      </c>
      <c r="Y477" t="s">
        <v>145</v>
      </c>
      <c r="Z477">
        <v>20.936046000000001</v>
      </c>
      <c r="AA477">
        <v>-156.35445100000001</v>
      </c>
      <c r="AB477" t="s">
        <v>119</v>
      </c>
      <c r="AH477">
        <v>6</v>
      </c>
      <c r="AK477" t="s">
        <v>2452</v>
      </c>
      <c r="AL477" t="s">
        <v>159</v>
      </c>
      <c r="AM477" t="s">
        <v>3796</v>
      </c>
      <c r="AN477">
        <v>3600</v>
      </c>
      <c r="AO477">
        <v>0.2</v>
      </c>
      <c r="AP477">
        <v>1</v>
      </c>
      <c r="AQ477" t="b">
        <v>0</v>
      </c>
      <c r="AR477">
        <v>1</v>
      </c>
      <c r="AS477" t="s">
        <v>2491</v>
      </c>
      <c r="AT477" t="s">
        <v>119</v>
      </c>
      <c r="BA477">
        <v>6</v>
      </c>
      <c r="BC477" t="s">
        <v>119</v>
      </c>
      <c r="BD477" t="s">
        <v>2452</v>
      </c>
      <c r="BE477" t="s">
        <v>119</v>
      </c>
      <c r="BF477" t="s">
        <v>2452</v>
      </c>
      <c r="BG477" t="s">
        <v>119</v>
      </c>
      <c r="BH477" t="s">
        <v>119</v>
      </c>
      <c r="BI477" t="s">
        <v>119</v>
      </c>
      <c r="BJ477" t="s">
        <v>119</v>
      </c>
      <c r="BL477" s="28">
        <v>41892.915277777778</v>
      </c>
      <c r="BM477" s="28">
        <v>41892.948611111111</v>
      </c>
      <c r="BN477" t="str">
        <f t="shared" si="7"/>
        <v>Y</v>
      </c>
      <c r="BO477" s="28">
        <v>41902.803472222222</v>
      </c>
      <c r="BP477" s="28">
        <v>41902.809027777781</v>
      </c>
      <c r="BQ477">
        <v>-10</v>
      </c>
      <c r="BS477">
        <v>347</v>
      </c>
      <c r="BW477">
        <v>296</v>
      </c>
      <c r="BX477" t="s">
        <v>2727</v>
      </c>
      <c r="BY477" t="s">
        <v>2753</v>
      </c>
      <c r="BZ477" t="s">
        <v>2854</v>
      </c>
    </row>
    <row r="478" spans="1:78" x14ac:dyDescent="0.25">
      <c r="A478">
        <v>479</v>
      </c>
      <c r="B478">
        <v>479</v>
      </c>
      <c r="C478" t="s">
        <v>98</v>
      </c>
      <c r="D478" t="s">
        <v>697</v>
      </c>
      <c r="E478" t="s">
        <v>1530</v>
      </c>
      <c r="F478" t="s">
        <v>2449</v>
      </c>
      <c r="H478">
        <v>30</v>
      </c>
      <c r="I478" t="s">
        <v>102</v>
      </c>
      <c r="J478" t="s">
        <v>114</v>
      </c>
      <c r="K478">
        <v>2</v>
      </c>
      <c r="N478">
        <v>0</v>
      </c>
      <c r="O478" t="s">
        <v>115</v>
      </c>
      <c r="P478" t="s">
        <v>118</v>
      </c>
      <c r="Q478" t="s">
        <v>2451</v>
      </c>
      <c r="U478" t="s">
        <v>122</v>
      </c>
      <c r="V478" t="s">
        <v>124</v>
      </c>
      <c r="W478" t="s">
        <v>130</v>
      </c>
      <c r="X478" t="s">
        <v>130</v>
      </c>
      <c r="Y478" t="s">
        <v>145</v>
      </c>
      <c r="Z478">
        <v>20.936046000000001</v>
      </c>
      <c r="AA478">
        <v>-156.35445100000001</v>
      </c>
      <c r="AB478" t="s">
        <v>119</v>
      </c>
      <c r="AH478">
        <v>6</v>
      </c>
      <c r="AK478" t="s">
        <v>2452</v>
      </c>
      <c r="AL478" t="s">
        <v>159</v>
      </c>
      <c r="AM478" t="s">
        <v>3808</v>
      </c>
      <c r="AR478">
        <v>5</v>
      </c>
      <c r="AT478" t="s">
        <v>119</v>
      </c>
      <c r="BA478">
        <v>6</v>
      </c>
      <c r="BC478" t="s">
        <v>119</v>
      </c>
      <c r="BD478" t="s">
        <v>2452</v>
      </c>
      <c r="BE478" t="s">
        <v>119</v>
      </c>
      <c r="BF478" t="s">
        <v>2452</v>
      </c>
      <c r="BG478" t="s">
        <v>119</v>
      </c>
      <c r="BH478" t="s">
        <v>119</v>
      </c>
      <c r="BI478" t="s">
        <v>119</v>
      </c>
      <c r="BJ478" t="s">
        <v>119</v>
      </c>
      <c r="BL478" s="28">
        <v>41892.940972222219</v>
      </c>
      <c r="BM478" s="28">
        <v>41892.962500000001</v>
      </c>
      <c r="BN478" t="str">
        <f t="shared" si="7"/>
        <v>Y</v>
      </c>
      <c r="BO478" s="28">
        <v>41904.886805555558</v>
      </c>
      <c r="BP478" s="28">
        <v>41904.890277777777</v>
      </c>
      <c r="BQ478">
        <v>-10</v>
      </c>
      <c r="BS478">
        <v>392</v>
      </c>
      <c r="BW478">
        <v>310</v>
      </c>
      <c r="BX478" t="s">
        <v>2727</v>
      </c>
      <c r="BY478" t="s">
        <v>2753</v>
      </c>
      <c r="BZ478" t="s">
        <v>2852</v>
      </c>
    </row>
    <row r="479" spans="1:78" x14ac:dyDescent="0.25">
      <c r="A479">
        <v>480</v>
      </c>
      <c r="B479">
        <v>480</v>
      </c>
      <c r="C479" t="s">
        <v>98</v>
      </c>
      <c r="D479" t="s">
        <v>698</v>
      </c>
      <c r="E479" t="s">
        <v>1520</v>
      </c>
      <c r="F479" t="s">
        <v>2449</v>
      </c>
      <c r="H479">
        <v>13</v>
      </c>
      <c r="I479" t="s">
        <v>102</v>
      </c>
      <c r="J479" t="s">
        <v>114</v>
      </c>
      <c r="K479">
        <v>2</v>
      </c>
      <c r="N479">
        <v>0</v>
      </c>
      <c r="O479" t="s">
        <v>117</v>
      </c>
      <c r="P479" t="s">
        <v>119</v>
      </c>
      <c r="Q479" t="s">
        <v>2451</v>
      </c>
      <c r="U479" t="s">
        <v>122</v>
      </c>
      <c r="V479" t="s">
        <v>124</v>
      </c>
      <c r="W479" t="s">
        <v>130</v>
      </c>
      <c r="X479" t="s">
        <v>130</v>
      </c>
      <c r="Y479" t="s">
        <v>145</v>
      </c>
      <c r="Z479">
        <v>20.936046000000001</v>
      </c>
      <c r="AA479">
        <v>-156.35445100000001</v>
      </c>
      <c r="AB479" t="s">
        <v>2452</v>
      </c>
      <c r="AC479" t="s">
        <v>157</v>
      </c>
      <c r="AD479">
        <v>402</v>
      </c>
      <c r="AE479">
        <v>120</v>
      </c>
      <c r="AF479">
        <v>120</v>
      </c>
      <c r="AH479">
        <v>7</v>
      </c>
      <c r="AK479" t="s">
        <v>119</v>
      </c>
      <c r="AR479">
        <v>6</v>
      </c>
      <c r="AT479" t="s">
        <v>119</v>
      </c>
      <c r="BA479">
        <v>6</v>
      </c>
      <c r="BC479" t="s">
        <v>119</v>
      </c>
      <c r="BE479" t="s">
        <v>119</v>
      </c>
      <c r="BF479"/>
      <c r="BG479" t="s">
        <v>119</v>
      </c>
      <c r="BI479" t="s">
        <v>119</v>
      </c>
      <c r="BL479" s="28">
        <v>41892.82916666667</v>
      </c>
      <c r="BM479" s="28">
        <v>41892.854861111111</v>
      </c>
      <c r="BN479" t="str">
        <f t="shared" si="7"/>
        <v>N</v>
      </c>
      <c r="BQ479">
        <v>-10</v>
      </c>
      <c r="BX479" t="s">
        <v>2727</v>
      </c>
    </row>
    <row r="480" spans="1:78" x14ac:dyDescent="0.25">
      <c r="A480">
        <v>481</v>
      </c>
      <c r="B480">
        <v>481</v>
      </c>
      <c r="C480" t="s">
        <v>98</v>
      </c>
      <c r="D480" t="s">
        <v>699</v>
      </c>
      <c r="E480" t="s">
        <v>1518</v>
      </c>
      <c r="F480" t="s">
        <v>2449</v>
      </c>
      <c r="H480">
        <v>11</v>
      </c>
      <c r="I480" t="s">
        <v>102</v>
      </c>
      <c r="J480" t="s">
        <v>114</v>
      </c>
      <c r="K480">
        <v>2</v>
      </c>
      <c r="N480">
        <v>0</v>
      </c>
      <c r="O480" t="s">
        <v>117</v>
      </c>
      <c r="P480" t="s">
        <v>119</v>
      </c>
      <c r="Q480" t="s">
        <v>2451</v>
      </c>
      <c r="U480" t="s">
        <v>122</v>
      </c>
      <c r="V480" t="s">
        <v>124</v>
      </c>
      <c r="W480" t="s">
        <v>130</v>
      </c>
      <c r="X480" t="s">
        <v>130</v>
      </c>
      <c r="Y480" t="s">
        <v>145</v>
      </c>
      <c r="Z480">
        <v>20.936046000000001</v>
      </c>
      <c r="AA480">
        <v>-156.35445100000001</v>
      </c>
      <c r="AB480" t="s">
        <v>2452</v>
      </c>
      <c r="AC480" t="s">
        <v>157</v>
      </c>
      <c r="AD480">
        <v>105</v>
      </c>
      <c r="AE480">
        <v>120</v>
      </c>
      <c r="AF480">
        <v>120</v>
      </c>
      <c r="AH480">
        <v>7</v>
      </c>
      <c r="AK480" t="s">
        <v>119</v>
      </c>
      <c r="AR480">
        <v>6</v>
      </c>
      <c r="AT480" t="s">
        <v>119</v>
      </c>
      <c r="BA480">
        <v>6</v>
      </c>
      <c r="BC480" t="s">
        <v>119</v>
      </c>
      <c r="BE480" t="s">
        <v>119</v>
      </c>
      <c r="BF480"/>
      <c r="BG480" t="s">
        <v>119</v>
      </c>
      <c r="BI480" t="s">
        <v>119</v>
      </c>
      <c r="BL480" s="28">
        <v>41892.805555555555</v>
      </c>
      <c r="BM480" s="28">
        <v>41892.820833333331</v>
      </c>
      <c r="BN480" t="str">
        <f t="shared" si="7"/>
        <v>N</v>
      </c>
      <c r="BQ480">
        <v>-10</v>
      </c>
      <c r="BX480" t="s">
        <v>2727</v>
      </c>
    </row>
    <row r="481" spans="1:77" x14ac:dyDescent="0.25">
      <c r="A481">
        <v>482</v>
      </c>
      <c r="B481">
        <v>482</v>
      </c>
      <c r="C481" t="s">
        <v>98</v>
      </c>
      <c r="D481" t="s">
        <v>700</v>
      </c>
      <c r="E481" t="s">
        <v>1503</v>
      </c>
      <c r="F481" t="s">
        <v>2449</v>
      </c>
      <c r="H481">
        <v>21</v>
      </c>
      <c r="I481" t="s">
        <v>102</v>
      </c>
      <c r="J481" t="s">
        <v>114</v>
      </c>
      <c r="K481">
        <v>2</v>
      </c>
      <c r="N481">
        <v>0</v>
      </c>
      <c r="O481" t="s">
        <v>116</v>
      </c>
      <c r="P481" t="s">
        <v>118</v>
      </c>
      <c r="Q481" t="s">
        <v>2451</v>
      </c>
      <c r="U481" t="s">
        <v>122</v>
      </c>
      <c r="V481" t="s">
        <v>124</v>
      </c>
      <c r="W481" t="s">
        <v>130</v>
      </c>
      <c r="X481" t="s">
        <v>130</v>
      </c>
      <c r="Y481" t="s">
        <v>145</v>
      </c>
      <c r="Z481">
        <v>20.936046000000001</v>
      </c>
      <c r="AA481">
        <v>-156.35445100000001</v>
      </c>
      <c r="AB481" t="s">
        <v>2452</v>
      </c>
      <c r="AC481" t="s">
        <v>157</v>
      </c>
      <c r="AD481">
        <v>181</v>
      </c>
      <c r="AE481">
        <v>120</v>
      </c>
      <c r="AF481">
        <v>120</v>
      </c>
      <c r="AH481">
        <v>7</v>
      </c>
      <c r="AK481" t="s">
        <v>119</v>
      </c>
      <c r="AR481">
        <v>6</v>
      </c>
      <c r="AT481" t="s">
        <v>119</v>
      </c>
      <c r="BA481">
        <v>6</v>
      </c>
      <c r="BC481" t="s">
        <v>119</v>
      </c>
      <c r="BE481" t="s">
        <v>119</v>
      </c>
      <c r="BF481"/>
      <c r="BG481" t="s">
        <v>119</v>
      </c>
      <c r="BI481" t="s">
        <v>119</v>
      </c>
      <c r="BL481" s="28">
        <v>41892.843055555553</v>
      </c>
      <c r="BM481" s="28">
        <v>41892.880555555559</v>
      </c>
      <c r="BN481" t="str">
        <f t="shared" si="7"/>
        <v>N</v>
      </c>
      <c r="BQ481">
        <v>-10</v>
      </c>
      <c r="BX481" t="s">
        <v>2727</v>
      </c>
    </row>
    <row r="482" spans="1:77" x14ac:dyDescent="0.25">
      <c r="A482">
        <v>483</v>
      </c>
      <c r="B482">
        <v>483</v>
      </c>
      <c r="C482" t="s">
        <v>98</v>
      </c>
      <c r="D482" t="s">
        <v>701</v>
      </c>
      <c r="E482" t="s">
        <v>1529</v>
      </c>
      <c r="F482" t="s">
        <v>2450</v>
      </c>
      <c r="H482">
        <v>29</v>
      </c>
      <c r="I482" t="s">
        <v>102</v>
      </c>
      <c r="J482" t="s">
        <v>114</v>
      </c>
      <c r="K482">
        <v>2</v>
      </c>
      <c r="N482">
        <v>0</v>
      </c>
      <c r="O482" t="s">
        <v>115</v>
      </c>
      <c r="P482" t="s">
        <v>118</v>
      </c>
      <c r="Q482" t="s">
        <v>2451</v>
      </c>
      <c r="U482" t="s">
        <v>122</v>
      </c>
      <c r="V482" t="s">
        <v>124</v>
      </c>
      <c r="W482" t="s">
        <v>130</v>
      </c>
      <c r="X482" t="s">
        <v>130</v>
      </c>
      <c r="Y482" t="s">
        <v>145</v>
      </c>
      <c r="Z482">
        <v>20.936046000000001</v>
      </c>
      <c r="AA482">
        <v>-156.35445100000001</v>
      </c>
      <c r="AB482" t="s">
        <v>119</v>
      </c>
      <c r="AH482">
        <v>6</v>
      </c>
      <c r="AK482" t="s">
        <v>2452</v>
      </c>
      <c r="AL482" t="s">
        <v>159</v>
      </c>
      <c r="AM482" t="s">
        <v>3793</v>
      </c>
      <c r="AN482">
        <v>3600</v>
      </c>
      <c r="AO482">
        <v>0.2</v>
      </c>
      <c r="AP482">
        <v>1</v>
      </c>
      <c r="AQ482" t="b">
        <v>0</v>
      </c>
      <c r="AR482">
        <v>1</v>
      </c>
      <c r="AS482" t="s">
        <v>2490</v>
      </c>
      <c r="AT482" t="s">
        <v>119</v>
      </c>
      <c r="BA482">
        <v>6</v>
      </c>
      <c r="BC482" t="s">
        <v>119</v>
      </c>
      <c r="BD482" t="s">
        <v>2452</v>
      </c>
      <c r="BE482" t="s">
        <v>119</v>
      </c>
      <c r="BF482" t="s">
        <v>2452</v>
      </c>
      <c r="BG482" t="s">
        <v>119</v>
      </c>
      <c r="BH482" t="s">
        <v>119</v>
      </c>
      <c r="BI482" t="s">
        <v>119</v>
      </c>
      <c r="BJ482" t="s">
        <v>119</v>
      </c>
      <c r="BL482" s="28">
        <v>41892.896527777775</v>
      </c>
      <c r="BM482" s="28">
        <v>41892.938888888886</v>
      </c>
      <c r="BN482" t="str">
        <f t="shared" si="7"/>
        <v>Y</v>
      </c>
      <c r="BO482" s="28">
        <v>41901.993055555555</v>
      </c>
      <c r="BP482" s="28">
        <v>41902.001388888886</v>
      </c>
      <c r="BQ482">
        <v>-10</v>
      </c>
      <c r="BS482">
        <v>397</v>
      </c>
      <c r="BW482">
        <v>295</v>
      </c>
      <c r="BX482" t="s">
        <v>2727</v>
      </c>
      <c r="BY482" t="s">
        <v>2753</v>
      </c>
    </row>
    <row r="483" spans="1:77" x14ac:dyDescent="0.25">
      <c r="A483">
        <v>484</v>
      </c>
      <c r="B483">
        <v>484</v>
      </c>
      <c r="C483" t="s">
        <v>98</v>
      </c>
      <c r="D483" t="s">
        <v>702</v>
      </c>
      <c r="E483" t="s">
        <v>1522</v>
      </c>
      <c r="F483" t="s">
        <v>2449</v>
      </c>
      <c r="H483">
        <v>16</v>
      </c>
      <c r="I483" t="s">
        <v>102</v>
      </c>
      <c r="J483" t="s">
        <v>114</v>
      </c>
      <c r="K483">
        <v>2</v>
      </c>
      <c r="N483">
        <v>0</v>
      </c>
      <c r="O483" t="s">
        <v>116</v>
      </c>
      <c r="P483" t="s">
        <v>118</v>
      </c>
      <c r="Q483" t="s">
        <v>2451</v>
      </c>
      <c r="U483" t="s">
        <v>122</v>
      </c>
      <c r="V483" t="s">
        <v>124</v>
      </c>
      <c r="W483" t="s">
        <v>130</v>
      </c>
      <c r="X483" t="s">
        <v>130</v>
      </c>
      <c r="Y483" t="s">
        <v>145</v>
      </c>
      <c r="Z483">
        <v>20.936046000000001</v>
      </c>
      <c r="AA483">
        <v>-156.35445100000001</v>
      </c>
      <c r="AB483" t="s">
        <v>119</v>
      </c>
      <c r="AH483">
        <v>6</v>
      </c>
      <c r="AK483" t="s">
        <v>2452</v>
      </c>
      <c r="AL483" t="s">
        <v>159</v>
      </c>
      <c r="AM483" t="s">
        <v>3797</v>
      </c>
      <c r="AN483">
        <v>3600</v>
      </c>
      <c r="AO483">
        <v>0.2</v>
      </c>
      <c r="AP483">
        <v>1</v>
      </c>
      <c r="AQ483" t="b">
        <v>0</v>
      </c>
      <c r="AR483">
        <v>1</v>
      </c>
      <c r="AS483" t="s">
        <v>2488</v>
      </c>
      <c r="AT483" t="s">
        <v>119</v>
      </c>
      <c r="BA483">
        <v>6</v>
      </c>
      <c r="BC483" t="s">
        <v>119</v>
      </c>
      <c r="BD483" t="s">
        <v>2452</v>
      </c>
      <c r="BE483" t="s">
        <v>119</v>
      </c>
      <c r="BF483" t="s">
        <v>2452</v>
      </c>
      <c r="BG483" t="s">
        <v>119</v>
      </c>
      <c r="BH483" t="s">
        <v>119</v>
      </c>
      <c r="BI483" t="s">
        <v>119</v>
      </c>
      <c r="BJ483" t="s">
        <v>119</v>
      </c>
      <c r="BL483" s="28">
        <v>41892.945138888892</v>
      </c>
      <c r="BM483" s="28">
        <v>41892.96597222222</v>
      </c>
      <c r="BN483" t="str">
        <f t="shared" si="7"/>
        <v>Y</v>
      </c>
      <c r="BO483" s="28">
        <v>41899.004861111112</v>
      </c>
      <c r="BP483" s="28">
        <v>41899.010416666664</v>
      </c>
      <c r="BQ483">
        <v>-10</v>
      </c>
      <c r="BS483">
        <v>432</v>
      </c>
      <c r="BW483">
        <v>292</v>
      </c>
      <c r="BX483" t="s">
        <v>2727</v>
      </c>
      <c r="BY483" t="s">
        <v>2753</v>
      </c>
    </row>
    <row r="484" spans="1:77" x14ac:dyDescent="0.25">
      <c r="A484">
        <v>485</v>
      </c>
      <c r="B484">
        <v>485</v>
      </c>
      <c r="C484" t="s">
        <v>98</v>
      </c>
      <c r="D484" t="s">
        <v>703</v>
      </c>
      <c r="E484" t="s">
        <v>1517</v>
      </c>
      <c r="F484" t="s">
        <v>2449</v>
      </c>
      <c r="H484">
        <v>10</v>
      </c>
      <c r="I484" t="s">
        <v>102</v>
      </c>
      <c r="J484" t="s">
        <v>114</v>
      </c>
      <c r="K484">
        <v>2</v>
      </c>
      <c r="N484">
        <v>0</v>
      </c>
      <c r="O484" t="s">
        <v>116</v>
      </c>
      <c r="P484" t="s">
        <v>118</v>
      </c>
      <c r="Q484" t="s">
        <v>2451</v>
      </c>
      <c r="U484" t="s">
        <v>122</v>
      </c>
      <c r="V484" t="s">
        <v>124</v>
      </c>
      <c r="W484" t="s">
        <v>130</v>
      </c>
      <c r="X484" t="s">
        <v>130</v>
      </c>
      <c r="Y484" t="s">
        <v>145</v>
      </c>
      <c r="Z484">
        <v>20.936046000000001</v>
      </c>
      <c r="AA484">
        <v>-156.35445100000001</v>
      </c>
      <c r="AB484" t="s">
        <v>2452</v>
      </c>
      <c r="AC484" t="s">
        <v>157</v>
      </c>
      <c r="AD484">
        <v>394</v>
      </c>
      <c r="AE484">
        <v>120</v>
      </c>
      <c r="AF484">
        <v>120</v>
      </c>
      <c r="AH484">
        <v>2</v>
      </c>
      <c r="AK484" t="s">
        <v>119</v>
      </c>
      <c r="AR484">
        <v>6</v>
      </c>
      <c r="AT484" t="s">
        <v>119</v>
      </c>
      <c r="BA484">
        <v>6</v>
      </c>
      <c r="BC484" t="s">
        <v>119</v>
      </c>
      <c r="BD484" t="s">
        <v>2452</v>
      </c>
      <c r="BE484" t="s">
        <v>119</v>
      </c>
      <c r="BF484" t="s">
        <v>2452</v>
      </c>
      <c r="BG484" t="s">
        <v>119</v>
      </c>
      <c r="BH484" t="s">
        <v>119</v>
      </c>
      <c r="BI484" t="s">
        <v>119</v>
      </c>
      <c r="BJ484" t="s">
        <v>119</v>
      </c>
      <c r="BL484" s="28">
        <v>41892.801388888889</v>
      </c>
      <c r="BM484" s="28">
        <v>41892.814583333333</v>
      </c>
      <c r="BN484" t="str">
        <f t="shared" si="7"/>
        <v>Y</v>
      </c>
      <c r="BO484" s="28">
        <v>41900.927777777775</v>
      </c>
      <c r="BP484" s="28">
        <v>41900.930555555555</v>
      </c>
      <c r="BQ484">
        <v>-10</v>
      </c>
      <c r="BX484" t="s">
        <v>2727</v>
      </c>
      <c r="BY484" t="s">
        <v>2753</v>
      </c>
    </row>
    <row r="485" spans="1:77" x14ac:dyDescent="0.25">
      <c r="A485">
        <v>486</v>
      </c>
      <c r="B485">
        <v>486</v>
      </c>
      <c r="C485" t="s">
        <v>98</v>
      </c>
      <c r="D485" t="s">
        <v>704</v>
      </c>
      <c r="E485" t="s">
        <v>1515</v>
      </c>
      <c r="F485" t="s">
        <v>2449</v>
      </c>
      <c r="H485">
        <v>4</v>
      </c>
      <c r="I485" t="s">
        <v>102</v>
      </c>
      <c r="J485" t="s">
        <v>114</v>
      </c>
      <c r="K485">
        <v>2</v>
      </c>
      <c r="N485">
        <v>0</v>
      </c>
      <c r="O485" t="s">
        <v>117</v>
      </c>
      <c r="P485" t="s">
        <v>119</v>
      </c>
      <c r="Q485" t="s">
        <v>2451</v>
      </c>
      <c r="U485" t="s">
        <v>122</v>
      </c>
      <c r="V485" t="s">
        <v>124</v>
      </c>
      <c r="W485" t="s">
        <v>130</v>
      </c>
      <c r="X485" t="s">
        <v>130</v>
      </c>
      <c r="Y485" t="s">
        <v>145</v>
      </c>
      <c r="Z485">
        <v>20.936046000000001</v>
      </c>
      <c r="AA485">
        <v>-156.35445100000001</v>
      </c>
      <c r="AB485" t="s">
        <v>2452</v>
      </c>
      <c r="AC485" t="s">
        <v>157</v>
      </c>
      <c r="AD485">
        <v>183</v>
      </c>
      <c r="AE485">
        <v>120</v>
      </c>
      <c r="AF485">
        <v>120</v>
      </c>
      <c r="AH485">
        <v>7</v>
      </c>
      <c r="AK485" t="s">
        <v>119</v>
      </c>
      <c r="AR485">
        <v>6</v>
      </c>
      <c r="AT485" t="s">
        <v>119</v>
      </c>
      <c r="BA485">
        <v>6</v>
      </c>
      <c r="BC485" t="s">
        <v>119</v>
      </c>
      <c r="BE485" t="s">
        <v>119</v>
      </c>
      <c r="BF485"/>
      <c r="BG485" t="s">
        <v>119</v>
      </c>
      <c r="BI485" t="s">
        <v>119</v>
      </c>
      <c r="BL485" s="28">
        <v>41892.793055555558</v>
      </c>
      <c r="BM485" s="28">
        <v>41892.807638888888</v>
      </c>
      <c r="BN485" t="str">
        <f t="shared" si="7"/>
        <v>N</v>
      </c>
      <c r="BQ485">
        <v>-10</v>
      </c>
      <c r="BX485" t="s">
        <v>2727</v>
      </c>
    </row>
    <row r="486" spans="1:77" x14ac:dyDescent="0.25">
      <c r="A486">
        <v>487</v>
      </c>
      <c r="B486">
        <v>487</v>
      </c>
      <c r="C486" t="s">
        <v>98</v>
      </c>
      <c r="D486" t="s">
        <v>705</v>
      </c>
      <c r="E486" t="s">
        <v>1527</v>
      </c>
      <c r="F486" t="s">
        <v>2449</v>
      </c>
      <c r="H486">
        <v>26</v>
      </c>
      <c r="I486" t="s">
        <v>102</v>
      </c>
      <c r="J486" t="s">
        <v>114</v>
      </c>
      <c r="K486">
        <v>2</v>
      </c>
      <c r="N486">
        <v>0</v>
      </c>
      <c r="O486" t="s">
        <v>117</v>
      </c>
      <c r="P486" t="s">
        <v>119</v>
      </c>
      <c r="Q486" t="s">
        <v>2451</v>
      </c>
      <c r="U486" t="s">
        <v>122</v>
      </c>
      <c r="V486" t="s">
        <v>124</v>
      </c>
      <c r="W486" t="s">
        <v>130</v>
      </c>
      <c r="X486" t="s">
        <v>130</v>
      </c>
      <c r="Y486" t="s">
        <v>145</v>
      </c>
      <c r="Z486">
        <v>20.936046000000001</v>
      </c>
      <c r="AA486">
        <v>-156.35445100000001</v>
      </c>
      <c r="AB486" t="s">
        <v>2452</v>
      </c>
      <c r="AC486" t="s">
        <v>157</v>
      </c>
      <c r="AD486">
        <v>407</v>
      </c>
      <c r="AE486">
        <v>120</v>
      </c>
      <c r="AF486">
        <v>120</v>
      </c>
      <c r="AH486">
        <v>7</v>
      </c>
      <c r="AK486" t="s">
        <v>119</v>
      </c>
      <c r="AR486">
        <v>6</v>
      </c>
      <c r="AT486" t="s">
        <v>119</v>
      </c>
      <c r="BA486">
        <v>6</v>
      </c>
      <c r="BC486" t="s">
        <v>119</v>
      </c>
      <c r="BE486" t="s">
        <v>119</v>
      </c>
      <c r="BF486"/>
      <c r="BG486" t="s">
        <v>119</v>
      </c>
      <c r="BI486" t="s">
        <v>119</v>
      </c>
      <c r="BL486" s="28">
        <v>41892.824305555558</v>
      </c>
      <c r="BM486" s="28">
        <v>41892.834027777775</v>
      </c>
      <c r="BN486" t="str">
        <f t="shared" si="7"/>
        <v>N</v>
      </c>
      <c r="BQ486">
        <v>-10</v>
      </c>
      <c r="BX486" t="s">
        <v>2727</v>
      </c>
    </row>
    <row r="487" spans="1:77" x14ac:dyDescent="0.25">
      <c r="A487">
        <v>488</v>
      </c>
      <c r="B487">
        <v>488</v>
      </c>
      <c r="C487" t="s">
        <v>98</v>
      </c>
      <c r="D487" t="s">
        <v>706</v>
      </c>
      <c r="E487" t="s">
        <v>1516</v>
      </c>
      <c r="F487" t="s">
        <v>2449</v>
      </c>
      <c r="H487">
        <v>9</v>
      </c>
      <c r="I487" t="s">
        <v>102</v>
      </c>
      <c r="J487" t="s">
        <v>114</v>
      </c>
      <c r="K487">
        <v>2</v>
      </c>
      <c r="N487">
        <v>0</v>
      </c>
      <c r="O487" t="s">
        <v>117</v>
      </c>
      <c r="P487" t="s">
        <v>119</v>
      </c>
      <c r="Q487" t="s">
        <v>2451</v>
      </c>
      <c r="U487" t="s">
        <v>122</v>
      </c>
      <c r="V487" t="s">
        <v>124</v>
      </c>
      <c r="W487" t="s">
        <v>130</v>
      </c>
      <c r="X487" t="s">
        <v>130</v>
      </c>
      <c r="Y487" t="s">
        <v>145</v>
      </c>
      <c r="Z487">
        <v>20.936046000000001</v>
      </c>
      <c r="AA487">
        <v>-156.35445100000001</v>
      </c>
      <c r="AB487" t="s">
        <v>2452</v>
      </c>
      <c r="AC487" t="s">
        <v>157</v>
      </c>
      <c r="AD487">
        <v>188</v>
      </c>
      <c r="AE487">
        <v>120</v>
      </c>
      <c r="AF487">
        <v>120</v>
      </c>
      <c r="AH487">
        <v>7</v>
      </c>
      <c r="AK487" t="s">
        <v>119</v>
      </c>
      <c r="AR487">
        <v>6</v>
      </c>
      <c r="AT487" t="s">
        <v>119</v>
      </c>
      <c r="BA487">
        <v>6</v>
      </c>
      <c r="BC487" t="s">
        <v>119</v>
      </c>
      <c r="BE487" t="s">
        <v>119</v>
      </c>
      <c r="BF487"/>
      <c r="BG487" t="s">
        <v>119</v>
      </c>
      <c r="BI487" t="s">
        <v>119</v>
      </c>
      <c r="BL487" s="28">
        <v>41892.831250000003</v>
      </c>
      <c r="BM487" s="28">
        <v>41892.861805555556</v>
      </c>
      <c r="BN487" t="str">
        <f t="shared" si="7"/>
        <v>N</v>
      </c>
      <c r="BQ487">
        <v>-10</v>
      </c>
      <c r="BX487" t="s">
        <v>2727</v>
      </c>
    </row>
    <row r="488" spans="1:77" x14ac:dyDescent="0.25">
      <c r="A488">
        <v>489</v>
      </c>
      <c r="B488">
        <v>489</v>
      </c>
      <c r="C488" t="s">
        <v>98</v>
      </c>
      <c r="D488" t="s">
        <v>707</v>
      </c>
      <c r="E488" t="s">
        <v>1539</v>
      </c>
      <c r="F488" t="s">
        <v>2449</v>
      </c>
      <c r="H488">
        <v>49</v>
      </c>
      <c r="I488" t="s">
        <v>102</v>
      </c>
      <c r="J488" t="s">
        <v>114</v>
      </c>
      <c r="K488">
        <v>2</v>
      </c>
      <c r="N488">
        <v>0</v>
      </c>
      <c r="O488" t="s">
        <v>115</v>
      </c>
      <c r="P488" t="s">
        <v>118</v>
      </c>
      <c r="Q488" t="s">
        <v>2451</v>
      </c>
      <c r="U488" t="s">
        <v>122</v>
      </c>
      <c r="V488" t="s">
        <v>124</v>
      </c>
      <c r="W488" t="s">
        <v>130</v>
      </c>
      <c r="X488" t="s">
        <v>130</v>
      </c>
      <c r="Y488" t="s">
        <v>145</v>
      </c>
      <c r="Z488">
        <v>20.936046000000001</v>
      </c>
      <c r="AA488">
        <v>-156.35445100000001</v>
      </c>
      <c r="AB488" t="s">
        <v>2452</v>
      </c>
      <c r="AC488" t="s">
        <v>157</v>
      </c>
      <c r="AD488">
        <v>637</v>
      </c>
      <c r="AE488">
        <v>120</v>
      </c>
      <c r="AF488">
        <v>120</v>
      </c>
      <c r="AH488">
        <v>2</v>
      </c>
      <c r="AK488" t="s">
        <v>119</v>
      </c>
      <c r="AR488">
        <v>6</v>
      </c>
      <c r="AT488" t="s">
        <v>119</v>
      </c>
      <c r="BA488">
        <v>6</v>
      </c>
      <c r="BC488" t="s">
        <v>119</v>
      </c>
      <c r="BD488" t="s">
        <v>2452</v>
      </c>
      <c r="BE488" t="s">
        <v>119</v>
      </c>
      <c r="BF488" t="s">
        <v>2452</v>
      </c>
      <c r="BG488" t="s">
        <v>119</v>
      </c>
      <c r="BH488" t="s">
        <v>119</v>
      </c>
      <c r="BI488" t="s">
        <v>119</v>
      </c>
      <c r="BJ488" t="s">
        <v>119</v>
      </c>
      <c r="BL488" s="28">
        <v>41892.866666666669</v>
      </c>
      <c r="BM488" s="28">
        <v>41892.913194444445</v>
      </c>
      <c r="BN488" t="str">
        <f t="shared" si="7"/>
        <v>Y</v>
      </c>
      <c r="BO488" s="28">
        <v>41900.847916666666</v>
      </c>
      <c r="BP488" s="28">
        <v>41900.850694444445</v>
      </c>
      <c r="BQ488">
        <v>-10</v>
      </c>
      <c r="BX488" t="s">
        <v>2727</v>
      </c>
      <c r="BY488" t="s">
        <v>2753</v>
      </c>
    </row>
    <row r="489" spans="1:77" x14ac:dyDescent="0.25">
      <c r="A489">
        <v>490</v>
      </c>
      <c r="B489">
        <v>490</v>
      </c>
      <c r="C489" t="s">
        <v>98</v>
      </c>
      <c r="D489" t="s">
        <v>708</v>
      </c>
      <c r="E489" t="s">
        <v>1541</v>
      </c>
      <c r="F489" t="s">
        <v>2449</v>
      </c>
      <c r="H489">
        <v>53</v>
      </c>
      <c r="I489" t="s">
        <v>102</v>
      </c>
      <c r="J489" t="s">
        <v>114</v>
      </c>
      <c r="K489">
        <v>2</v>
      </c>
      <c r="N489">
        <v>0</v>
      </c>
      <c r="O489" t="s">
        <v>117</v>
      </c>
      <c r="P489" t="s">
        <v>119</v>
      </c>
      <c r="Q489" t="s">
        <v>2451</v>
      </c>
      <c r="U489" t="s">
        <v>122</v>
      </c>
      <c r="V489" t="s">
        <v>124</v>
      </c>
      <c r="W489" t="s">
        <v>130</v>
      </c>
      <c r="X489" t="s">
        <v>130</v>
      </c>
      <c r="Y489" t="s">
        <v>145</v>
      </c>
      <c r="Z489">
        <v>20.936046000000001</v>
      </c>
      <c r="AA489">
        <v>-156.35445100000001</v>
      </c>
      <c r="AB489" t="s">
        <v>2452</v>
      </c>
      <c r="AC489" t="s">
        <v>157</v>
      </c>
      <c r="AD489">
        <v>626</v>
      </c>
      <c r="AE489">
        <v>120</v>
      </c>
      <c r="AF489">
        <v>120</v>
      </c>
      <c r="AH489">
        <v>7</v>
      </c>
      <c r="AK489" t="s">
        <v>119</v>
      </c>
      <c r="AR489">
        <v>6</v>
      </c>
      <c r="AT489" t="s">
        <v>119</v>
      </c>
      <c r="BA489">
        <v>6</v>
      </c>
      <c r="BC489" t="s">
        <v>119</v>
      </c>
      <c r="BE489" t="s">
        <v>119</v>
      </c>
      <c r="BF489"/>
      <c r="BG489" t="s">
        <v>119</v>
      </c>
      <c r="BI489" t="s">
        <v>119</v>
      </c>
      <c r="BL489" s="28">
        <v>41892.874305555553</v>
      </c>
      <c r="BM489" s="28">
        <v>41892.918749999997</v>
      </c>
      <c r="BN489" t="str">
        <f t="shared" si="7"/>
        <v>N</v>
      </c>
      <c r="BQ489">
        <v>-10</v>
      </c>
      <c r="BX489" t="s">
        <v>2727</v>
      </c>
    </row>
    <row r="490" spans="1:77" x14ac:dyDescent="0.25">
      <c r="A490">
        <v>491</v>
      </c>
      <c r="B490">
        <v>491</v>
      </c>
      <c r="C490" t="s">
        <v>98</v>
      </c>
      <c r="D490" t="s">
        <v>709</v>
      </c>
      <c r="E490" t="s">
        <v>1519</v>
      </c>
      <c r="F490" t="s">
        <v>2449</v>
      </c>
      <c r="H490">
        <v>12</v>
      </c>
      <c r="I490" t="s">
        <v>102</v>
      </c>
      <c r="J490" t="s">
        <v>114</v>
      </c>
      <c r="K490">
        <v>2</v>
      </c>
      <c r="N490">
        <v>0</v>
      </c>
      <c r="O490" t="s">
        <v>117</v>
      </c>
      <c r="P490" t="s">
        <v>119</v>
      </c>
      <c r="Q490" t="s">
        <v>2451</v>
      </c>
      <c r="U490" t="s">
        <v>122</v>
      </c>
      <c r="V490" t="s">
        <v>124</v>
      </c>
      <c r="W490" t="s">
        <v>130</v>
      </c>
      <c r="X490" t="s">
        <v>130</v>
      </c>
      <c r="Y490" t="s">
        <v>145</v>
      </c>
      <c r="Z490">
        <v>20.936046000000001</v>
      </c>
      <c r="AA490">
        <v>-156.35445100000001</v>
      </c>
      <c r="AB490" t="s">
        <v>119</v>
      </c>
      <c r="AH490">
        <v>6</v>
      </c>
      <c r="AK490" t="s">
        <v>2452</v>
      </c>
      <c r="AL490" t="s">
        <v>159</v>
      </c>
      <c r="AM490" t="s">
        <v>3805</v>
      </c>
      <c r="AR490">
        <v>7</v>
      </c>
      <c r="AT490" t="s">
        <v>119</v>
      </c>
      <c r="BA490">
        <v>6</v>
      </c>
      <c r="BC490" t="s">
        <v>119</v>
      </c>
      <c r="BE490" t="s">
        <v>119</v>
      </c>
      <c r="BF490"/>
      <c r="BG490" t="s">
        <v>119</v>
      </c>
      <c r="BI490" t="s">
        <v>119</v>
      </c>
      <c r="BL490" s="28">
        <v>41892.909722222219</v>
      </c>
      <c r="BM490" s="28">
        <v>41892.945138888892</v>
      </c>
      <c r="BN490" t="str">
        <f t="shared" si="7"/>
        <v>N</v>
      </c>
      <c r="BQ490">
        <v>-10</v>
      </c>
      <c r="BX490" t="s">
        <v>2727</v>
      </c>
    </row>
    <row r="491" spans="1:77" x14ac:dyDescent="0.25">
      <c r="A491">
        <v>492</v>
      </c>
      <c r="B491">
        <v>492</v>
      </c>
      <c r="C491" t="s">
        <v>98</v>
      </c>
      <c r="D491" t="s">
        <v>710</v>
      </c>
      <c r="E491" t="s">
        <v>1531</v>
      </c>
      <c r="F491" t="s">
        <v>2449</v>
      </c>
      <c r="H491">
        <v>34</v>
      </c>
      <c r="I491" t="s">
        <v>102</v>
      </c>
      <c r="J491" t="s">
        <v>114</v>
      </c>
      <c r="K491">
        <v>2</v>
      </c>
      <c r="N491">
        <v>0</v>
      </c>
      <c r="O491" t="s">
        <v>117</v>
      </c>
      <c r="P491" t="s">
        <v>119</v>
      </c>
      <c r="Q491" t="s">
        <v>2451</v>
      </c>
      <c r="U491" t="s">
        <v>122</v>
      </c>
      <c r="V491" t="s">
        <v>124</v>
      </c>
      <c r="W491" t="s">
        <v>130</v>
      </c>
      <c r="X491" t="s">
        <v>130</v>
      </c>
      <c r="Y491" t="s">
        <v>145</v>
      </c>
      <c r="Z491">
        <v>20.936046000000001</v>
      </c>
      <c r="AA491">
        <v>-156.35445100000001</v>
      </c>
      <c r="AB491" t="s">
        <v>119</v>
      </c>
      <c r="AH491">
        <v>6</v>
      </c>
      <c r="AK491" t="s">
        <v>2452</v>
      </c>
      <c r="AL491" t="s">
        <v>159</v>
      </c>
      <c r="AM491" t="s">
        <v>3809</v>
      </c>
      <c r="AR491">
        <v>7</v>
      </c>
      <c r="AT491" t="s">
        <v>119</v>
      </c>
      <c r="BA491">
        <v>6</v>
      </c>
      <c r="BC491" t="s">
        <v>119</v>
      </c>
      <c r="BE491" t="s">
        <v>119</v>
      </c>
      <c r="BF491"/>
      <c r="BG491" t="s">
        <v>119</v>
      </c>
      <c r="BI491" t="s">
        <v>119</v>
      </c>
      <c r="BL491" s="28">
        <v>41892.925694444442</v>
      </c>
      <c r="BM491" s="28">
        <v>41892.95416666667</v>
      </c>
      <c r="BN491" t="str">
        <f t="shared" si="7"/>
        <v>N</v>
      </c>
      <c r="BQ491">
        <v>-10</v>
      </c>
      <c r="BX491" t="s">
        <v>2727</v>
      </c>
    </row>
    <row r="492" spans="1:77" x14ac:dyDescent="0.25">
      <c r="A492">
        <v>493</v>
      </c>
      <c r="B492">
        <v>493</v>
      </c>
      <c r="C492" t="s">
        <v>98</v>
      </c>
      <c r="D492" t="s">
        <v>711</v>
      </c>
      <c r="E492" t="s">
        <v>1524</v>
      </c>
      <c r="F492" t="s">
        <v>2449</v>
      </c>
      <c r="H492">
        <v>19</v>
      </c>
      <c r="I492" t="s">
        <v>102</v>
      </c>
      <c r="J492" t="s">
        <v>114</v>
      </c>
      <c r="K492">
        <v>2</v>
      </c>
      <c r="N492">
        <v>0</v>
      </c>
      <c r="O492" t="s">
        <v>116</v>
      </c>
      <c r="P492" t="s">
        <v>118</v>
      </c>
      <c r="Q492" t="s">
        <v>2451</v>
      </c>
      <c r="U492" t="s">
        <v>122</v>
      </c>
      <c r="V492" t="s">
        <v>124</v>
      </c>
      <c r="W492" t="s">
        <v>130</v>
      </c>
      <c r="X492" t="s">
        <v>130</v>
      </c>
      <c r="Y492" t="s">
        <v>145</v>
      </c>
      <c r="Z492">
        <v>20.936046000000001</v>
      </c>
      <c r="AA492">
        <v>-156.35445100000001</v>
      </c>
      <c r="AB492" t="s">
        <v>119</v>
      </c>
      <c r="AH492">
        <v>6</v>
      </c>
      <c r="AK492" t="s">
        <v>2452</v>
      </c>
      <c r="AL492" t="s">
        <v>159</v>
      </c>
      <c r="AM492" t="s">
        <v>3792</v>
      </c>
      <c r="AN492">
        <v>3600</v>
      </c>
      <c r="AO492">
        <v>0.2</v>
      </c>
      <c r="AP492">
        <v>1</v>
      </c>
      <c r="AQ492" t="b">
        <v>0</v>
      </c>
      <c r="AR492">
        <v>1</v>
      </c>
      <c r="AS492" t="s">
        <v>2489</v>
      </c>
      <c r="AT492" t="s">
        <v>119</v>
      </c>
      <c r="BA492">
        <v>6</v>
      </c>
      <c r="BC492" t="s">
        <v>119</v>
      </c>
      <c r="BD492" t="s">
        <v>2452</v>
      </c>
      <c r="BE492" t="s">
        <v>119</v>
      </c>
      <c r="BF492" t="s">
        <v>2452</v>
      </c>
      <c r="BG492" t="s">
        <v>119</v>
      </c>
      <c r="BH492" t="s">
        <v>119</v>
      </c>
      <c r="BI492" t="s">
        <v>119</v>
      </c>
      <c r="BJ492" t="s">
        <v>119</v>
      </c>
      <c r="BL492" s="28">
        <v>41892.938194444447</v>
      </c>
      <c r="BM492" s="28">
        <v>41892.960416666669</v>
      </c>
      <c r="BN492" t="str">
        <f t="shared" si="7"/>
        <v>Y</v>
      </c>
      <c r="BO492" s="28">
        <v>41905.869444444441</v>
      </c>
      <c r="BP492" s="28">
        <v>41905.872916666667</v>
      </c>
      <c r="BQ492">
        <v>-10</v>
      </c>
      <c r="BS492">
        <v>392</v>
      </c>
      <c r="BW492">
        <v>294</v>
      </c>
      <c r="BX492" t="s">
        <v>2727</v>
      </c>
      <c r="BY492" t="s">
        <v>2727</v>
      </c>
    </row>
    <row r="493" spans="1:77" x14ac:dyDescent="0.25">
      <c r="A493">
        <v>494</v>
      </c>
      <c r="B493">
        <v>494</v>
      </c>
      <c r="C493" t="s">
        <v>98</v>
      </c>
      <c r="D493" t="s">
        <v>712</v>
      </c>
      <c r="E493" t="s">
        <v>1699</v>
      </c>
      <c r="F493" t="s">
        <v>2449</v>
      </c>
      <c r="H493">
        <v>57</v>
      </c>
      <c r="I493" t="s">
        <v>99</v>
      </c>
      <c r="J493" t="s">
        <v>109</v>
      </c>
      <c r="K493">
        <v>1</v>
      </c>
      <c r="N493">
        <v>0</v>
      </c>
      <c r="O493" t="s">
        <v>115</v>
      </c>
      <c r="P493" t="s">
        <v>118</v>
      </c>
      <c r="Q493" t="s">
        <v>2451</v>
      </c>
      <c r="U493" t="s">
        <v>122</v>
      </c>
      <c r="V493" t="s">
        <v>124</v>
      </c>
      <c r="W493" t="s">
        <v>132</v>
      </c>
      <c r="X493" t="s">
        <v>132</v>
      </c>
      <c r="Y493" t="s">
        <v>147</v>
      </c>
      <c r="Z493">
        <v>20.710999999999999</v>
      </c>
      <c r="AA493">
        <v>-156.446</v>
      </c>
      <c r="AB493" t="s">
        <v>2452</v>
      </c>
      <c r="AC493" t="s">
        <v>157</v>
      </c>
      <c r="AD493">
        <v>731</v>
      </c>
      <c r="AE493">
        <v>120</v>
      </c>
      <c r="AF493">
        <v>120</v>
      </c>
      <c r="AH493">
        <v>5</v>
      </c>
      <c r="AK493" t="s">
        <v>119</v>
      </c>
      <c r="AR493">
        <v>6</v>
      </c>
      <c r="AT493" t="s">
        <v>119</v>
      </c>
      <c r="BA493">
        <v>6</v>
      </c>
      <c r="BC493" t="s">
        <v>119</v>
      </c>
      <c r="BD493" t="s">
        <v>2452</v>
      </c>
      <c r="BE493" t="s">
        <v>119</v>
      </c>
      <c r="BF493" t="s">
        <v>2452</v>
      </c>
      <c r="BG493" t="s">
        <v>119</v>
      </c>
      <c r="BH493" t="s">
        <v>119</v>
      </c>
      <c r="BI493" t="s">
        <v>119</v>
      </c>
      <c r="BJ493" t="s">
        <v>119</v>
      </c>
      <c r="BL493" s="28">
        <v>41870.865277777775</v>
      </c>
      <c r="BM493" s="28">
        <v>41870.893055555556</v>
      </c>
      <c r="BN493" t="str">
        <f t="shared" si="7"/>
        <v>Y</v>
      </c>
      <c r="BO493" s="28">
        <v>41877.977777777778</v>
      </c>
      <c r="BP493" s="28">
        <v>41877.981249999997</v>
      </c>
      <c r="BQ493">
        <v>-10</v>
      </c>
      <c r="BX493" t="s">
        <v>2727</v>
      </c>
      <c r="BY493" t="s">
        <v>2727</v>
      </c>
    </row>
    <row r="494" spans="1:77" x14ac:dyDescent="0.25">
      <c r="A494">
        <v>495</v>
      </c>
      <c r="B494">
        <v>495</v>
      </c>
      <c r="C494" t="s">
        <v>98</v>
      </c>
      <c r="D494" t="s">
        <v>713</v>
      </c>
      <c r="E494" t="s">
        <v>1707</v>
      </c>
      <c r="F494" t="s">
        <v>2449</v>
      </c>
      <c r="H494">
        <v>75</v>
      </c>
      <c r="I494" t="s">
        <v>99</v>
      </c>
      <c r="J494" t="s">
        <v>109</v>
      </c>
      <c r="K494">
        <v>1</v>
      </c>
      <c r="N494">
        <v>0</v>
      </c>
      <c r="O494" t="s">
        <v>117</v>
      </c>
      <c r="P494" t="s">
        <v>119</v>
      </c>
      <c r="Q494" t="s">
        <v>2451</v>
      </c>
      <c r="U494" t="s">
        <v>122</v>
      </c>
      <c r="V494" t="s">
        <v>124</v>
      </c>
      <c r="W494" t="s">
        <v>132</v>
      </c>
      <c r="X494" t="s">
        <v>132</v>
      </c>
      <c r="Y494" t="s">
        <v>147</v>
      </c>
      <c r="Z494">
        <v>20.710999999999999</v>
      </c>
      <c r="AA494">
        <v>-156.446</v>
      </c>
      <c r="AB494" t="s">
        <v>2452</v>
      </c>
      <c r="AC494" t="s">
        <v>157</v>
      </c>
      <c r="AD494">
        <v>841</v>
      </c>
      <c r="AE494">
        <v>120</v>
      </c>
      <c r="AF494">
        <v>120</v>
      </c>
      <c r="AH494">
        <v>7</v>
      </c>
      <c r="AK494" t="s">
        <v>119</v>
      </c>
      <c r="AR494">
        <v>6</v>
      </c>
      <c r="AT494" t="s">
        <v>119</v>
      </c>
      <c r="BA494">
        <v>6</v>
      </c>
      <c r="BC494" t="s">
        <v>119</v>
      </c>
      <c r="BE494" t="s">
        <v>119</v>
      </c>
      <c r="BF494"/>
      <c r="BG494" t="s">
        <v>119</v>
      </c>
      <c r="BI494" t="s">
        <v>119</v>
      </c>
      <c r="BL494" s="28">
        <v>41870.927083333336</v>
      </c>
      <c r="BM494" s="28">
        <v>41870.950694444444</v>
      </c>
      <c r="BN494" t="str">
        <f t="shared" si="7"/>
        <v>N</v>
      </c>
      <c r="BQ494">
        <v>-10</v>
      </c>
      <c r="BX494" t="s">
        <v>2727</v>
      </c>
    </row>
    <row r="495" spans="1:77" x14ac:dyDescent="0.25">
      <c r="A495">
        <v>496</v>
      </c>
      <c r="B495">
        <v>496</v>
      </c>
      <c r="C495" t="s">
        <v>98</v>
      </c>
      <c r="D495" t="s">
        <v>714</v>
      </c>
      <c r="E495" t="s">
        <v>1693</v>
      </c>
      <c r="F495" t="s">
        <v>2449</v>
      </c>
      <c r="H495">
        <v>18</v>
      </c>
      <c r="I495" t="s">
        <v>99</v>
      </c>
      <c r="J495" t="s">
        <v>112</v>
      </c>
      <c r="K495">
        <v>1</v>
      </c>
      <c r="N495">
        <v>0</v>
      </c>
      <c r="O495" t="s">
        <v>116</v>
      </c>
      <c r="P495" t="s">
        <v>118</v>
      </c>
      <c r="Q495" t="s">
        <v>2451</v>
      </c>
      <c r="U495" t="s">
        <v>122</v>
      </c>
      <c r="V495" t="s">
        <v>124</v>
      </c>
      <c r="W495" t="s">
        <v>132</v>
      </c>
      <c r="X495" t="s">
        <v>132</v>
      </c>
      <c r="Y495" t="s">
        <v>147</v>
      </c>
      <c r="Z495">
        <v>20.710999999999999</v>
      </c>
      <c r="AA495">
        <v>-156.446</v>
      </c>
      <c r="AB495" t="s">
        <v>2452</v>
      </c>
      <c r="AC495" t="s">
        <v>157</v>
      </c>
      <c r="AD495">
        <v>722</v>
      </c>
      <c r="AE495">
        <v>120</v>
      </c>
      <c r="AF495">
        <v>120</v>
      </c>
      <c r="AH495">
        <v>1</v>
      </c>
      <c r="AI495" t="s">
        <v>3373</v>
      </c>
      <c r="AK495" t="s">
        <v>119</v>
      </c>
      <c r="AR495">
        <v>6</v>
      </c>
      <c r="AT495" t="s">
        <v>119</v>
      </c>
      <c r="BA495">
        <v>6</v>
      </c>
      <c r="BC495" t="s">
        <v>119</v>
      </c>
      <c r="BD495" t="s">
        <v>2452</v>
      </c>
      <c r="BE495" t="s">
        <v>119</v>
      </c>
      <c r="BF495" t="s">
        <v>2452</v>
      </c>
      <c r="BG495" t="s">
        <v>119</v>
      </c>
      <c r="BH495" t="s">
        <v>119</v>
      </c>
      <c r="BI495" t="s">
        <v>119</v>
      </c>
      <c r="BJ495" t="s">
        <v>119</v>
      </c>
      <c r="BL495" s="28">
        <v>41870.893750000003</v>
      </c>
      <c r="BM495" s="28">
        <v>41870.916666666664</v>
      </c>
      <c r="BN495" t="str">
        <f t="shared" si="7"/>
        <v>Y</v>
      </c>
      <c r="BO495" s="28">
        <v>41876.007638888892</v>
      </c>
      <c r="BP495" s="28">
        <v>41876.013194444444</v>
      </c>
      <c r="BQ495">
        <v>-10</v>
      </c>
      <c r="BX495" t="s">
        <v>2727</v>
      </c>
      <c r="BY495" t="s">
        <v>2727</v>
      </c>
    </row>
    <row r="496" spans="1:77" x14ac:dyDescent="0.25">
      <c r="A496">
        <v>497</v>
      </c>
      <c r="B496">
        <v>497</v>
      </c>
      <c r="C496" t="s">
        <v>98</v>
      </c>
      <c r="D496" t="s">
        <v>715</v>
      </c>
      <c r="E496" t="s">
        <v>1711</v>
      </c>
      <c r="F496" t="s">
        <v>2450</v>
      </c>
      <c r="H496">
        <v>81</v>
      </c>
      <c r="I496" t="s">
        <v>99</v>
      </c>
      <c r="J496" t="s">
        <v>109</v>
      </c>
      <c r="K496">
        <v>1</v>
      </c>
      <c r="N496">
        <v>0</v>
      </c>
      <c r="O496" t="s">
        <v>116</v>
      </c>
      <c r="P496" t="s">
        <v>118</v>
      </c>
      <c r="Q496" t="s">
        <v>2451</v>
      </c>
      <c r="U496" t="s">
        <v>122</v>
      </c>
      <c r="V496" t="s">
        <v>124</v>
      </c>
      <c r="W496" t="s">
        <v>132</v>
      </c>
      <c r="X496" t="s">
        <v>132</v>
      </c>
      <c r="Y496" t="s">
        <v>147</v>
      </c>
      <c r="Z496">
        <v>20.710999999999999</v>
      </c>
      <c r="AA496">
        <v>-156.446</v>
      </c>
      <c r="AB496" t="s">
        <v>2452</v>
      </c>
      <c r="AC496" t="s">
        <v>157</v>
      </c>
      <c r="AD496">
        <v>836</v>
      </c>
      <c r="AE496">
        <v>120</v>
      </c>
      <c r="AF496">
        <v>120</v>
      </c>
      <c r="AH496">
        <v>2</v>
      </c>
      <c r="AK496" t="s">
        <v>119</v>
      </c>
      <c r="AR496">
        <v>6</v>
      </c>
      <c r="AT496" t="s">
        <v>119</v>
      </c>
      <c r="BA496">
        <v>6</v>
      </c>
      <c r="BC496" t="s">
        <v>119</v>
      </c>
      <c r="BD496" t="s">
        <v>2452</v>
      </c>
      <c r="BE496" t="s">
        <v>119</v>
      </c>
      <c r="BF496" t="s">
        <v>2452</v>
      </c>
      <c r="BG496" t="s">
        <v>119</v>
      </c>
      <c r="BH496" t="s">
        <v>119</v>
      </c>
      <c r="BI496" t="s">
        <v>119</v>
      </c>
      <c r="BJ496" t="s">
        <v>119</v>
      </c>
      <c r="BL496" s="28">
        <v>41870.947916666664</v>
      </c>
      <c r="BM496" s="28">
        <v>41870.962500000001</v>
      </c>
      <c r="BN496" t="str">
        <f t="shared" si="7"/>
        <v>Y</v>
      </c>
      <c r="BO496" s="28">
        <v>41877.947916666664</v>
      </c>
      <c r="BP496" s="28">
        <v>41877.958333333336</v>
      </c>
      <c r="BQ496">
        <v>-10</v>
      </c>
      <c r="BX496" t="s">
        <v>2727</v>
      </c>
      <c r="BY496" t="s">
        <v>2727</v>
      </c>
    </row>
    <row r="497" spans="1:77" x14ac:dyDescent="0.25">
      <c r="A497">
        <v>498</v>
      </c>
      <c r="B497">
        <v>498</v>
      </c>
      <c r="C497" t="s">
        <v>98</v>
      </c>
      <c r="D497" t="s">
        <v>716</v>
      </c>
      <c r="E497" t="s">
        <v>1695</v>
      </c>
      <c r="F497" t="s">
        <v>2449</v>
      </c>
      <c r="H497">
        <v>35</v>
      </c>
      <c r="I497" t="s">
        <v>99</v>
      </c>
      <c r="J497" t="s">
        <v>112</v>
      </c>
      <c r="K497">
        <v>1</v>
      </c>
      <c r="N497">
        <v>0</v>
      </c>
      <c r="O497" t="s">
        <v>116</v>
      </c>
      <c r="P497" t="s">
        <v>118</v>
      </c>
      <c r="Q497" t="s">
        <v>2451</v>
      </c>
      <c r="U497" t="s">
        <v>122</v>
      </c>
      <c r="V497" t="s">
        <v>124</v>
      </c>
      <c r="W497" t="s">
        <v>132</v>
      </c>
      <c r="X497" t="s">
        <v>132</v>
      </c>
      <c r="Y497" t="s">
        <v>147</v>
      </c>
      <c r="Z497">
        <v>20.710999999999999</v>
      </c>
      <c r="AA497">
        <v>-156.446</v>
      </c>
      <c r="AB497" t="s">
        <v>2452</v>
      </c>
      <c r="AC497" t="s">
        <v>157</v>
      </c>
      <c r="AD497">
        <v>637</v>
      </c>
      <c r="AE497">
        <v>120</v>
      </c>
      <c r="AF497">
        <v>120</v>
      </c>
      <c r="AH497">
        <v>1</v>
      </c>
      <c r="AI497" t="s">
        <v>3374</v>
      </c>
      <c r="AK497" t="s">
        <v>119</v>
      </c>
      <c r="AR497">
        <v>6</v>
      </c>
      <c r="AT497" t="s">
        <v>119</v>
      </c>
      <c r="BA497">
        <v>6</v>
      </c>
      <c r="BC497" t="s">
        <v>119</v>
      </c>
      <c r="BD497" t="s">
        <v>2452</v>
      </c>
      <c r="BE497" t="s">
        <v>119</v>
      </c>
      <c r="BF497" t="s">
        <v>2452</v>
      </c>
      <c r="BG497" t="s">
        <v>119</v>
      </c>
      <c r="BH497" t="s">
        <v>119</v>
      </c>
      <c r="BI497" t="s">
        <v>119</v>
      </c>
      <c r="BJ497" t="s">
        <v>119</v>
      </c>
      <c r="BL497" s="28">
        <v>41870.919444444444</v>
      </c>
      <c r="BM497" s="28">
        <v>41870.946527777778</v>
      </c>
      <c r="BN497" t="str">
        <f t="shared" si="7"/>
        <v>Y</v>
      </c>
      <c r="BO497" s="28">
        <v>41875.825694444444</v>
      </c>
      <c r="BP497" s="28">
        <v>41875.831944444442</v>
      </c>
      <c r="BQ497">
        <v>-10</v>
      </c>
      <c r="BX497" t="s">
        <v>2727</v>
      </c>
      <c r="BY497" t="s">
        <v>2727</v>
      </c>
    </row>
    <row r="498" spans="1:77" x14ac:dyDescent="0.25">
      <c r="A498">
        <v>499</v>
      </c>
      <c r="B498">
        <v>499</v>
      </c>
      <c r="C498" t="s">
        <v>98</v>
      </c>
      <c r="D498" t="s">
        <v>717</v>
      </c>
      <c r="E498" t="s">
        <v>1708</v>
      </c>
      <c r="F498" t="s">
        <v>2449</v>
      </c>
      <c r="H498">
        <v>76</v>
      </c>
      <c r="I498" t="s">
        <v>99</v>
      </c>
      <c r="J498" t="s">
        <v>112</v>
      </c>
      <c r="K498">
        <v>1</v>
      </c>
      <c r="N498">
        <v>0</v>
      </c>
      <c r="O498" t="s">
        <v>115</v>
      </c>
      <c r="P498" t="s">
        <v>118</v>
      </c>
      <c r="Q498" t="s">
        <v>2451</v>
      </c>
      <c r="U498" t="s">
        <v>122</v>
      </c>
      <c r="V498" t="s">
        <v>124</v>
      </c>
      <c r="W498" t="s">
        <v>132</v>
      </c>
      <c r="X498" t="s">
        <v>132</v>
      </c>
      <c r="Y498" t="s">
        <v>147</v>
      </c>
      <c r="Z498">
        <v>20.710999999999999</v>
      </c>
      <c r="AA498">
        <v>-156.446</v>
      </c>
      <c r="AB498" t="s">
        <v>2452</v>
      </c>
      <c r="AC498" t="s">
        <v>157</v>
      </c>
      <c r="AD498">
        <v>649</v>
      </c>
      <c r="AE498">
        <v>120</v>
      </c>
      <c r="AF498">
        <v>120</v>
      </c>
      <c r="AH498">
        <v>1</v>
      </c>
      <c r="AI498" t="s">
        <v>3379</v>
      </c>
      <c r="AK498" t="s">
        <v>119</v>
      </c>
      <c r="AR498">
        <v>6</v>
      </c>
      <c r="AT498" t="s">
        <v>119</v>
      </c>
      <c r="BA498">
        <v>6</v>
      </c>
      <c r="BC498" t="s">
        <v>119</v>
      </c>
      <c r="BD498" t="s">
        <v>2452</v>
      </c>
      <c r="BE498" t="s">
        <v>119</v>
      </c>
      <c r="BF498" t="s">
        <v>2452</v>
      </c>
      <c r="BG498" t="s">
        <v>119</v>
      </c>
      <c r="BH498" t="s">
        <v>119</v>
      </c>
      <c r="BI498" t="s">
        <v>119</v>
      </c>
      <c r="BJ498" t="s">
        <v>119</v>
      </c>
      <c r="BL498" s="28">
        <v>41870.870833333334</v>
      </c>
      <c r="BM498" s="28">
        <v>41870.898611111108</v>
      </c>
      <c r="BN498" t="str">
        <f t="shared" si="7"/>
        <v>Y</v>
      </c>
      <c r="BO498" s="28">
        <v>41878.859722222223</v>
      </c>
      <c r="BP498" s="28">
        <v>41878.863888888889</v>
      </c>
      <c r="BQ498">
        <v>-10</v>
      </c>
      <c r="BX498" t="s">
        <v>2727</v>
      </c>
      <c r="BY498" t="s">
        <v>2727</v>
      </c>
    </row>
    <row r="499" spans="1:77" x14ac:dyDescent="0.25">
      <c r="A499">
        <v>500</v>
      </c>
      <c r="B499">
        <v>500</v>
      </c>
      <c r="C499" t="s">
        <v>98</v>
      </c>
      <c r="D499" t="s">
        <v>718</v>
      </c>
      <c r="E499" t="s">
        <v>1706</v>
      </c>
      <c r="F499" t="s">
        <v>2449</v>
      </c>
      <c r="H499">
        <v>70</v>
      </c>
      <c r="I499" t="s">
        <v>99</v>
      </c>
      <c r="J499" t="s">
        <v>109</v>
      </c>
      <c r="K499">
        <v>1</v>
      </c>
      <c r="N499">
        <v>0</v>
      </c>
      <c r="O499" t="s">
        <v>116</v>
      </c>
      <c r="P499" t="s">
        <v>118</v>
      </c>
      <c r="Q499" t="s">
        <v>2451</v>
      </c>
      <c r="U499" t="s">
        <v>122</v>
      </c>
      <c r="V499" t="s">
        <v>124</v>
      </c>
      <c r="W499" t="s">
        <v>132</v>
      </c>
      <c r="X499" t="s">
        <v>132</v>
      </c>
      <c r="Y499" t="s">
        <v>147</v>
      </c>
      <c r="Z499">
        <v>20.710999999999999</v>
      </c>
      <c r="AA499">
        <v>-156.446</v>
      </c>
      <c r="AB499" t="s">
        <v>2452</v>
      </c>
      <c r="AC499" t="s">
        <v>157</v>
      </c>
      <c r="AD499">
        <v>848</v>
      </c>
      <c r="AE499">
        <v>120</v>
      </c>
      <c r="AF499">
        <v>120</v>
      </c>
      <c r="AH499">
        <v>1</v>
      </c>
      <c r="AI499" t="s">
        <v>3378</v>
      </c>
      <c r="AK499" t="s">
        <v>119</v>
      </c>
      <c r="AR499">
        <v>6</v>
      </c>
      <c r="AT499" t="s">
        <v>119</v>
      </c>
      <c r="BA499">
        <v>6</v>
      </c>
      <c r="BC499" t="s">
        <v>119</v>
      </c>
      <c r="BD499" t="s">
        <v>2452</v>
      </c>
      <c r="BE499" t="s">
        <v>119</v>
      </c>
      <c r="BF499" t="s">
        <v>2452</v>
      </c>
      <c r="BG499" t="s">
        <v>119</v>
      </c>
      <c r="BH499" t="s">
        <v>119</v>
      </c>
      <c r="BI499" t="s">
        <v>119</v>
      </c>
      <c r="BJ499" t="s">
        <v>119</v>
      </c>
      <c r="BL499" s="28">
        <v>41870.864583333336</v>
      </c>
      <c r="BM499" s="28">
        <v>41870.886805555558</v>
      </c>
      <c r="BN499" t="str">
        <f t="shared" si="7"/>
        <v>Y</v>
      </c>
      <c r="BO499" s="28">
        <v>41876.020138888889</v>
      </c>
      <c r="BP499" s="28">
        <v>41876.023611111108</v>
      </c>
      <c r="BQ499">
        <v>-10</v>
      </c>
      <c r="BX499" t="s">
        <v>2727</v>
      </c>
      <c r="BY499" t="s">
        <v>2727</v>
      </c>
    </row>
    <row r="500" spans="1:77" x14ac:dyDescent="0.25">
      <c r="A500">
        <v>501</v>
      </c>
      <c r="B500">
        <v>501</v>
      </c>
      <c r="C500" t="s">
        <v>98</v>
      </c>
      <c r="D500" t="s">
        <v>719</v>
      </c>
      <c r="E500" t="s">
        <v>1698</v>
      </c>
      <c r="F500" t="s">
        <v>2449</v>
      </c>
      <c r="H500">
        <v>56</v>
      </c>
      <c r="I500" t="s">
        <v>99</v>
      </c>
      <c r="J500" t="s">
        <v>112</v>
      </c>
      <c r="K500">
        <v>1</v>
      </c>
      <c r="N500">
        <v>0</v>
      </c>
      <c r="O500" t="s">
        <v>117</v>
      </c>
      <c r="P500" t="s">
        <v>119</v>
      </c>
      <c r="Q500" t="s">
        <v>2451</v>
      </c>
      <c r="U500" t="s">
        <v>122</v>
      </c>
      <c r="V500" t="s">
        <v>124</v>
      </c>
      <c r="W500" t="s">
        <v>132</v>
      </c>
      <c r="X500" t="s">
        <v>132</v>
      </c>
      <c r="Y500" t="s">
        <v>147</v>
      </c>
      <c r="Z500">
        <v>20.710999999999999</v>
      </c>
      <c r="AA500">
        <v>-156.446</v>
      </c>
      <c r="AB500" t="s">
        <v>2452</v>
      </c>
      <c r="AC500" t="s">
        <v>157</v>
      </c>
      <c r="AD500">
        <v>716</v>
      </c>
      <c r="AE500">
        <v>120</v>
      </c>
      <c r="AF500">
        <v>120</v>
      </c>
      <c r="AH500">
        <v>7</v>
      </c>
      <c r="AK500" t="s">
        <v>119</v>
      </c>
      <c r="AR500">
        <v>6</v>
      </c>
      <c r="AT500" t="s">
        <v>119</v>
      </c>
      <c r="BA500">
        <v>6</v>
      </c>
      <c r="BC500" t="s">
        <v>119</v>
      </c>
      <c r="BE500" t="s">
        <v>119</v>
      </c>
      <c r="BF500"/>
      <c r="BG500" t="s">
        <v>119</v>
      </c>
      <c r="BI500" t="s">
        <v>119</v>
      </c>
      <c r="BL500" s="28">
        <v>41870.910416666666</v>
      </c>
      <c r="BM500" s="28">
        <v>41870.94027777778</v>
      </c>
      <c r="BN500" t="str">
        <f t="shared" si="7"/>
        <v>N</v>
      </c>
      <c r="BQ500">
        <v>-10</v>
      </c>
      <c r="BX500" t="s">
        <v>2727</v>
      </c>
    </row>
    <row r="501" spans="1:77" x14ac:dyDescent="0.25">
      <c r="A501">
        <v>502</v>
      </c>
      <c r="B501">
        <v>502</v>
      </c>
      <c r="C501" t="s">
        <v>98</v>
      </c>
      <c r="D501" t="s">
        <v>720</v>
      </c>
      <c r="E501" t="s">
        <v>1705</v>
      </c>
      <c r="F501" t="s">
        <v>2449</v>
      </c>
      <c r="H501">
        <v>69</v>
      </c>
      <c r="I501" t="s">
        <v>99</v>
      </c>
      <c r="J501" t="s">
        <v>112</v>
      </c>
      <c r="K501">
        <v>1</v>
      </c>
      <c r="N501">
        <v>0</v>
      </c>
      <c r="O501" t="s">
        <v>117</v>
      </c>
      <c r="P501" t="s">
        <v>119</v>
      </c>
      <c r="Q501" t="s">
        <v>2451</v>
      </c>
      <c r="U501" t="s">
        <v>122</v>
      </c>
      <c r="V501" t="s">
        <v>124</v>
      </c>
      <c r="W501" t="s">
        <v>132</v>
      </c>
      <c r="X501" t="s">
        <v>132</v>
      </c>
      <c r="Y501" t="s">
        <v>147</v>
      </c>
      <c r="Z501">
        <v>20.710999999999999</v>
      </c>
      <c r="AA501">
        <v>-156.446</v>
      </c>
      <c r="AB501" t="s">
        <v>2452</v>
      </c>
      <c r="AC501" t="s">
        <v>157</v>
      </c>
      <c r="AD501">
        <v>869</v>
      </c>
      <c r="AE501">
        <v>120</v>
      </c>
      <c r="AF501">
        <v>120</v>
      </c>
      <c r="AH501">
        <v>7</v>
      </c>
      <c r="AK501" t="s">
        <v>119</v>
      </c>
      <c r="AR501">
        <v>6</v>
      </c>
      <c r="AT501" t="s">
        <v>119</v>
      </c>
      <c r="BA501">
        <v>6</v>
      </c>
      <c r="BC501" t="s">
        <v>119</v>
      </c>
      <c r="BE501" t="s">
        <v>119</v>
      </c>
      <c r="BF501"/>
      <c r="BG501" t="s">
        <v>119</v>
      </c>
      <c r="BI501" t="s">
        <v>119</v>
      </c>
      <c r="BL501" s="28">
        <v>41870.826388888891</v>
      </c>
      <c r="BM501" s="28">
        <v>41870.836805555555</v>
      </c>
      <c r="BN501" t="str">
        <f t="shared" si="7"/>
        <v>N</v>
      </c>
      <c r="BQ501">
        <v>-10</v>
      </c>
      <c r="BX501" t="s">
        <v>2727</v>
      </c>
    </row>
    <row r="502" spans="1:77" x14ac:dyDescent="0.25">
      <c r="A502">
        <v>503</v>
      </c>
      <c r="B502">
        <v>503</v>
      </c>
      <c r="C502" t="s">
        <v>98</v>
      </c>
      <c r="D502" t="s">
        <v>721</v>
      </c>
      <c r="E502" t="s">
        <v>1692</v>
      </c>
      <c r="F502" t="s">
        <v>2449</v>
      </c>
      <c r="H502">
        <v>17</v>
      </c>
      <c r="I502" t="s">
        <v>99</v>
      </c>
      <c r="J502" t="s">
        <v>112</v>
      </c>
      <c r="K502">
        <v>1</v>
      </c>
      <c r="N502">
        <v>0</v>
      </c>
      <c r="O502" t="s">
        <v>117</v>
      </c>
      <c r="P502" t="s">
        <v>119</v>
      </c>
      <c r="Q502" t="s">
        <v>2451</v>
      </c>
      <c r="U502" t="s">
        <v>122</v>
      </c>
      <c r="V502" t="s">
        <v>124</v>
      </c>
      <c r="W502" t="s">
        <v>132</v>
      </c>
      <c r="X502" t="s">
        <v>132</v>
      </c>
      <c r="Y502" t="s">
        <v>147</v>
      </c>
      <c r="Z502">
        <v>20.710999999999999</v>
      </c>
      <c r="AA502">
        <v>-156.446</v>
      </c>
      <c r="AB502" t="s">
        <v>2452</v>
      </c>
      <c r="AC502" t="s">
        <v>157</v>
      </c>
      <c r="AD502">
        <v>871</v>
      </c>
      <c r="AE502">
        <v>120</v>
      </c>
      <c r="AF502">
        <v>120</v>
      </c>
      <c r="AH502">
        <v>7</v>
      </c>
      <c r="AK502" t="s">
        <v>119</v>
      </c>
      <c r="AR502">
        <v>6</v>
      </c>
      <c r="AT502" t="s">
        <v>119</v>
      </c>
      <c r="BA502">
        <v>6</v>
      </c>
      <c r="BC502" t="s">
        <v>119</v>
      </c>
      <c r="BE502" t="s">
        <v>119</v>
      </c>
      <c r="BF502"/>
      <c r="BG502" t="s">
        <v>119</v>
      </c>
      <c r="BI502" t="s">
        <v>119</v>
      </c>
      <c r="BL502" s="28">
        <v>41870.8125</v>
      </c>
      <c r="BM502" s="28">
        <v>41870.826388888891</v>
      </c>
      <c r="BN502" t="str">
        <f t="shared" si="7"/>
        <v>N</v>
      </c>
      <c r="BQ502">
        <v>-10</v>
      </c>
      <c r="BX502" t="s">
        <v>2727</v>
      </c>
    </row>
    <row r="503" spans="1:77" x14ac:dyDescent="0.25">
      <c r="A503">
        <v>504</v>
      </c>
      <c r="B503">
        <v>504</v>
      </c>
      <c r="C503" t="s">
        <v>98</v>
      </c>
      <c r="D503" t="s">
        <v>722</v>
      </c>
      <c r="E503" t="s">
        <v>1702</v>
      </c>
      <c r="F503" t="s">
        <v>2449</v>
      </c>
      <c r="H503">
        <v>62</v>
      </c>
      <c r="I503" t="s">
        <v>99</v>
      </c>
      <c r="J503" t="s">
        <v>112</v>
      </c>
      <c r="K503">
        <v>1</v>
      </c>
      <c r="N503">
        <v>0</v>
      </c>
      <c r="O503" t="s">
        <v>116</v>
      </c>
      <c r="P503" t="s">
        <v>118</v>
      </c>
      <c r="Q503" t="s">
        <v>2451</v>
      </c>
      <c r="U503" t="s">
        <v>122</v>
      </c>
      <c r="V503" t="s">
        <v>124</v>
      </c>
      <c r="W503" t="s">
        <v>132</v>
      </c>
      <c r="X503" t="s">
        <v>132</v>
      </c>
      <c r="Y503" t="s">
        <v>147</v>
      </c>
      <c r="Z503">
        <v>20.710999999999999</v>
      </c>
      <c r="AA503">
        <v>-156.446</v>
      </c>
      <c r="AB503" t="s">
        <v>2452</v>
      </c>
      <c r="AC503" t="s">
        <v>157</v>
      </c>
      <c r="AD503">
        <v>868</v>
      </c>
      <c r="AE503">
        <v>120</v>
      </c>
      <c r="AF503">
        <v>120</v>
      </c>
      <c r="AH503">
        <v>1</v>
      </c>
      <c r="AI503" t="s">
        <v>3376</v>
      </c>
      <c r="AK503" t="s">
        <v>119</v>
      </c>
      <c r="AR503">
        <v>6</v>
      </c>
      <c r="AT503" t="s">
        <v>119</v>
      </c>
      <c r="BA503">
        <v>6</v>
      </c>
      <c r="BC503" t="s">
        <v>119</v>
      </c>
      <c r="BD503" t="s">
        <v>2452</v>
      </c>
      <c r="BE503" t="s">
        <v>119</v>
      </c>
      <c r="BF503" t="s">
        <v>2452</v>
      </c>
      <c r="BG503" t="s">
        <v>119</v>
      </c>
      <c r="BH503" t="s">
        <v>119</v>
      </c>
      <c r="BI503" t="s">
        <v>119</v>
      </c>
      <c r="BJ503" t="s">
        <v>119</v>
      </c>
      <c r="BL503" s="28">
        <v>41870.84097222222</v>
      </c>
      <c r="BM503" s="28">
        <v>41870.851388888892</v>
      </c>
      <c r="BN503" t="str">
        <f t="shared" si="7"/>
        <v>Y</v>
      </c>
      <c r="BO503" s="28">
        <v>41878.899305555555</v>
      </c>
      <c r="BP503" s="28">
        <v>41878.902777777781</v>
      </c>
      <c r="BQ503">
        <v>-10</v>
      </c>
      <c r="BX503" t="s">
        <v>2727</v>
      </c>
      <c r="BY503" t="s">
        <v>2727</v>
      </c>
    </row>
    <row r="504" spans="1:77" x14ac:dyDescent="0.25">
      <c r="A504">
        <v>505</v>
      </c>
      <c r="B504">
        <v>505</v>
      </c>
      <c r="C504" t="s">
        <v>98</v>
      </c>
      <c r="D504" t="s">
        <v>723</v>
      </c>
      <c r="E504" t="s">
        <v>1710</v>
      </c>
      <c r="F504" t="s">
        <v>2449</v>
      </c>
      <c r="H504">
        <v>80</v>
      </c>
      <c r="I504" t="s">
        <v>99</v>
      </c>
      <c r="J504" t="s">
        <v>112</v>
      </c>
      <c r="K504">
        <v>1</v>
      </c>
      <c r="N504">
        <v>0</v>
      </c>
      <c r="O504" t="s">
        <v>115</v>
      </c>
      <c r="P504" t="s">
        <v>118</v>
      </c>
      <c r="Q504" t="s">
        <v>2451</v>
      </c>
      <c r="U504" t="s">
        <v>122</v>
      </c>
      <c r="V504" t="s">
        <v>124</v>
      </c>
      <c r="W504" t="s">
        <v>132</v>
      </c>
      <c r="X504" t="s">
        <v>132</v>
      </c>
      <c r="Y504" t="s">
        <v>147</v>
      </c>
      <c r="Z504">
        <v>20.710999999999999</v>
      </c>
      <c r="AA504">
        <v>-156.446</v>
      </c>
      <c r="AB504" t="s">
        <v>2452</v>
      </c>
      <c r="AC504" t="s">
        <v>157</v>
      </c>
      <c r="AD504">
        <v>865</v>
      </c>
      <c r="AE504">
        <v>120</v>
      </c>
      <c r="AF504">
        <v>120</v>
      </c>
      <c r="AH504">
        <v>2</v>
      </c>
      <c r="AK504" t="s">
        <v>119</v>
      </c>
      <c r="AR504">
        <v>6</v>
      </c>
      <c r="AT504" t="s">
        <v>119</v>
      </c>
      <c r="BA504">
        <v>6</v>
      </c>
      <c r="BC504" t="s">
        <v>119</v>
      </c>
      <c r="BD504" t="s">
        <v>2452</v>
      </c>
      <c r="BE504" t="s">
        <v>119</v>
      </c>
      <c r="BF504" t="s">
        <v>2452</v>
      </c>
      <c r="BG504" t="s">
        <v>119</v>
      </c>
      <c r="BH504" t="s">
        <v>119</v>
      </c>
      <c r="BI504" t="s">
        <v>119</v>
      </c>
      <c r="BJ504" t="s">
        <v>119</v>
      </c>
      <c r="BL504" s="28">
        <v>41870.845833333333</v>
      </c>
      <c r="BM504" s="28">
        <v>41870.85833333333</v>
      </c>
      <c r="BN504" t="str">
        <f t="shared" si="7"/>
        <v>Y</v>
      </c>
      <c r="BO504" s="28">
        <v>41877.895833333336</v>
      </c>
      <c r="BP504" s="28">
        <v>41877.898611111108</v>
      </c>
      <c r="BQ504">
        <v>-10</v>
      </c>
      <c r="BX504" t="s">
        <v>2727</v>
      </c>
      <c r="BY504" t="s">
        <v>2727</v>
      </c>
    </row>
    <row r="505" spans="1:77" x14ac:dyDescent="0.25">
      <c r="A505">
        <v>506</v>
      </c>
      <c r="B505">
        <v>506</v>
      </c>
      <c r="C505" t="s">
        <v>98</v>
      </c>
      <c r="D505" t="s">
        <v>724</v>
      </c>
      <c r="E505" t="s">
        <v>1696</v>
      </c>
      <c r="F505" t="s">
        <v>2449</v>
      </c>
      <c r="H505">
        <v>53</v>
      </c>
      <c r="I505" t="s">
        <v>99</v>
      </c>
      <c r="J505" t="s">
        <v>112</v>
      </c>
      <c r="K505">
        <v>1</v>
      </c>
      <c r="N505">
        <v>0</v>
      </c>
      <c r="O505" t="s">
        <v>117</v>
      </c>
      <c r="P505" t="s">
        <v>119</v>
      </c>
      <c r="Q505" t="s">
        <v>2451</v>
      </c>
      <c r="U505" t="s">
        <v>122</v>
      </c>
      <c r="V505" t="s">
        <v>124</v>
      </c>
      <c r="W505" t="s">
        <v>132</v>
      </c>
      <c r="X505" t="s">
        <v>132</v>
      </c>
      <c r="Y505" t="s">
        <v>147</v>
      </c>
      <c r="Z505">
        <v>20.710999999999999</v>
      </c>
      <c r="AA505">
        <v>-156.446</v>
      </c>
      <c r="AB505" t="s">
        <v>2452</v>
      </c>
      <c r="AC505" t="s">
        <v>157</v>
      </c>
      <c r="AD505">
        <v>864</v>
      </c>
      <c r="AE505">
        <v>120</v>
      </c>
      <c r="AF505">
        <v>120</v>
      </c>
      <c r="AH505">
        <v>7</v>
      </c>
      <c r="AK505" t="s">
        <v>119</v>
      </c>
      <c r="AR505">
        <v>6</v>
      </c>
      <c r="AT505" t="s">
        <v>119</v>
      </c>
      <c r="BA505">
        <v>6</v>
      </c>
      <c r="BC505" t="s">
        <v>119</v>
      </c>
      <c r="BE505" t="s">
        <v>119</v>
      </c>
      <c r="BF505"/>
      <c r="BG505" t="s">
        <v>119</v>
      </c>
      <c r="BI505" t="s">
        <v>119</v>
      </c>
      <c r="BL505" s="28">
        <v>41870.849305555559</v>
      </c>
      <c r="BM505" s="28">
        <v>41870.865972222222</v>
      </c>
      <c r="BN505" t="str">
        <f t="shared" si="7"/>
        <v>N</v>
      </c>
      <c r="BQ505">
        <v>-10</v>
      </c>
      <c r="BX505" t="s">
        <v>2727</v>
      </c>
    </row>
    <row r="506" spans="1:77" x14ac:dyDescent="0.25">
      <c r="A506">
        <v>507</v>
      </c>
      <c r="B506">
        <v>507</v>
      </c>
      <c r="C506" t="s">
        <v>98</v>
      </c>
      <c r="D506" t="s">
        <v>725</v>
      </c>
      <c r="E506" t="s">
        <v>1703</v>
      </c>
      <c r="F506" t="s">
        <v>2449</v>
      </c>
      <c r="H506">
        <v>63</v>
      </c>
      <c r="I506" t="s">
        <v>99</v>
      </c>
      <c r="J506" t="s">
        <v>112</v>
      </c>
      <c r="K506">
        <v>1</v>
      </c>
      <c r="N506">
        <v>0</v>
      </c>
      <c r="O506" t="s">
        <v>117</v>
      </c>
      <c r="P506" t="s">
        <v>119</v>
      </c>
      <c r="Q506" t="s">
        <v>2451</v>
      </c>
      <c r="U506" t="s">
        <v>122</v>
      </c>
      <c r="V506" t="s">
        <v>124</v>
      </c>
      <c r="W506" t="s">
        <v>132</v>
      </c>
      <c r="X506" t="s">
        <v>132</v>
      </c>
      <c r="Y506" t="s">
        <v>147</v>
      </c>
      <c r="Z506">
        <v>20.710999999999999</v>
      </c>
      <c r="AA506">
        <v>-156.446</v>
      </c>
      <c r="AB506" t="s">
        <v>2452</v>
      </c>
      <c r="AC506" t="s">
        <v>157</v>
      </c>
      <c r="AD506">
        <v>855</v>
      </c>
      <c r="AE506">
        <v>120</v>
      </c>
      <c r="AF506">
        <v>120</v>
      </c>
      <c r="AH506">
        <v>7</v>
      </c>
      <c r="AK506" t="s">
        <v>119</v>
      </c>
      <c r="AR506">
        <v>6</v>
      </c>
      <c r="AT506" t="s">
        <v>119</v>
      </c>
      <c r="BA506">
        <v>6</v>
      </c>
      <c r="BC506" t="s">
        <v>119</v>
      </c>
      <c r="BE506" t="s">
        <v>119</v>
      </c>
      <c r="BF506"/>
      <c r="BG506" t="s">
        <v>119</v>
      </c>
      <c r="BI506" t="s">
        <v>119</v>
      </c>
      <c r="BL506" s="28">
        <v>41870.855555555558</v>
      </c>
      <c r="BM506" s="28">
        <v>41870.872916666667</v>
      </c>
      <c r="BN506" t="str">
        <f t="shared" si="7"/>
        <v>N</v>
      </c>
      <c r="BQ506">
        <v>-10</v>
      </c>
      <c r="BX506" t="s">
        <v>2727</v>
      </c>
    </row>
    <row r="507" spans="1:77" x14ac:dyDescent="0.25">
      <c r="A507">
        <v>508</v>
      </c>
      <c r="B507">
        <v>508</v>
      </c>
      <c r="C507" t="s">
        <v>98</v>
      </c>
      <c r="D507" t="s">
        <v>726</v>
      </c>
      <c r="E507" t="s">
        <v>1697</v>
      </c>
      <c r="F507" t="s">
        <v>2449</v>
      </c>
      <c r="H507">
        <v>55</v>
      </c>
      <c r="I507" t="s">
        <v>99</v>
      </c>
      <c r="J507" t="s">
        <v>112</v>
      </c>
      <c r="K507">
        <v>1</v>
      </c>
      <c r="N507">
        <v>0</v>
      </c>
      <c r="O507" t="s">
        <v>117</v>
      </c>
      <c r="P507" t="s">
        <v>119</v>
      </c>
      <c r="Q507" t="s">
        <v>2451</v>
      </c>
      <c r="U507" t="s">
        <v>122</v>
      </c>
      <c r="V507" t="s">
        <v>124</v>
      </c>
      <c r="W507" t="s">
        <v>132</v>
      </c>
      <c r="X507" t="s">
        <v>132</v>
      </c>
      <c r="Y507" t="s">
        <v>147</v>
      </c>
      <c r="Z507">
        <v>20.710999999999999</v>
      </c>
      <c r="AA507">
        <v>-156.446</v>
      </c>
      <c r="AB507" t="s">
        <v>2452</v>
      </c>
      <c r="AC507" t="s">
        <v>157</v>
      </c>
      <c r="AD507">
        <v>854</v>
      </c>
      <c r="AE507">
        <v>120</v>
      </c>
      <c r="AF507">
        <v>120</v>
      </c>
      <c r="AH507">
        <v>7</v>
      </c>
      <c r="AK507" t="s">
        <v>119</v>
      </c>
      <c r="AR507">
        <v>6</v>
      </c>
      <c r="AT507" t="s">
        <v>119</v>
      </c>
      <c r="BA507">
        <v>6</v>
      </c>
      <c r="BC507" t="s">
        <v>119</v>
      </c>
      <c r="BE507" t="s">
        <v>119</v>
      </c>
      <c r="BF507"/>
      <c r="BG507" t="s">
        <v>119</v>
      </c>
      <c r="BI507" t="s">
        <v>119</v>
      </c>
      <c r="BL507" s="28">
        <v>41870.856944444444</v>
      </c>
      <c r="BM507" s="28">
        <v>41870.881249999999</v>
      </c>
      <c r="BN507" t="str">
        <f t="shared" si="7"/>
        <v>N</v>
      </c>
      <c r="BQ507">
        <v>-10</v>
      </c>
      <c r="BX507" t="s">
        <v>2727</v>
      </c>
    </row>
    <row r="508" spans="1:77" x14ac:dyDescent="0.25">
      <c r="A508">
        <v>509</v>
      </c>
      <c r="B508">
        <v>509</v>
      </c>
      <c r="C508" t="s">
        <v>98</v>
      </c>
      <c r="D508" t="s">
        <v>727</v>
      </c>
      <c r="E508" t="s">
        <v>1701</v>
      </c>
      <c r="F508" t="s">
        <v>2449</v>
      </c>
      <c r="H508">
        <v>60</v>
      </c>
      <c r="I508" t="s">
        <v>99</v>
      </c>
      <c r="J508" t="s">
        <v>112</v>
      </c>
      <c r="K508">
        <v>1</v>
      </c>
      <c r="N508">
        <v>0</v>
      </c>
      <c r="O508" t="s">
        <v>116</v>
      </c>
      <c r="P508" t="s">
        <v>118</v>
      </c>
      <c r="Q508" t="s">
        <v>2451</v>
      </c>
      <c r="U508" t="s">
        <v>122</v>
      </c>
      <c r="V508" t="s">
        <v>124</v>
      </c>
      <c r="W508" t="s">
        <v>132</v>
      </c>
      <c r="X508" t="s">
        <v>132</v>
      </c>
      <c r="Y508" t="s">
        <v>147</v>
      </c>
      <c r="Z508">
        <v>20.710999999999999</v>
      </c>
      <c r="AA508">
        <v>-156.446</v>
      </c>
      <c r="AB508" t="s">
        <v>2452</v>
      </c>
      <c r="AC508" t="s">
        <v>157</v>
      </c>
      <c r="AD508">
        <v>710</v>
      </c>
      <c r="AE508">
        <v>120</v>
      </c>
      <c r="AF508">
        <v>120</v>
      </c>
      <c r="AH508">
        <v>1</v>
      </c>
      <c r="AI508" t="s">
        <v>3375</v>
      </c>
      <c r="AK508" t="s">
        <v>119</v>
      </c>
      <c r="AR508">
        <v>6</v>
      </c>
      <c r="AT508" t="s">
        <v>119</v>
      </c>
      <c r="BA508">
        <v>6</v>
      </c>
      <c r="BC508" t="s">
        <v>119</v>
      </c>
      <c r="BD508" t="s">
        <v>2452</v>
      </c>
      <c r="BE508" t="s">
        <v>119</v>
      </c>
      <c r="BF508" t="s">
        <v>2452</v>
      </c>
      <c r="BG508" t="s">
        <v>119</v>
      </c>
      <c r="BH508" t="s">
        <v>119</v>
      </c>
      <c r="BI508" t="s">
        <v>119</v>
      </c>
      <c r="BJ508" t="s">
        <v>119</v>
      </c>
      <c r="BL508" s="28">
        <v>41870.89166666667</v>
      </c>
      <c r="BM508" s="28">
        <v>41870.905555555553</v>
      </c>
      <c r="BN508" t="str">
        <f t="shared" si="7"/>
        <v>Y</v>
      </c>
      <c r="BO508" s="28">
        <v>41875.974999999999</v>
      </c>
      <c r="BP508" s="28">
        <v>41875.988888888889</v>
      </c>
      <c r="BQ508">
        <v>-10</v>
      </c>
      <c r="BX508" t="s">
        <v>2727</v>
      </c>
      <c r="BY508" t="s">
        <v>2727</v>
      </c>
    </row>
    <row r="509" spans="1:77" x14ac:dyDescent="0.25">
      <c r="A509">
        <v>510</v>
      </c>
      <c r="B509">
        <v>510</v>
      </c>
      <c r="C509" t="s">
        <v>98</v>
      </c>
      <c r="D509" t="s">
        <v>728</v>
      </c>
      <c r="E509" t="s">
        <v>1700</v>
      </c>
      <c r="F509" t="s">
        <v>2449</v>
      </c>
      <c r="H509">
        <v>59</v>
      </c>
      <c r="I509" t="s">
        <v>99</v>
      </c>
      <c r="J509" t="s">
        <v>112</v>
      </c>
      <c r="K509">
        <v>1</v>
      </c>
      <c r="N509">
        <v>0</v>
      </c>
      <c r="O509" t="s">
        <v>117</v>
      </c>
      <c r="P509" t="s">
        <v>119</v>
      </c>
      <c r="Q509" t="s">
        <v>2451</v>
      </c>
      <c r="U509" t="s">
        <v>122</v>
      </c>
      <c r="V509" t="s">
        <v>124</v>
      </c>
      <c r="W509" t="s">
        <v>132</v>
      </c>
      <c r="X509" t="s">
        <v>132</v>
      </c>
      <c r="Y509" t="s">
        <v>147</v>
      </c>
      <c r="Z509">
        <v>20.710999999999999</v>
      </c>
      <c r="AA509">
        <v>-156.446</v>
      </c>
      <c r="AB509" t="s">
        <v>2452</v>
      </c>
      <c r="AC509" t="s">
        <v>157</v>
      </c>
      <c r="AD509">
        <v>719</v>
      </c>
      <c r="AE509">
        <v>120</v>
      </c>
      <c r="AF509">
        <v>120</v>
      </c>
      <c r="AH509">
        <v>7</v>
      </c>
      <c r="AK509" t="s">
        <v>119</v>
      </c>
      <c r="AR509">
        <v>6</v>
      </c>
      <c r="AT509" t="s">
        <v>119</v>
      </c>
      <c r="BA509">
        <v>6</v>
      </c>
      <c r="BC509" t="s">
        <v>119</v>
      </c>
      <c r="BE509" t="s">
        <v>119</v>
      </c>
      <c r="BF509"/>
      <c r="BG509" t="s">
        <v>119</v>
      </c>
      <c r="BI509" t="s">
        <v>119</v>
      </c>
      <c r="BL509" s="28">
        <v>41870.884027777778</v>
      </c>
      <c r="BM509" s="28">
        <v>41870.911111111112</v>
      </c>
      <c r="BN509" t="str">
        <f t="shared" si="7"/>
        <v>N</v>
      </c>
      <c r="BQ509">
        <v>-10</v>
      </c>
      <c r="BX509" t="s">
        <v>2727</v>
      </c>
    </row>
    <row r="510" spans="1:77" x14ac:dyDescent="0.25">
      <c r="A510">
        <v>511</v>
      </c>
      <c r="B510">
        <v>511</v>
      </c>
      <c r="C510" t="s">
        <v>98</v>
      </c>
      <c r="D510" t="s">
        <v>729</v>
      </c>
      <c r="E510" t="s">
        <v>1709</v>
      </c>
      <c r="F510" t="s">
        <v>2449</v>
      </c>
      <c r="H510">
        <v>78</v>
      </c>
      <c r="I510" t="s">
        <v>99</v>
      </c>
      <c r="J510" t="s">
        <v>112</v>
      </c>
      <c r="K510">
        <v>1</v>
      </c>
      <c r="N510">
        <v>0</v>
      </c>
      <c r="O510" t="s">
        <v>116</v>
      </c>
      <c r="P510" t="s">
        <v>118</v>
      </c>
      <c r="Q510" t="s">
        <v>2451</v>
      </c>
      <c r="U510" t="s">
        <v>122</v>
      </c>
      <c r="V510" t="s">
        <v>124</v>
      </c>
      <c r="W510" t="s">
        <v>132</v>
      </c>
      <c r="X510" t="s">
        <v>132</v>
      </c>
      <c r="Y510" t="s">
        <v>147</v>
      </c>
      <c r="Z510">
        <v>20.710999999999999</v>
      </c>
      <c r="AA510">
        <v>-156.446</v>
      </c>
      <c r="AB510" t="s">
        <v>2452</v>
      </c>
      <c r="AC510" t="s">
        <v>157</v>
      </c>
      <c r="AD510">
        <v>602</v>
      </c>
      <c r="AE510">
        <v>120</v>
      </c>
      <c r="AF510">
        <v>120</v>
      </c>
      <c r="AH510">
        <v>1</v>
      </c>
      <c r="AI510" t="s">
        <v>3380</v>
      </c>
      <c r="AK510" t="s">
        <v>119</v>
      </c>
      <c r="AR510">
        <v>6</v>
      </c>
      <c r="AT510" t="s">
        <v>119</v>
      </c>
      <c r="BA510">
        <v>6</v>
      </c>
      <c r="BC510" t="s">
        <v>119</v>
      </c>
      <c r="BD510" t="s">
        <v>2452</v>
      </c>
      <c r="BE510" t="s">
        <v>119</v>
      </c>
      <c r="BF510" t="s">
        <v>2452</v>
      </c>
      <c r="BG510" t="s">
        <v>119</v>
      </c>
      <c r="BH510" t="s">
        <v>119</v>
      </c>
      <c r="BI510" t="s">
        <v>119</v>
      </c>
      <c r="BJ510" t="s">
        <v>119</v>
      </c>
      <c r="BL510" s="28">
        <v>41870.897222222222</v>
      </c>
      <c r="BM510" s="28">
        <v>41870.925694444442</v>
      </c>
      <c r="BN510" t="str">
        <f t="shared" si="7"/>
        <v>Y</v>
      </c>
      <c r="BO510" s="28">
        <v>41875.894444444442</v>
      </c>
      <c r="BP510" s="28">
        <v>41875.902083333334</v>
      </c>
      <c r="BQ510">
        <v>-10</v>
      </c>
      <c r="BX510" t="s">
        <v>2727</v>
      </c>
      <c r="BY510" t="s">
        <v>2727</v>
      </c>
    </row>
    <row r="511" spans="1:77" x14ac:dyDescent="0.25">
      <c r="A511">
        <v>512</v>
      </c>
      <c r="B511">
        <v>512</v>
      </c>
      <c r="C511" t="s">
        <v>98</v>
      </c>
      <c r="D511" t="s">
        <v>730</v>
      </c>
      <c r="E511" t="s">
        <v>1704</v>
      </c>
      <c r="F511" t="s">
        <v>2449</v>
      </c>
      <c r="H511">
        <v>64</v>
      </c>
      <c r="I511" t="s">
        <v>99</v>
      </c>
      <c r="J511" t="s">
        <v>112</v>
      </c>
      <c r="K511">
        <v>1</v>
      </c>
      <c r="N511">
        <v>0</v>
      </c>
      <c r="O511" t="s">
        <v>116</v>
      </c>
      <c r="P511" t="s">
        <v>118</v>
      </c>
      <c r="Q511" t="s">
        <v>2451</v>
      </c>
      <c r="U511" t="s">
        <v>122</v>
      </c>
      <c r="V511" t="s">
        <v>124</v>
      </c>
      <c r="W511" t="s">
        <v>132</v>
      </c>
      <c r="X511" t="s">
        <v>132</v>
      </c>
      <c r="Y511" t="s">
        <v>147</v>
      </c>
      <c r="Z511">
        <v>20.710999999999999</v>
      </c>
      <c r="AA511">
        <v>-156.446</v>
      </c>
      <c r="AB511" t="s">
        <v>2452</v>
      </c>
      <c r="AC511" t="s">
        <v>157</v>
      </c>
      <c r="AD511">
        <v>635</v>
      </c>
      <c r="AE511">
        <v>120</v>
      </c>
      <c r="AF511">
        <v>120</v>
      </c>
      <c r="AH511">
        <v>1</v>
      </c>
      <c r="AI511" t="s">
        <v>3377</v>
      </c>
      <c r="AK511" t="s">
        <v>119</v>
      </c>
      <c r="AR511">
        <v>6</v>
      </c>
      <c r="AT511" t="s">
        <v>119</v>
      </c>
      <c r="BA511">
        <v>6</v>
      </c>
      <c r="BC511" t="s">
        <v>119</v>
      </c>
      <c r="BD511" t="s">
        <v>2452</v>
      </c>
      <c r="BE511" t="s">
        <v>119</v>
      </c>
      <c r="BF511" t="s">
        <v>2452</v>
      </c>
      <c r="BG511" t="s">
        <v>119</v>
      </c>
      <c r="BH511" t="s">
        <v>119</v>
      </c>
      <c r="BI511" t="s">
        <v>119</v>
      </c>
      <c r="BJ511" t="s">
        <v>119</v>
      </c>
      <c r="BL511" s="28">
        <v>41870.900694444441</v>
      </c>
      <c r="BM511" s="28">
        <v>41870.933333333334</v>
      </c>
      <c r="BN511" t="str">
        <f t="shared" si="7"/>
        <v>Y</v>
      </c>
      <c r="BO511" s="28">
        <v>41876.843055555553</v>
      </c>
      <c r="BP511" s="28">
        <v>41876.84652777778</v>
      </c>
      <c r="BQ511">
        <v>-10</v>
      </c>
      <c r="BX511" t="s">
        <v>2727</v>
      </c>
      <c r="BY511" t="s">
        <v>2727</v>
      </c>
    </row>
    <row r="512" spans="1:77" x14ac:dyDescent="0.25">
      <c r="A512">
        <v>513</v>
      </c>
      <c r="B512">
        <v>513</v>
      </c>
      <c r="C512" t="s">
        <v>98</v>
      </c>
      <c r="D512" t="s">
        <v>731</v>
      </c>
      <c r="E512" t="s">
        <v>1694</v>
      </c>
      <c r="F512" t="s">
        <v>2449</v>
      </c>
      <c r="H512">
        <v>26</v>
      </c>
      <c r="I512" t="s">
        <v>99</v>
      </c>
      <c r="J512" t="s">
        <v>112</v>
      </c>
      <c r="K512">
        <v>1</v>
      </c>
      <c r="N512">
        <v>0</v>
      </c>
      <c r="O512" t="s">
        <v>117</v>
      </c>
      <c r="P512" t="s">
        <v>119</v>
      </c>
      <c r="Q512" t="s">
        <v>2451</v>
      </c>
      <c r="U512" t="s">
        <v>122</v>
      </c>
      <c r="V512" t="s">
        <v>124</v>
      </c>
      <c r="W512" t="s">
        <v>132</v>
      </c>
      <c r="X512" t="s">
        <v>132</v>
      </c>
      <c r="Y512" t="s">
        <v>147</v>
      </c>
      <c r="Z512">
        <v>20.710999999999999</v>
      </c>
      <c r="AA512">
        <v>-156.446</v>
      </c>
      <c r="AB512" t="s">
        <v>2452</v>
      </c>
      <c r="AC512" t="s">
        <v>157</v>
      </c>
      <c r="AD512">
        <v>828</v>
      </c>
      <c r="AE512">
        <v>120</v>
      </c>
      <c r="AF512">
        <v>120</v>
      </c>
      <c r="AH512">
        <v>7</v>
      </c>
      <c r="AK512" t="s">
        <v>119</v>
      </c>
      <c r="AR512">
        <v>6</v>
      </c>
      <c r="AT512" t="s">
        <v>119</v>
      </c>
      <c r="BA512">
        <v>6</v>
      </c>
      <c r="BC512" t="s">
        <v>119</v>
      </c>
      <c r="BE512" t="s">
        <v>119</v>
      </c>
      <c r="BF512"/>
      <c r="BG512" t="s">
        <v>119</v>
      </c>
      <c r="BI512" t="s">
        <v>119</v>
      </c>
      <c r="BL512" s="28">
        <v>41870.943749999999</v>
      </c>
      <c r="BM512" s="28">
        <v>41870.958333333336</v>
      </c>
      <c r="BN512" t="str">
        <f t="shared" si="7"/>
        <v>N</v>
      </c>
      <c r="BQ512">
        <v>-10</v>
      </c>
      <c r="BX512" t="s">
        <v>2727</v>
      </c>
    </row>
    <row r="513" spans="1:78" x14ac:dyDescent="0.25">
      <c r="A513">
        <v>514</v>
      </c>
      <c r="B513">
        <v>514</v>
      </c>
      <c r="C513" t="s">
        <v>97</v>
      </c>
      <c r="D513" t="s">
        <v>732</v>
      </c>
      <c r="E513" t="s">
        <v>1367</v>
      </c>
      <c r="F513" t="s">
        <v>117</v>
      </c>
      <c r="H513">
        <v>7</v>
      </c>
      <c r="J513" t="s">
        <v>114</v>
      </c>
      <c r="K513">
        <v>1</v>
      </c>
      <c r="N513">
        <v>0</v>
      </c>
      <c r="O513" t="s">
        <v>117</v>
      </c>
      <c r="P513" t="s">
        <v>119</v>
      </c>
      <c r="Q513" t="s">
        <v>2451</v>
      </c>
      <c r="U513" t="s">
        <v>122</v>
      </c>
      <c r="V513" t="s">
        <v>126</v>
      </c>
      <c r="W513" t="s">
        <v>128</v>
      </c>
      <c r="X513" t="s">
        <v>128</v>
      </c>
      <c r="Y513" t="s">
        <v>143</v>
      </c>
      <c r="Z513">
        <v>21.27913045</v>
      </c>
      <c r="AA513">
        <v>-157.6808604</v>
      </c>
      <c r="AB513" t="s">
        <v>2452</v>
      </c>
      <c r="AC513" t="s">
        <v>157</v>
      </c>
      <c r="AD513">
        <v>638</v>
      </c>
      <c r="AE513">
        <v>120</v>
      </c>
      <c r="AF513">
        <v>120</v>
      </c>
      <c r="AH513">
        <v>7</v>
      </c>
      <c r="AK513" t="s">
        <v>2452</v>
      </c>
      <c r="AL513" t="s">
        <v>159</v>
      </c>
      <c r="AM513" t="s">
        <v>3786</v>
      </c>
      <c r="AR513">
        <v>7</v>
      </c>
      <c r="AT513" t="s">
        <v>119</v>
      </c>
      <c r="BA513">
        <v>6</v>
      </c>
      <c r="BC513" t="s">
        <v>119</v>
      </c>
      <c r="BE513" t="s">
        <v>119</v>
      </c>
      <c r="BF513"/>
      <c r="BG513" t="s">
        <v>119</v>
      </c>
      <c r="BI513" t="s">
        <v>119</v>
      </c>
      <c r="BL513" s="28">
        <v>41750.883333333331</v>
      </c>
      <c r="BM513" s="28">
        <v>41750.890277777777</v>
      </c>
      <c r="BN513" t="str">
        <f t="shared" si="7"/>
        <v>N</v>
      </c>
      <c r="BQ513">
        <v>-10</v>
      </c>
      <c r="BZ513" t="s">
        <v>2763</v>
      </c>
    </row>
    <row r="514" spans="1:78" x14ac:dyDescent="0.25">
      <c r="A514">
        <v>515</v>
      </c>
      <c r="B514">
        <v>515</v>
      </c>
      <c r="C514" t="s">
        <v>97</v>
      </c>
      <c r="D514" t="s">
        <v>733</v>
      </c>
      <c r="E514" t="s">
        <v>1370</v>
      </c>
      <c r="F514" t="s">
        <v>2450</v>
      </c>
      <c r="H514">
        <v>22</v>
      </c>
      <c r="J514" t="s">
        <v>114</v>
      </c>
      <c r="K514">
        <v>1</v>
      </c>
      <c r="N514">
        <v>0</v>
      </c>
      <c r="O514" t="s">
        <v>117</v>
      </c>
      <c r="P514" t="s">
        <v>119</v>
      </c>
      <c r="Q514" t="s">
        <v>2451</v>
      </c>
      <c r="U514" t="s">
        <v>122</v>
      </c>
      <c r="V514" t="s">
        <v>126</v>
      </c>
      <c r="W514" t="s">
        <v>128</v>
      </c>
      <c r="X514" t="s">
        <v>128</v>
      </c>
      <c r="Y514" t="s">
        <v>143</v>
      </c>
      <c r="Z514">
        <v>21.27913045</v>
      </c>
      <c r="AA514">
        <v>-157.6808604</v>
      </c>
      <c r="AB514" t="s">
        <v>2452</v>
      </c>
      <c r="AC514" t="s">
        <v>157</v>
      </c>
      <c r="AD514">
        <v>37</v>
      </c>
      <c r="AE514">
        <v>120</v>
      </c>
      <c r="AF514">
        <v>120</v>
      </c>
      <c r="AH514">
        <v>7</v>
      </c>
      <c r="AK514" t="s">
        <v>2452</v>
      </c>
      <c r="AL514" t="s">
        <v>159</v>
      </c>
      <c r="AM514" t="s">
        <v>3789</v>
      </c>
      <c r="AR514">
        <v>7</v>
      </c>
      <c r="AT514" t="s">
        <v>119</v>
      </c>
      <c r="BA514">
        <v>6</v>
      </c>
      <c r="BC514" t="s">
        <v>119</v>
      </c>
      <c r="BE514" t="s">
        <v>119</v>
      </c>
      <c r="BF514"/>
      <c r="BG514" t="s">
        <v>119</v>
      </c>
      <c r="BI514" t="s">
        <v>119</v>
      </c>
      <c r="BL514" s="28">
        <v>41750.905555555553</v>
      </c>
      <c r="BM514" s="28">
        <v>41750.912499999999</v>
      </c>
      <c r="BN514" t="str">
        <f t="shared" ref="BN514:BN577" si="8">IF(AC514="e-obs", "N", IF(OR(AH514=7, AR514=7, BA514=7), "N", "Y"))</f>
        <v>N</v>
      </c>
      <c r="BQ514">
        <v>-10</v>
      </c>
      <c r="BZ514" t="s">
        <v>2763</v>
      </c>
    </row>
    <row r="515" spans="1:78" x14ac:dyDescent="0.25">
      <c r="A515">
        <v>516</v>
      </c>
      <c r="B515">
        <v>516</v>
      </c>
      <c r="C515" t="s">
        <v>97</v>
      </c>
      <c r="D515" t="s">
        <v>734</v>
      </c>
      <c r="E515" t="s">
        <v>1368</v>
      </c>
      <c r="F515" t="s">
        <v>2449</v>
      </c>
      <c r="H515">
        <v>16</v>
      </c>
      <c r="J515" t="s">
        <v>114</v>
      </c>
      <c r="K515">
        <v>1</v>
      </c>
      <c r="N515">
        <v>0</v>
      </c>
      <c r="O515" t="s">
        <v>117</v>
      </c>
      <c r="P515" t="s">
        <v>119</v>
      </c>
      <c r="Q515" t="s">
        <v>2451</v>
      </c>
      <c r="U515" t="s">
        <v>122</v>
      </c>
      <c r="V515" t="s">
        <v>126</v>
      </c>
      <c r="W515" t="s">
        <v>128</v>
      </c>
      <c r="X515" t="s">
        <v>128</v>
      </c>
      <c r="Y515" t="s">
        <v>143</v>
      </c>
      <c r="Z515">
        <v>21.27913045</v>
      </c>
      <c r="AA515">
        <v>-157.6808604</v>
      </c>
      <c r="AB515" t="s">
        <v>2452</v>
      </c>
      <c r="AC515" t="s">
        <v>157</v>
      </c>
      <c r="AD515">
        <v>323</v>
      </c>
      <c r="AE515">
        <v>120</v>
      </c>
      <c r="AF515">
        <v>120</v>
      </c>
      <c r="AH515">
        <v>2</v>
      </c>
      <c r="AK515" t="s">
        <v>2452</v>
      </c>
      <c r="AL515" t="s">
        <v>159</v>
      </c>
      <c r="AM515" t="s">
        <v>3787</v>
      </c>
      <c r="AR515">
        <v>2</v>
      </c>
      <c r="AT515" t="s">
        <v>119</v>
      </c>
      <c r="BA515">
        <v>6</v>
      </c>
      <c r="BC515" t="s">
        <v>119</v>
      </c>
      <c r="BD515" t="s">
        <v>119</v>
      </c>
      <c r="BE515" t="s">
        <v>119</v>
      </c>
      <c r="BF515" t="s">
        <v>119</v>
      </c>
      <c r="BG515" t="s">
        <v>119</v>
      </c>
      <c r="BH515" t="s">
        <v>119</v>
      </c>
      <c r="BI515" t="s">
        <v>119</v>
      </c>
      <c r="BJ515" t="s">
        <v>119</v>
      </c>
      <c r="BL515" s="28">
        <v>41750.894444444442</v>
      </c>
      <c r="BM515" s="28">
        <v>41750.901388888888</v>
      </c>
      <c r="BN515" t="str">
        <f t="shared" si="8"/>
        <v>Y</v>
      </c>
      <c r="BO515" s="28">
        <v>41755</v>
      </c>
      <c r="BP515" s="28">
        <v>41755</v>
      </c>
      <c r="BQ515">
        <v>-10</v>
      </c>
      <c r="BZ515" t="s">
        <v>2774</v>
      </c>
    </row>
    <row r="516" spans="1:78" x14ac:dyDescent="0.25">
      <c r="A516">
        <v>517</v>
      </c>
      <c r="B516">
        <v>517</v>
      </c>
      <c r="C516" t="s">
        <v>97</v>
      </c>
      <c r="D516" t="s">
        <v>735</v>
      </c>
      <c r="E516" t="s">
        <v>1369</v>
      </c>
      <c r="F516" t="s">
        <v>2450</v>
      </c>
      <c r="H516">
        <v>21</v>
      </c>
      <c r="J516" t="s">
        <v>114</v>
      </c>
      <c r="K516">
        <v>1</v>
      </c>
      <c r="N516">
        <v>0</v>
      </c>
      <c r="O516" t="s">
        <v>117</v>
      </c>
      <c r="P516" t="s">
        <v>119</v>
      </c>
      <c r="Q516" t="s">
        <v>2451</v>
      </c>
      <c r="U516" t="s">
        <v>122</v>
      </c>
      <c r="V516" t="s">
        <v>126</v>
      </c>
      <c r="W516" t="s">
        <v>128</v>
      </c>
      <c r="X516" t="s">
        <v>128</v>
      </c>
      <c r="Y516" t="s">
        <v>143</v>
      </c>
      <c r="Z516">
        <v>21.27913045</v>
      </c>
      <c r="AA516">
        <v>-157.6808604</v>
      </c>
      <c r="AB516" t="s">
        <v>2452</v>
      </c>
      <c r="AC516" t="s">
        <v>157</v>
      </c>
      <c r="AD516">
        <v>13</v>
      </c>
      <c r="AE516">
        <v>120</v>
      </c>
      <c r="AF516">
        <v>120</v>
      </c>
      <c r="AH516">
        <v>7</v>
      </c>
      <c r="AK516" t="s">
        <v>2452</v>
      </c>
      <c r="AL516" t="s">
        <v>159</v>
      </c>
      <c r="AM516" t="s">
        <v>3788</v>
      </c>
      <c r="AR516">
        <v>7</v>
      </c>
      <c r="AT516" t="s">
        <v>119</v>
      </c>
      <c r="BA516">
        <v>6</v>
      </c>
      <c r="BC516" t="s">
        <v>119</v>
      </c>
      <c r="BE516" t="s">
        <v>119</v>
      </c>
      <c r="BF516"/>
      <c r="BG516" t="s">
        <v>119</v>
      </c>
      <c r="BI516" t="s">
        <v>119</v>
      </c>
      <c r="BL516" s="28">
        <v>41750.909722222219</v>
      </c>
      <c r="BM516" s="28">
        <v>41750.916666666664</v>
      </c>
      <c r="BN516" t="str">
        <f t="shared" si="8"/>
        <v>N</v>
      </c>
      <c r="BQ516">
        <v>-10</v>
      </c>
      <c r="BZ516" t="s">
        <v>2763</v>
      </c>
    </row>
    <row r="517" spans="1:78" x14ac:dyDescent="0.25">
      <c r="A517">
        <v>518</v>
      </c>
      <c r="B517">
        <v>518</v>
      </c>
      <c r="C517" t="s">
        <v>97</v>
      </c>
      <c r="D517" t="s">
        <v>736</v>
      </c>
      <c r="E517" t="s">
        <v>1371</v>
      </c>
      <c r="F517" t="s">
        <v>2450</v>
      </c>
      <c r="H517">
        <v>35</v>
      </c>
      <c r="J517" t="s">
        <v>114</v>
      </c>
      <c r="K517">
        <v>1</v>
      </c>
      <c r="N517">
        <v>0</v>
      </c>
      <c r="O517" t="s">
        <v>117</v>
      </c>
      <c r="P517" t="s">
        <v>119</v>
      </c>
      <c r="Q517" t="s">
        <v>2451</v>
      </c>
      <c r="U517" t="s">
        <v>122</v>
      </c>
      <c r="V517" t="s">
        <v>126</v>
      </c>
      <c r="W517" t="s">
        <v>128</v>
      </c>
      <c r="X517" t="s">
        <v>128</v>
      </c>
      <c r="Y517" t="s">
        <v>143</v>
      </c>
      <c r="Z517">
        <v>21.27913045</v>
      </c>
      <c r="AA517">
        <v>-157.6808604</v>
      </c>
      <c r="AB517" t="s">
        <v>2452</v>
      </c>
      <c r="AC517" t="s">
        <v>157</v>
      </c>
      <c r="AD517">
        <v>633</v>
      </c>
      <c r="AE517">
        <v>120</v>
      </c>
      <c r="AF517">
        <v>120</v>
      </c>
      <c r="AH517">
        <v>2</v>
      </c>
      <c r="AK517" t="s">
        <v>2452</v>
      </c>
      <c r="AL517" t="s">
        <v>159</v>
      </c>
      <c r="AM517" t="s">
        <v>3790</v>
      </c>
      <c r="AR517">
        <v>2</v>
      </c>
      <c r="AT517" t="s">
        <v>119</v>
      </c>
      <c r="BA517">
        <v>6</v>
      </c>
      <c r="BC517" t="s">
        <v>119</v>
      </c>
      <c r="BD517" t="s">
        <v>119</v>
      </c>
      <c r="BE517" t="s">
        <v>119</v>
      </c>
      <c r="BF517" t="s">
        <v>119</v>
      </c>
      <c r="BG517" t="s">
        <v>119</v>
      </c>
      <c r="BH517" t="s">
        <v>119</v>
      </c>
      <c r="BI517" t="s">
        <v>119</v>
      </c>
      <c r="BJ517" t="s">
        <v>119</v>
      </c>
      <c r="BL517" s="28">
        <v>41750.932638888888</v>
      </c>
      <c r="BM517" s="28">
        <v>41750.939583333333</v>
      </c>
      <c r="BN517" t="str">
        <f t="shared" si="8"/>
        <v>Y</v>
      </c>
      <c r="BO517" s="28">
        <v>41752.625</v>
      </c>
      <c r="BP517" s="28">
        <v>41752.625</v>
      </c>
      <c r="BQ517">
        <v>-10</v>
      </c>
      <c r="BZ517" t="s">
        <v>2774</v>
      </c>
    </row>
    <row r="518" spans="1:78" x14ac:dyDescent="0.25">
      <c r="A518">
        <v>519</v>
      </c>
      <c r="B518">
        <v>519</v>
      </c>
      <c r="C518" t="s">
        <v>97</v>
      </c>
      <c r="D518" t="s">
        <v>737</v>
      </c>
      <c r="E518" t="s">
        <v>1374</v>
      </c>
      <c r="F518" t="s">
        <v>2450</v>
      </c>
      <c r="H518">
        <v>51</v>
      </c>
      <c r="J518" t="s">
        <v>114</v>
      </c>
      <c r="K518">
        <v>1</v>
      </c>
      <c r="N518">
        <v>0</v>
      </c>
      <c r="O518" t="s">
        <v>117</v>
      </c>
      <c r="P518" t="s">
        <v>119</v>
      </c>
      <c r="Q518" t="s">
        <v>2451</v>
      </c>
      <c r="U518" t="s">
        <v>122</v>
      </c>
      <c r="V518" t="s">
        <v>126</v>
      </c>
      <c r="W518" t="s">
        <v>128</v>
      </c>
      <c r="X518" t="s">
        <v>128</v>
      </c>
      <c r="Y518" t="s">
        <v>143</v>
      </c>
      <c r="Z518">
        <v>21.27913045</v>
      </c>
      <c r="AA518">
        <v>-157.6808604</v>
      </c>
      <c r="AB518" t="s">
        <v>2452</v>
      </c>
      <c r="AC518" t="s">
        <v>157</v>
      </c>
      <c r="AD518">
        <v>514</v>
      </c>
      <c r="AE518">
        <v>120</v>
      </c>
      <c r="AF518">
        <v>120</v>
      </c>
      <c r="AH518">
        <v>2</v>
      </c>
      <c r="AK518" t="s">
        <v>119</v>
      </c>
      <c r="AR518">
        <v>6</v>
      </c>
      <c r="AT518" t="s">
        <v>119</v>
      </c>
      <c r="BA518">
        <v>6</v>
      </c>
      <c r="BC518" t="s">
        <v>119</v>
      </c>
      <c r="BD518" t="s">
        <v>119</v>
      </c>
      <c r="BE518" t="s">
        <v>119</v>
      </c>
      <c r="BF518" t="s">
        <v>119</v>
      </c>
      <c r="BG518" t="s">
        <v>119</v>
      </c>
      <c r="BH518" t="s">
        <v>119</v>
      </c>
      <c r="BI518" t="s">
        <v>119</v>
      </c>
      <c r="BJ518" t="s">
        <v>119</v>
      </c>
      <c r="BL518" s="28">
        <v>41750.953472222223</v>
      </c>
      <c r="BM518" s="28">
        <v>41750.960416666669</v>
      </c>
      <c r="BN518" t="str">
        <f t="shared" si="8"/>
        <v>Y</v>
      </c>
      <c r="BO518" s="28">
        <v>41755</v>
      </c>
      <c r="BP518" s="28">
        <v>41755</v>
      </c>
      <c r="BQ518">
        <v>-10</v>
      </c>
      <c r="BZ518" t="s">
        <v>2774</v>
      </c>
    </row>
    <row r="519" spans="1:78" x14ac:dyDescent="0.25">
      <c r="A519">
        <v>520</v>
      </c>
      <c r="B519">
        <v>520</v>
      </c>
      <c r="C519" t="s">
        <v>97</v>
      </c>
      <c r="D519" t="s">
        <v>738</v>
      </c>
      <c r="E519" t="s">
        <v>1373</v>
      </c>
      <c r="F519" t="s">
        <v>2450</v>
      </c>
      <c r="H519">
        <v>39</v>
      </c>
      <c r="J519" t="s">
        <v>114</v>
      </c>
      <c r="K519">
        <v>1</v>
      </c>
      <c r="N519">
        <v>0</v>
      </c>
      <c r="O519" t="s">
        <v>117</v>
      </c>
      <c r="P519" t="s">
        <v>119</v>
      </c>
      <c r="Q519" t="s">
        <v>2451</v>
      </c>
      <c r="U519" t="s">
        <v>122</v>
      </c>
      <c r="V519" t="s">
        <v>126</v>
      </c>
      <c r="W519" t="s">
        <v>128</v>
      </c>
      <c r="X519" t="s">
        <v>128</v>
      </c>
      <c r="Y519" t="s">
        <v>143</v>
      </c>
      <c r="Z519">
        <v>21.27913045</v>
      </c>
      <c r="AA519">
        <v>-157.6808604</v>
      </c>
      <c r="AB519" t="s">
        <v>2452</v>
      </c>
      <c r="AC519" t="s">
        <v>157</v>
      </c>
      <c r="AD519">
        <v>203</v>
      </c>
      <c r="AE519">
        <v>120</v>
      </c>
      <c r="AF519">
        <v>120</v>
      </c>
      <c r="AH519">
        <v>2</v>
      </c>
      <c r="AK519" t="s">
        <v>119</v>
      </c>
      <c r="AR519">
        <v>6</v>
      </c>
      <c r="AT519" t="s">
        <v>119</v>
      </c>
      <c r="BA519">
        <v>6</v>
      </c>
      <c r="BC519" t="s">
        <v>119</v>
      </c>
      <c r="BD519" t="s">
        <v>119</v>
      </c>
      <c r="BE519" t="s">
        <v>119</v>
      </c>
      <c r="BF519" t="s">
        <v>119</v>
      </c>
      <c r="BG519" t="s">
        <v>119</v>
      </c>
      <c r="BH519" t="s">
        <v>119</v>
      </c>
      <c r="BI519" t="s">
        <v>119</v>
      </c>
      <c r="BJ519" t="s">
        <v>119</v>
      </c>
      <c r="BL519" s="28">
        <v>41750.961805555555</v>
      </c>
      <c r="BM519" s="28">
        <v>41750.96875</v>
      </c>
      <c r="BN519" t="str">
        <f t="shared" si="8"/>
        <v>Y</v>
      </c>
      <c r="BO519" s="28">
        <v>41754</v>
      </c>
      <c r="BP519" s="28">
        <v>41754</v>
      </c>
      <c r="BQ519">
        <v>-10</v>
      </c>
      <c r="BZ519" t="s">
        <v>2774</v>
      </c>
    </row>
    <row r="520" spans="1:78" x14ac:dyDescent="0.25">
      <c r="A520">
        <v>522</v>
      </c>
      <c r="B520">
        <v>522</v>
      </c>
      <c r="C520" t="s">
        <v>97</v>
      </c>
      <c r="D520" t="s">
        <v>739</v>
      </c>
      <c r="E520" t="s">
        <v>1372</v>
      </c>
      <c r="F520" t="s">
        <v>2450</v>
      </c>
      <c r="H520">
        <v>36</v>
      </c>
      <c r="J520" t="s">
        <v>114</v>
      </c>
      <c r="K520">
        <v>1</v>
      </c>
      <c r="N520">
        <v>0</v>
      </c>
      <c r="O520" t="s">
        <v>117</v>
      </c>
      <c r="P520" t="s">
        <v>119</v>
      </c>
      <c r="Q520" t="s">
        <v>2451</v>
      </c>
      <c r="U520" t="s">
        <v>122</v>
      </c>
      <c r="V520" t="s">
        <v>126</v>
      </c>
      <c r="W520" t="s">
        <v>128</v>
      </c>
      <c r="X520" t="s">
        <v>128</v>
      </c>
      <c r="Y520" t="s">
        <v>143</v>
      </c>
      <c r="Z520">
        <v>21.27913045</v>
      </c>
      <c r="AA520">
        <v>-157.6808604</v>
      </c>
      <c r="AB520" t="s">
        <v>2452</v>
      </c>
      <c r="AC520" t="s">
        <v>157</v>
      </c>
      <c r="AD520">
        <v>17</v>
      </c>
      <c r="AE520">
        <v>120</v>
      </c>
      <c r="AF520">
        <v>120</v>
      </c>
      <c r="AH520">
        <v>2</v>
      </c>
      <c r="AK520" t="s">
        <v>119</v>
      </c>
      <c r="AR520">
        <v>6</v>
      </c>
      <c r="AT520" t="s">
        <v>119</v>
      </c>
      <c r="BA520">
        <v>6</v>
      </c>
      <c r="BC520" t="s">
        <v>119</v>
      </c>
      <c r="BD520" t="s">
        <v>119</v>
      </c>
      <c r="BE520" t="s">
        <v>119</v>
      </c>
      <c r="BF520" t="s">
        <v>119</v>
      </c>
      <c r="BG520" t="s">
        <v>119</v>
      </c>
      <c r="BH520" t="s">
        <v>119</v>
      </c>
      <c r="BI520" t="s">
        <v>119</v>
      </c>
      <c r="BJ520" t="s">
        <v>119</v>
      </c>
      <c r="BL520" s="28">
        <v>41750.965277777781</v>
      </c>
      <c r="BM520" s="28">
        <v>41750.972222222219</v>
      </c>
      <c r="BN520" t="str">
        <f t="shared" si="8"/>
        <v>Y</v>
      </c>
      <c r="BO520" s="28">
        <v>41755</v>
      </c>
      <c r="BP520" s="28">
        <v>41755</v>
      </c>
      <c r="BQ520">
        <v>-10</v>
      </c>
      <c r="BZ520" t="s">
        <v>2774</v>
      </c>
    </row>
    <row r="521" spans="1:78" x14ac:dyDescent="0.25">
      <c r="A521">
        <v>523</v>
      </c>
      <c r="B521">
        <v>523</v>
      </c>
      <c r="C521" t="s">
        <v>97</v>
      </c>
      <c r="D521" t="s">
        <v>740</v>
      </c>
      <c r="H521">
        <v>0</v>
      </c>
      <c r="J521" t="s">
        <v>114</v>
      </c>
      <c r="K521">
        <v>1</v>
      </c>
      <c r="N521">
        <v>0</v>
      </c>
      <c r="O521" t="s">
        <v>117</v>
      </c>
      <c r="P521" t="s">
        <v>119</v>
      </c>
      <c r="Q521" t="s">
        <v>2451</v>
      </c>
      <c r="U521" t="s">
        <v>122</v>
      </c>
      <c r="V521" t="s">
        <v>126</v>
      </c>
      <c r="W521" t="s">
        <v>128</v>
      </c>
      <c r="X521" t="s">
        <v>128</v>
      </c>
      <c r="Y521" t="s">
        <v>143</v>
      </c>
      <c r="Z521">
        <v>21.27913045</v>
      </c>
      <c r="AA521">
        <v>-157.6808604</v>
      </c>
      <c r="AB521" t="s">
        <v>2452</v>
      </c>
      <c r="AC521" t="s">
        <v>157</v>
      </c>
      <c r="AD521">
        <v>114</v>
      </c>
      <c r="AE521">
        <v>120</v>
      </c>
      <c r="AF521">
        <v>120</v>
      </c>
      <c r="AH521">
        <v>7</v>
      </c>
      <c r="AK521" t="s">
        <v>119</v>
      </c>
      <c r="AR521">
        <v>6</v>
      </c>
      <c r="AT521" t="s">
        <v>119</v>
      </c>
      <c r="BA521">
        <v>6</v>
      </c>
      <c r="BC521" t="s">
        <v>119</v>
      </c>
      <c r="BE521" t="s">
        <v>119</v>
      </c>
      <c r="BF521"/>
      <c r="BG521" t="s">
        <v>119</v>
      </c>
      <c r="BI521" t="s">
        <v>119</v>
      </c>
      <c r="BL521" s="28">
        <v>41750.975694444445</v>
      </c>
      <c r="BM521" s="28">
        <v>41750.982638888891</v>
      </c>
      <c r="BN521" t="str">
        <f t="shared" si="8"/>
        <v>N</v>
      </c>
      <c r="BQ521">
        <v>-10</v>
      </c>
      <c r="BZ521" t="s">
        <v>2773</v>
      </c>
    </row>
    <row r="522" spans="1:78" x14ac:dyDescent="0.25">
      <c r="A522">
        <v>524</v>
      </c>
      <c r="B522">
        <v>524</v>
      </c>
      <c r="C522" t="s">
        <v>98</v>
      </c>
      <c r="D522" t="s">
        <v>741</v>
      </c>
      <c r="E522" t="s">
        <v>1583</v>
      </c>
      <c r="F522" t="s">
        <v>2450</v>
      </c>
      <c r="H522">
        <v>126</v>
      </c>
      <c r="I522" t="s">
        <v>102</v>
      </c>
      <c r="J522" t="s">
        <v>109</v>
      </c>
      <c r="K522">
        <v>2</v>
      </c>
      <c r="N522">
        <v>0</v>
      </c>
      <c r="O522" t="s">
        <v>116</v>
      </c>
      <c r="P522" t="s">
        <v>118</v>
      </c>
      <c r="Q522" t="s">
        <v>2451</v>
      </c>
      <c r="U522" t="s">
        <v>122</v>
      </c>
      <c r="V522" t="s">
        <v>126</v>
      </c>
      <c r="W522" t="s">
        <v>131</v>
      </c>
      <c r="X522" t="s">
        <v>131</v>
      </c>
      <c r="Y522" t="s">
        <v>146</v>
      </c>
      <c r="Z522">
        <v>21.574179000000001</v>
      </c>
      <c r="AA522">
        <v>-158.27589399999999</v>
      </c>
      <c r="AB522" t="s">
        <v>119</v>
      </c>
      <c r="AH522">
        <v>6</v>
      </c>
      <c r="AK522" t="s">
        <v>2452</v>
      </c>
      <c r="AL522" t="s">
        <v>159</v>
      </c>
      <c r="AM522" t="s">
        <v>3818</v>
      </c>
      <c r="AN522">
        <v>3600</v>
      </c>
      <c r="AO522">
        <v>0.2</v>
      </c>
      <c r="AP522">
        <v>1</v>
      </c>
      <c r="AQ522" t="b">
        <v>0</v>
      </c>
      <c r="AR522">
        <v>1</v>
      </c>
      <c r="AS522" t="s">
        <v>2495</v>
      </c>
      <c r="AT522" t="s">
        <v>119</v>
      </c>
      <c r="BA522">
        <v>6</v>
      </c>
      <c r="BC522" t="s">
        <v>119</v>
      </c>
      <c r="BD522" t="s">
        <v>2452</v>
      </c>
      <c r="BE522" t="s">
        <v>119</v>
      </c>
      <c r="BF522" t="s">
        <v>2452</v>
      </c>
      <c r="BG522" t="s">
        <v>119</v>
      </c>
      <c r="BH522" t="s">
        <v>119</v>
      </c>
      <c r="BI522" t="s">
        <v>119</v>
      </c>
      <c r="BJ522" t="s">
        <v>119</v>
      </c>
      <c r="BL522" s="28">
        <v>41895.927083333336</v>
      </c>
      <c r="BM522" s="28">
        <v>41895.934027777781</v>
      </c>
      <c r="BN522" t="str">
        <f t="shared" si="8"/>
        <v>Y</v>
      </c>
      <c r="BO522" s="28">
        <v>41909.875</v>
      </c>
      <c r="BP522" s="28">
        <v>41909.875</v>
      </c>
      <c r="BQ522">
        <v>-10</v>
      </c>
      <c r="BX522" t="s">
        <v>2728</v>
      </c>
      <c r="BY522" t="s">
        <v>2728</v>
      </c>
      <c r="BZ522" t="s">
        <v>2899</v>
      </c>
    </row>
    <row r="523" spans="1:78" x14ac:dyDescent="0.25">
      <c r="A523">
        <v>525</v>
      </c>
      <c r="B523">
        <v>525</v>
      </c>
      <c r="C523" t="s">
        <v>98</v>
      </c>
      <c r="D523" t="s">
        <v>742</v>
      </c>
      <c r="E523" t="s">
        <v>1592</v>
      </c>
      <c r="F523" t="s">
        <v>2450</v>
      </c>
      <c r="H523">
        <v>2</v>
      </c>
      <c r="I523" t="s">
        <v>99</v>
      </c>
      <c r="J523" t="s">
        <v>112</v>
      </c>
      <c r="K523">
        <v>1</v>
      </c>
      <c r="N523">
        <v>0</v>
      </c>
      <c r="O523" t="s">
        <v>116</v>
      </c>
      <c r="P523" t="s">
        <v>118</v>
      </c>
      <c r="Q523" t="s">
        <v>2451</v>
      </c>
      <c r="U523" t="s">
        <v>122</v>
      </c>
      <c r="V523" t="s">
        <v>126</v>
      </c>
      <c r="W523" t="s">
        <v>131</v>
      </c>
      <c r="X523" t="s">
        <v>131</v>
      </c>
      <c r="Y523" t="s">
        <v>146</v>
      </c>
      <c r="Z523">
        <v>21.574179000000001</v>
      </c>
      <c r="AA523">
        <v>-158.27589399999999</v>
      </c>
      <c r="AB523" t="s">
        <v>2452</v>
      </c>
      <c r="AC523" t="s">
        <v>157</v>
      </c>
      <c r="AD523">
        <v>704</v>
      </c>
      <c r="AE523">
        <v>120</v>
      </c>
      <c r="AF523">
        <v>120</v>
      </c>
      <c r="AH523">
        <v>1</v>
      </c>
      <c r="AI523" t="s">
        <v>3348</v>
      </c>
      <c r="AK523" t="s">
        <v>119</v>
      </c>
      <c r="AR523">
        <v>6</v>
      </c>
      <c r="AT523" t="s">
        <v>119</v>
      </c>
      <c r="BA523">
        <v>6</v>
      </c>
      <c r="BC523" t="s">
        <v>119</v>
      </c>
      <c r="BD523" t="s">
        <v>2452</v>
      </c>
      <c r="BE523" t="s">
        <v>119</v>
      </c>
      <c r="BF523" t="s">
        <v>2452</v>
      </c>
      <c r="BG523" t="s">
        <v>119</v>
      </c>
      <c r="BH523" t="s">
        <v>119</v>
      </c>
      <c r="BI523" t="s">
        <v>119</v>
      </c>
      <c r="BJ523" t="s">
        <v>119</v>
      </c>
      <c r="BL523" s="28">
        <v>41866.833333333336</v>
      </c>
      <c r="BM523" s="28">
        <v>41866.840277777781</v>
      </c>
      <c r="BN523" t="str">
        <f t="shared" si="8"/>
        <v>Y</v>
      </c>
      <c r="BO523" s="28">
        <v>41870.916666666664</v>
      </c>
      <c r="BP523" s="28">
        <v>41870.916666666664</v>
      </c>
      <c r="BQ523">
        <v>-10</v>
      </c>
      <c r="BX523" t="s">
        <v>2728</v>
      </c>
      <c r="BY523" t="s">
        <v>2728</v>
      </c>
      <c r="BZ523" t="s">
        <v>2887</v>
      </c>
    </row>
    <row r="524" spans="1:78" x14ac:dyDescent="0.25">
      <c r="A524">
        <v>526</v>
      </c>
      <c r="B524">
        <v>526</v>
      </c>
      <c r="C524" t="s">
        <v>98</v>
      </c>
      <c r="D524" t="s">
        <v>743</v>
      </c>
      <c r="E524" t="s">
        <v>1610</v>
      </c>
      <c r="F524" t="s">
        <v>2449</v>
      </c>
      <c r="H524">
        <v>5</v>
      </c>
      <c r="I524" t="s">
        <v>99</v>
      </c>
      <c r="J524" t="s">
        <v>112</v>
      </c>
      <c r="K524">
        <v>1</v>
      </c>
      <c r="N524">
        <v>0</v>
      </c>
      <c r="O524" t="s">
        <v>117</v>
      </c>
      <c r="P524" t="s">
        <v>119</v>
      </c>
      <c r="Q524" t="s">
        <v>2451</v>
      </c>
      <c r="U524" t="s">
        <v>122</v>
      </c>
      <c r="V524" t="s">
        <v>126</v>
      </c>
      <c r="W524" t="s">
        <v>131</v>
      </c>
      <c r="X524" t="s">
        <v>131</v>
      </c>
      <c r="Y524" t="s">
        <v>146</v>
      </c>
      <c r="Z524">
        <v>21.574179000000001</v>
      </c>
      <c r="AA524">
        <v>-158.27589399999999</v>
      </c>
      <c r="AB524" t="s">
        <v>2452</v>
      </c>
      <c r="AC524" t="s">
        <v>157</v>
      </c>
      <c r="AD524">
        <v>627</v>
      </c>
      <c r="AE524">
        <v>120</v>
      </c>
      <c r="AF524">
        <v>120</v>
      </c>
      <c r="AH524">
        <v>2</v>
      </c>
      <c r="AK524" t="s">
        <v>119</v>
      </c>
      <c r="AR524">
        <v>6</v>
      </c>
      <c r="AT524" t="s">
        <v>119</v>
      </c>
      <c r="BA524">
        <v>6</v>
      </c>
      <c r="BC524" t="s">
        <v>119</v>
      </c>
      <c r="BD524" t="s">
        <v>119</v>
      </c>
      <c r="BE524" t="s">
        <v>119</v>
      </c>
      <c r="BF524" t="s">
        <v>119</v>
      </c>
      <c r="BG524" t="s">
        <v>119</v>
      </c>
      <c r="BH524" t="s">
        <v>119</v>
      </c>
      <c r="BI524" t="s">
        <v>119</v>
      </c>
      <c r="BJ524" t="s">
        <v>119</v>
      </c>
      <c r="BL524" s="28">
        <v>41866.865277777775</v>
      </c>
      <c r="BM524" s="28">
        <v>41866.87222222222</v>
      </c>
      <c r="BN524" t="str">
        <f t="shared" si="8"/>
        <v>Y</v>
      </c>
      <c r="BO524" s="28">
        <v>41909.865277777775</v>
      </c>
      <c r="BP524" s="28">
        <v>41909.865277777775</v>
      </c>
      <c r="BQ524">
        <v>-10</v>
      </c>
      <c r="BX524" t="s">
        <v>2728</v>
      </c>
      <c r="BY524" t="s">
        <v>2728</v>
      </c>
      <c r="BZ524" t="s">
        <v>2891</v>
      </c>
    </row>
    <row r="525" spans="1:78" x14ac:dyDescent="0.25">
      <c r="A525">
        <v>527</v>
      </c>
      <c r="B525">
        <v>527</v>
      </c>
      <c r="C525" t="s">
        <v>98</v>
      </c>
      <c r="D525" t="s">
        <v>744</v>
      </c>
      <c r="E525" t="s">
        <v>1617</v>
      </c>
      <c r="F525" t="s">
        <v>2450</v>
      </c>
      <c r="H525">
        <v>19</v>
      </c>
      <c r="I525" t="s">
        <v>99</v>
      </c>
      <c r="J525" t="s">
        <v>112</v>
      </c>
      <c r="K525">
        <v>1</v>
      </c>
      <c r="N525">
        <v>0</v>
      </c>
      <c r="O525" t="s">
        <v>117</v>
      </c>
      <c r="P525" t="s">
        <v>119</v>
      </c>
      <c r="Q525" t="s">
        <v>2451</v>
      </c>
      <c r="U525" t="s">
        <v>122</v>
      </c>
      <c r="V525" t="s">
        <v>126</v>
      </c>
      <c r="W525" t="s">
        <v>131</v>
      </c>
      <c r="X525" t="s">
        <v>131</v>
      </c>
      <c r="Y525" t="s">
        <v>146</v>
      </c>
      <c r="Z525">
        <v>21.574179000000001</v>
      </c>
      <c r="AA525">
        <v>-158.27589399999999</v>
      </c>
      <c r="AB525" t="s">
        <v>2452</v>
      </c>
      <c r="AC525" t="s">
        <v>157</v>
      </c>
      <c r="AD525">
        <v>718</v>
      </c>
      <c r="AE525">
        <v>120</v>
      </c>
      <c r="AF525">
        <v>120</v>
      </c>
      <c r="AH525">
        <v>1</v>
      </c>
      <c r="AI525" t="s">
        <v>3357</v>
      </c>
      <c r="AK525" t="s">
        <v>119</v>
      </c>
      <c r="AR525">
        <v>6</v>
      </c>
      <c r="AT525" t="s">
        <v>119</v>
      </c>
      <c r="BA525">
        <v>6</v>
      </c>
      <c r="BC525" t="s">
        <v>119</v>
      </c>
      <c r="BD525" t="s">
        <v>2452</v>
      </c>
      <c r="BE525" t="s">
        <v>119</v>
      </c>
      <c r="BF525" t="s">
        <v>2452</v>
      </c>
      <c r="BG525" t="s">
        <v>119</v>
      </c>
      <c r="BH525" t="s">
        <v>119</v>
      </c>
      <c r="BI525" t="s">
        <v>119</v>
      </c>
      <c r="BJ525" t="s">
        <v>119</v>
      </c>
      <c r="BL525" s="28">
        <v>41866.938194444447</v>
      </c>
      <c r="BM525" s="28">
        <v>41866.945138888892</v>
      </c>
      <c r="BN525" t="str">
        <f t="shared" si="8"/>
        <v>Y</v>
      </c>
      <c r="BO525" s="28">
        <v>41870.892361111109</v>
      </c>
      <c r="BP525" s="28">
        <v>41870.892361111109</v>
      </c>
      <c r="BQ525">
        <v>-10</v>
      </c>
      <c r="BX525" t="s">
        <v>2728</v>
      </c>
      <c r="BY525" t="s">
        <v>2728</v>
      </c>
      <c r="BZ525" t="s">
        <v>2895</v>
      </c>
    </row>
    <row r="526" spans="1:78" x14ac:dyDescent="0.25">
      <c r="A526">
        <v>528</v>
      </c>
      <c r="B526">
        <v>528</v>
      </c>
      <c r="C526" t="s">
        <v>98</v>
      </c>
      <c r="D526" t="s">
        <v>745</v>
      </c>
      <c r="E526" t="s">
        <v>1630</v>
      </c>
      <c r="F526" t="s">
        <v>2450</v>
      </c>
      <c r="H526">
        <v>13</v>
      </c>
      <c r="I526" t="s">
        <v>99</v>
      </c>
      <c r="J526" t="s">
        <v>112</v>
      </c>
      <c r="K526">
        <v>1</v>
      </c>
      <c r="N526">
        <v>0</v>
      </c>
      <c r="O526" t="s">
        <v>117</v>
      </c>
      <c r="P526" t="s">
        <v>119</v>
      </c>
      <c r="Q526" t="s">
        <v>2451</v>
      </c>
      <c r="U526" t="s">
        <v>122</v>
      </c>
      <c r="V526" t="s">
        <v>126</v>
      </c>
      <c r="W526" t="s">
        <v>131</v>
      </c>
      <c r="X526" t="s">
        <v>131</v>
      </c>
      <c r="Y526" t="s">
        <v>146</v>
      </c>
      <c r="Z526">
        <v>21.574179000000001</v>
      </c>
      <c r="AA526">
        <v>-158.27589399999999</v>
      </c>
      <c r="AB526" t="s">
        <v>2452</v>
      </c>
      <c r="AC526" t="s">
        <v>157</v>
      </c>
      <c r="AD526">
        <v>729</v>
      </c>
      <c r="AE526">
        <v>120</v>
      </c>
      <c r="AF526">
        <v>120</v>
      </c>
      <c r="AH526">
        <v>7</v>
      </c>
      <c r="AK526" t="s">
        <v>119</v>
      </c>
      <c r="AR526">
        <v>6</v>
      </c>
      <c r="AT526" t="s">
        <v>119</v>
      </c>
      <c r="BA526">
        <v>6</v>
      </c>
      <c r="BC526" t="s">
        <v>119</v>
      </c>
      <c r="BE526" t="s">
        <v>119</v>
      </c>
      <c r="BF526"/>
      <c r="BG526" t="s">
        <v>119</v>
      </c>
      <c r="BI526" t="s">
        <v>2452</v>
      </c>
      <c r="BL526" s="28">
        <v>41866.907638888886</v>
      </c>
      <c r="BM526" s="28">
        <v>41866.914583333331</v>
      </c>
      <c r="BN526" t="str">
        <f t="shared" si="8"/>
        <v>N</v>
      </c>
      <c r="BQ526">
        <v>-10</v>
      </c>
      <c r="BX526" t="s">
        <v>2728</v>
      </c>
      <c r="BZ526" t="s">
        <v>2892</v>
      </c>
    </row>
    <row r="527" spans="1:78" x14ac:dyDescent="0.25">
      <c r="A527">
        <v>529</v>
      </c>
      <c r="B527">
        <v>529</v>
      </c>
      <c r="C527" t="s">
        <v>98</v>
      </c>
      <c r="D527" t="s">
        <v>746</v>
      </c>
      <c r="E527" t="s">
        <v>1631</v>
      </c>
      <c r="F527" t="s">
        <v>2450</v>
      </c>
      <c r="H527">
        <v>14</v>
      </c>
      <c r="I527" t="s">
        <v>99</v>
      </c>
      <c r="J527" t="s">
        <v>112</v>
      </c>
      <c r="K527">
        <v>1</v>
      </c>
      <c r="N527">
        <v>0</v>
      </c>
      <c r="O527" t="s">
        <v>115</v>
      </c>
      <c r="P527" t="s">
        <v>118</v>
      </c>
      <c r="Q527" t="s">
        <v>2451</v>
      </c>
      <c r="U527" t="s">
        <v>122</v>
      </c>
      <c r="V527" t="s">
        <v>126</v>
      </c>
      <c r="W527" t="s">
        <v>131</v>
      </c>
      <c r="X527" t="s">
        <v>131</v>
      </c>
      <c r="Y527" t="s">
        <v>146</v>
      </c>
      <c r="Z527">
        <v>21.574179000000001</v>
      </c>
      <c r="AA527">
        <v>-158.27589399999999</v>
      </c>
      <c r="AB527" t="s">
        <v>2452</v>
      </c>
      <c r="AC527" t="s">
        <v>157</v>
      </c>
      <c r="AD527">
        <v>846</v>
      </c>
      <c r="AE527">
        <v>120</v>
      </c>
      <c r="AF527">
        <v>120</v>
      </c>
      <c r="AH527">
        <v>1</v>
      </c>
      <c r="AI527" t="s">
        <v>3354</v>
      </c>
      <c r="AK527" t="s">
        <v>119</v>
      </c>
      <c r="AR527">
        <v>6</v>
      </c>
      <c r="AT527" t="s">
        <v>119</v>
      </c>
      <c r="BA527">
        <v>6</v>
      </c>
      <c r="BC527" t="s">
        <v>119</v>
      </c>
      <c r="BD527" t="s">
        <v>2452</v>
      </c>
      <c r="BE527" t="s">
        <v>119</v>
      </c>
      <c r="BF527" t="s">
        <v>2452</v>
      </c>
      <c r="BG527" t="s">
        <v>119</v>
      </c>
      <c r="BH527" t="s">
        <v>119</v>
      </c>
      <c r="BI527" t="s">
        <v>119</v>
      </c>
      <c r="BJ527" t="s">
        <v>119</v>
      </c>
      <c r="BL527" s="28">
        <v>41866.913888888892</v>
      </c>
      <c r="BM527" s="28">
        <v>41866.92083333333</v>
      </c>
      <c r="BN527" t="str">
        <f t="shared" si="8"/>
        <v>Y</v>
      </c>
      <c r="BO527" s="28">
        <v>41870.85833333333</v>
      </c>
      <c r="BP527" s="28">
        <v>41870.85833333333</v>
      </c>
      <c r="BQ527">
        <v>-10</v>
      </c>
      <c r="BX527" t="s">
        <v>2728</v>
      </c>
      <c r="BY527" t="s">
        <v>2728</v>
      </c>
      <c r="BZ527" t="s">
        <v>2893</v>
      </c>
    </row>
    <row r="528" spans="1:78" x14ac:dyDescent="0.25">
      <c r="A528">
        <v>530</v>
      </c>
      <c r="B528">
        <v>530</v>
      </c>
      <c r="C528" t="s">
        <v>98</v>
      </c>
      <c r="D528" t="s">
        <v>747</v>
      </c>
      <c r="E528" t="s">
        <v>1632</v>
      </c>
      <c r="F528" t="s">
        <v>2450</v>
      </c>
      <c r="H528">
        <v>15</v>
      </c>
      <c r="I528" t="s">
        <v>99</v>
      </c>
      <c r="J528" t="s">
        <v>112</v>
      </c>
      <c r="K528">
        <v>1</v>
      </c>
      <c r="N528">
        <v>0</v>
      </c>
      <c r="O528" t="s">
        <v>117</v>
      </c>
      <c r="P528" t="s">
        <v>119</v>
      </c>
      <c r="Q528" t="s">
        <v>2451</v>
      </c>
      <c r="U528" t="s">
        <v>122</v>
      </c>
      <c r="V528" t="s">
        <v>126</v>
      </c>
      <c r="W528" t="s">
        <v>131</v>
      </c>
      <c r="X528" t="s">
        <v>131</v>
      </c>
      <c r="Y528" t="s">
        <v>146</v>
      </c>
      <c r="Z528">
        <v>21.574179000000001</v>
      </c>
      <c r="AA528">
        <v>-158.27589399999999</v>
      </c>
      <c r="AB528" t="s">
        <v>2452</v>
      </c>
      <c r="AC528" t="s">
        <v>157</v>
      </c>
      <c r="AD528">
        <v>852</v>
      </c>
      <c r="AE528">
        <v>120</v>
      </c>
      <c r="AF528">
        <v>120</v>
      </c>
      <c r="AH528">
        <v>7</v>
      </c>
      <c r="AK528" t="s">
        <v>119</v>
      </c>
      <c r="AR528">
        <v>6</v>
      </c>
      <c r="AT528" t="s">
        <v>119</v>
      </c>
      <c r="BA528">
        <v>6</v>
      </c>
      <c r="BC528" t="s">
        <v>119</v>
      </c>
      <c r="BE528" t="s">
        <v>119</v>
      </c>
      <c r="BF528"/>
      <c r="BG528" t="s">
        <v>119</v>
      </c>
      <c r="BI528" t="s">
        <v>119</v>
      </c>
      <c r="BL528" s="28">
        <v>41866.92083333333</v>
      </c>
      <c r="BM528" s="28">
        <v>41866.923611111109</v>
      </c>
      <c r="BN528" t="str">
        <f t="shared" si="8"/>
        <v>N</v>
      </c>
      <c r="BQ528">
        <v>-10</v>
      </c>
      <c r="BX528" t="s">
        <v>2728</v>
      </c>
    </row>
    <row r="529" spans="1:78" x14ac:dyDescent="0.25">
      <c r="A529">
        <v>531</v>
      </c>
      <c r="B529">
        <v>531</v>
      </c>
      <c r="C529" t="s">
        <v>98</v>
      </c>
      <c r="D529" t="s">
        <v>748</v>
      </c>
      <c r="E529" t="s">
        <v>1633</v>
      </c>
      <c r="F529" t="s">
        <v>2450</v>
      </c>
      <c r="H529">
        <v>16</v>
      </c>
      <c r="I529" t="s">
        <v>99</v>
      </c>
      <c r="J529" t="s">
        <v>112</v>
      </c>
      <c r="K529">
        <v>1</v>
      </c>
      <c r="N529">
        <v>0</v>
      </c>
      <c r="O529" t="s">
        <v>117</v>
      </c>
      <c r="P529" t="s">
        <v>119</v>
      </c>
      <c r="Q529" t="s">
        <v>2451</v>
      </c>
      <c r="U529" t="s">
        <v>122</v>
      </c>
      <c r="V529" t="s">
        <v>126</v>
      </c>
      <c r="W529" t="s">
        <v>131</v>
      </c>
      <c r="X529" t="s">
        <v>131</v>
      </c>
      <c r="Y529" t="s">
        <v>146</v>
      </c>
      <c r="Z529">
        <v>21.574179000000001</v>
      </c>
      <c r="AA529">
        <v>-158.27589399999999</v>
      </c>
      <c r="AB529" t="s">
        <v>2452</v>
      </c>
      <c r="AC529" t="s">
        <v>157</v>
      </c>
      <c r="AD529">
        <v>606</v>
      </c>
      <c r="AE529">
        <v>120</v>
      </c>
      <c r="AF529">
        <v>120</v>
      </c>
      <c r="AH529">
        <v>2</v>
      </c>
      <c r="AK529" t="s">
        <v>119</v>
      </c>
      <c r="AR529">
        <v>6</v>
      </c>
      <c r="AT529" t="s">
        <v>119</v>
      </c>
      <c r="BA529">
        <v>6</v>
      </c>
      <c r="BC529" t="s">
        <v>119</v>
      </c>
      <c r="BD529" t="s">
        <v>119</v>
      </c>
      <c r="BE529" t="s">
        <v>119</v>
      </c>
      <c r="BF529" t="s">
        <v>119</v>
      </c>
      <c r="BG529" t="s">
        <v>119</v>
      </c>
      <c r="BH529" t="s">
        <v>119</v>
      </c>
      <c r="BI529" t="s">
        <v>119</v>
      </c>
      <c r="BJ529" t="s">
        <v>119</v>
      </c>
      <c r="BL529" s="28">
        <v>41866.923611111109</v>
      </c>
      <c r="BM529" s="28">
        <v>41866.930555555555</v>
      </c>
      <c r="BN529" t="str">
        <f t="shared" si="8"/>
        <v>Y</v>
      </c>
      <c r="BO529" s="28">
        <v>41909.923611111109</v>
      </c>
      <c r="BP529" s="28">
        <v>41909.923611111109</v>
      </c>
      <c r="BQ529">
        <v>-10</v>
      </c>
      <c r="BX529" t="s">
        <v>2728</v>
      </c>
      <c r="BY529" t="s">
        <v>2728</v>
      </c>
      <c r="BZ529" t="s">
        <v>2894</v>
      </c>
    </row>
    <row r="530" spans="1:78" x14ac:dyDescent="0.25">
      <c r="A530">
        <v>532</v>
      </c>
      <c r="B530">
        <v>532</v>
      </c>
      <c r="C530" t="s">
        <v>98</v>
      </c>
      <c r="D530" t="s">
        <v>749</v>
      </c>
      <c r="E530" t="s">
        <v>1634</v>
      </c>
      <c r="F530" t="s">
        <v>2450</v>
      </c>
      <c r="H530">
        <v>17</v>
      </c>
      <c r="I530" t="s">
        <v>99</v>
      </c>
      <c r="J530" t="s">
        <v>112</v>
      </c>
      <c r="K530">
        <v>1</v>
      </c>
      <c r="N530">
        <v>0</v>
      </c>
      <c r="O530" t="s">
        <v>116</v>
      </c>
      <c r="P530" t="s">
        <v>118</v>
      </c>
      <c r="Q530" t="s">
        <v>2451</v>
      </c>
      <c r="U530" t="s">
        <v>122</v>
      </c>
      <c r="V530" t="s">
        <v>126</v>
      </c>
      <c r="W530" t="s">
        <v>131</v>
      </c>
      <c r="X530" t="s">
        <v>131</v>
      </c>
      <c r="Y530" t="s">
        <v>146</v>
      </c>
      <c r="Z530">
        <v>21.574179000000001</v>
      </c>
      <c r="AA530">
        <v>-158.27589399999999</v>
      </c>
      <c r="AB530" t="s">
        <v>2452</v>
      </c>
      <c r="AC530" t="s">
        <v>157</v>
      </c>
      <c r="AD530">
        <v>848</v>
      </c>
      <c r="AE530">
        <v>120</v>
      </c>
      <c r="AF530">
        <v>120</v>
      </c>
      <c r="AH530">
        <v>1</v>
      </c>
      <c r="AI530" t="s">
        <v>3355</v>
      </c>
      <c r="AK530" t="s">
        <v>119</v>
      </c>
      <c r="AR530">
        <v>6</v>
      </c>
      <c r="AT530" t="s">
        <v>119</v>
      </c>
      <c r="BA530">
        <v>6</v>
      </c>
      <c r="BC530" t="s">
        <v>119</v>
      </c>
      <c r="BD530" t="s">
        <v>2452</v>
      </c>
      <c r="BE530" t="s">
        <v>119</v>
      </c>
      <c r="BF530" t="s">
        <v>2452</v>
      </c>
      <c r="BG530" t="s">
        <v>119</v>
      </c>
      <c r="BH530" t="s">
        <v>119</v>
      </c>
      <c r="BI530" t="s">
        <v>119</v>
      </c>
      <c r="BJ530" t="s">
        <v>119</v>
      </c>
      <c r="BL530" s="28">
        <v>41866.930555555555</v>
      </c>
      <c r="BM530" s="28">
        <v>41866.9375</v>
      </c>
      <c r="BN530" t="str">
        <f t="shared" si="8"/>
        <v>Y</v>
      </c>
      <c r="BO530" s="28">
        <v>41870.864583333336</v>
      </c>
      <c r="BP530" s="28">
        <v>41870.864583333336</v>
      </c>
      <c r="BQ530">
        <v>-10</v>
      </c>
      <c r="BX530" t="s">
        <v>2728</v>
      </c>
      <c r="BY530" t="s">
        <v>2728</v>
      </c>
    </row>
    <row r="531" spans="1:78" x14ac:dyDescent="0.25">
      <c r="A531">
        <v>533</v>
      </c>
      <c r="B531">
        <v>533</v>
      </c>
      <c r="C531" t="s">
        <v>98</v>
      </c>
      <c r="D531" t="s">
        <v>750</v>
      </c>
      <c r="E531" t="s">
        <v>1635</v>
      </c>
      <c r="F531" t="s">
        <v>2450</v>
      </c>
      <c r="H531">
        <v>18</v>
      </c>
      <c r="I531" t="s">
        <v>99</v>
      </c>
      <c r="J531" t="s">
        <v>112</v>
      </c>
      <c r="K531">
        <v>1</v>
      </c>
      <c r="N531">
        <v>0</v>
      </c>
      <c r="O531" t="s">
        <v>116</v>
      </c>
      <c r="P531" t="s">
        <v>118</v>
      </c>
      <c r="Q531" t="s">
        <v>2451</v>
      </c>
      <c r="U531" t="s">
        <v>122</v>
      </c>
      <c r="V531" t="s">
        <v>126</v>
      </c>
      <c r="W531" t="s">
        <v>131</v>
      </c>
      <c r="X531" t="s">
        <v>131</v>
      </c>
      <c r="Y531" t="s">
        <v>146</v>
      </c>
      <c r="Z531">
        <v>21.574179000000001</v>
      </c>
      <c r="AA531">
        <v>-158.27589399999999</v>
      </c>
      <c r="AB531" t="s">
        <v>2452</v>
      </c>
      <c r="AC531" t="s">
        <v>157</v>
      </c>
      <c r="AD531">
        <v>821</v>
      </c>
      <c r="AE531">
        <v>120</v>
      </c>
      <c r="AF531">
        <v>120</v>
      </c>
      <c r="AH531">
        <v>1</v>
      </c>
      <c r="AI531" t="s">
        <v>3356</v>
      </c>
      <c r="AK531" t="s">
        <v>119</v>
      </c>
      <c r="AR531">
        <v>6</v>
      </c>
      <c r="AT531" t="s">
        <v>119</v>
      </c>
      <c r="BA531">
        <v>6</v>
      </c>
      <c r="BC531" t="s">
        <v>119</v>
      </c>
      <c r="BD531" t="s">
        <v>2452</v>
      </c>
      <c r="BE531" t="s">
        <v>119</v>
      </c>
      <c r="BF531" t="s">
        <v>2452</v>
      </c>
      <c r="BG531" t="s">
        <v>119</v>
      </c>
      <c r="BH531" t="s">
        <v>119</v>
      </c>
      <c r="BI531" t="s">
        <v>119</v>
      </c>
      <c r="BJ531" t="s">
        <v>119</v>
      </c>
      <c r="BL531" s="28">
        <v>41866.932638888888</v>
      </c>
      <c r="BM531" s="28">
        <v>41866.939583333333</v>
      </c>
      <c r="BN531" t="str">
        <f t="shared" si="8"/>
        <v>Y</v>
      </c>
      <c r="BO531" s="28">
        <v>41870.87777777778</v>
      </c>
      <c r="BP531" s="28">
        <v>41870.87777777778</v>
      </c>
      <c r="BQ531">
        <v>-10</v>
      </c>
      <c r="BX531" t="s">
        <v>2728</v>
      </c>
      <c r="BY531" t="s">
        <v>2728</v>
      </c>
    </row>
    <row r="532" spans="1:78" x14ac:dyDescent="0.25">
      <c r="A532">
        <v>534</v>
      </c>
      <c r="B532">
        <v>534</v>
      </c>
      <c r="C532" t="s">
        <v>98</v>
      </c>
      <c r="D532" t="s">
        <v>751</v>
      </c>
      <c r="E532" t="s">
        <v>1636</v>
      </c>
      <c r="F532" t="s">
        <v>2450</v>
      </c>
      <c r="H532">
        <v>20</v>
      </c>
      <c r="I532" t="s">
        <v>99</v>
      </c>
      <c r="J532" t="s">
        <v>112</v>
      </c>
      <c r="K532">
        <v>1</v>
      </c>
      <c r="N532">
        <v>0</v>
      </c>
      <c r="O532" t="s">
        <v>115</v>
      </c>
      <c r="P532" t="s">
        <v>118</v>
      </c>
      <c r="Q532" t="s">
        <v>2451</v>
      </c>
      <c r="U532" t="s">
        <v>122</v>
      </c>
      <c r="V532" t="s">
        <v>126</v>
      </c>
      <c r="W532" t="s">
        <v>131</v>
      </c>
      <c r="X532" t="s">
        <v>131</v>
      </c>
      <c r="Y532" t="s">
        <v>146</v>
      </c>
      <c r="Z532">
        <v>21.574179000000001</v>
      </c>
      <c r="AA532">
        <v>-158.27589399999999</v>
      </c>
      <c r="AB532" t="s">
        <v>2452</v>
      </c>
      <c r="AC532" t="s">
        <v>157</v>
      </c>
      <c r="AD532">
        <v>729</v>
      </c>
      <c r="AE532">
        <v>120</v>
      </c>
      <c r="AF532">
        <v>120</v>
      </c>
      <c r="AH532">
        <v>1</v>
      </c>
      <c r="AI532" t="s">
        <v>3358</v>
      </c>
      <c r="AK532" t="s">
        <v>119</v>
      </c>
      <c r="AR532">
        <v>6</v>
      </c>
      <c r="AT532" t="s">
        <v>119</v>
      </c>
      <c r="BA532">
        <v>6</v>
      </c>
      <c r="BC532" t="s">
        <v>119</v>
      </c>
      <c r="BD532" t="s">
        <v>2452</v>
      </c>
      <c r="BE532" t="s">
        <v>119</v>
      </c>
      <c r="BF532" t="s">
        <v>2452</v>
      </c>
      <c r="BG532" t="s">
        <v>119</v>
      </c>
      <c r="BH532" t="s">
        <v>119</v>
      </c>
      <c r="BI532" t="s">
        <v>119</v>
      </c>
      <c r="BJ532" t="s">
        <v>119</v>
      </c>
      <c r="BL532" s="28">
        <v>41866.947916666664</v>
      </c>
      <c r="BM532" s="28">
        <v>41866.954861111109</v>
      </c>
      <c r="BN532" t="str">
        <f t="shared" si="8"/>
        <v>Y</v>
      </c>
      <c r="BO532" s="28">
        <v>41870.875</v>
      </c>
      <c r="BP532" s="28">
        <v>41870.875</v>
      </c>
      <c r="BQ532">
        <v>-10</v>
      </c>
      <c r="BX532" t="s">
        <v>2728</v>
      </c>
      <c r="BY532" t="s">
        <v>2728</v>
      </c>
    </row>
    <row r="533" spans="1:78" x14ac:dyDescent="0.25">
      <c r="A533">
        <v>535</v>
      </c>
      <c r="B533">
        <v>535</v>
      </c>
      <c r="C533" t="s">
        <v>98</v>
      </c>
      <c r="D533" t="s">
        <v>752</v>
      </c>
      <c r="E533" t="s">
        <v>1637</v>
      </c>
      <c r="F533" t="s">
        <v>2450</v>
      </c>
      <c r="H533">
        <v>101</v>
      </c>
      <c r="I533" t="s">
        <v>102</v>
      </c>
      <c r="J533" t="s">
        <v>109</v>
      </c>
      <c r="K533">
        <v>2</v>
      </c>
      <c r="N533">
        <v>0</v>
      </c>
      <c r="O533" t="s">
        <v>117</v>
      </c>
      <c r="P533" t="s">
        <v>119</v>
      </c>
      <c r="Q533" t="s">
        <v>2451</v>
      </c>
      <c r="U533" t="s">
        <v>122</v>
      </c>
      <c r="V533" t="s">
        <v>126</v>
      </c>
      <c r="W533" t="s">
        <v>131</v>
      </c>
      <c r="X533" t="s">
        <v>131</v>
      </c>
      <c r="Y533" t="s">
        <v>146</v>
      </c>
      <c r="Z533">
        <v>21.574179000000001</v>
      </c>
      <c r="AA533">
        <v>-158.27589399999999</v>
      </c>
      <c r="AB533" t="s">
        <v>2452</v>
      </c>
      <c r="AC533" t="s">
        <v>157</v>
      </c>
      <c r="AD533">
        <v>632</v>
      </c>
      <c r="AE533">
        <v>120</v>
      </c>
      <c r="AF533">
        <v>120</v>
      </c>
      <c r="AH533">
        <v>7</v>
      </c>
      <c r="AK533" t="s">
        <v>119</v>
      </c>
      <c r="AR533">
        <v>6</v>
      </c>
      <c r="AT533" t="s">
        <v>119</v>
      </c>
      <c r="BA533">
        <v>6</v>
      </c>
      <c r="BC533" t="s">
        <v>119</v>
      </c>
      <c r="BE533" t="s">
        <v>119</v>
      </c>
      <c r="BF533"/>
      <c r="BG533" t="s">
        <v>119</v>
      </c>
      <c r="BI533" t="s">
        <v>119</v>
      </c>
      <c r="BL533" s="28">
        <v>41895.809027777781</v>
      </c>
      <c r="BM533" s="28">
        <v>41895.815972222219</v>
      </c>
      <c r="BN533" t="str">
        <f t="shared" si="8"/>
        <v>N</v>
      </c>
      <c r="BQ533">
        <v>-10</v>
      </c>
      <c r="BX533" t="s">
        <v>2728</v>
      </c>
    </row>
    <row r="534" spans="1:78" x14ac:dyDescent="0.25">
      <c r="A534">
        <v>536</v>
      </c>
      <c r="B534">
        <v>536</v>
      </c>
      <c r="C534" t="s">
        <v>98</v>
      </c>
      <c r="D534" t="s">
        <v>753</v>
      </c>
      <c r="E534" t="s">
        <v>1638</v>
      </c>
      <c r="F534" t="s">
        <v>2450</v>
      </c>
      <c r="H534">
        <v>102</v>
      </c>
      <c r="I534" t="s">
        <v>102</v>
      </c>
      <c r="J534" t="s">
        <v>109</v>
      </c>
      <c r="K534">
        <v>2</v>
      </c>
      <c r="N534">
        <v>0</v>
      </c>
      <c r="O534" t="s">
        <v>117</v>
      </c>
      <c r="P534" t="s">
        <v>119</v>
      </c>
      <c r="Q534" t="s">
        <v>2451</v>
      </c>
      <c r="U534" t="s">
        <v>122</v>
      </c>
      <c r="V534" t="s">
        <v>126</v>
      </c>
      <c r="W534" t="s">
        <v>131</v>
      </c>
      <c r="X534" t="s">
        <v>131</v>
      </c>
      <c r="Y534" t="s">
        <v>146</v>
      </c>
      <c r="Z534">
        <v>21.574179000000001</v>
      </c>
      <c r="AA534">
        <v>-158.27589399999999</v>
      </c>
      <c r="AB534" t="s">
        <v>2452</v>
      </c>
      <c r="AC534" t="s">
        <v>157</v>
      </c>
      <c r="AD534">
        <v>729</v>
      </c>
      <c r="AE534">
        <v>120</v>
      </c>
      <c r="AF534">
        <v>120</v>
      </c>
      <c r="AH534">
        <v>7</v>
      </c>
      <c r="AK534" t="s">
        <v>119</v>
      </c>
      <c r="AR534">
        <v>6</v>
      </c>
      <c r="AT534" t="s">
        <v>119</v>
      </c>
      <c r="BA534">
        <v>6</v>
      </c>
      <c r="BC534" t="s">
        <v>119</v>
      </c>
      <c r="BE534" t="s">
        <v>119</v>
      </c>
      <c r="BF534"/>
      <c r="BG534" t="s">
        <v>119</v>
      </c>
      <c r="BI534" t="s">
        <v>119</v>
      </c>
      <c r="BL534" s="28">
        <v>41895.815972222219</v>
      </c>
      <c r="BM534" s="28">
        <v>41895.822916666664</v>
      </c>
      <c r="BN534" t="str">
        <f t="shared" si="8"/>
        <v>N</v>
      </c>
      <c r="BQ534">
        <v>-10</v>
      </c>
      <c r="BX534" t="s">
        <v>2728</v>
      </c>
    </row>
    <row r="535" spans="1:78" x14ac:dyDescent="0.25">
      <c r="A535">
        <v>537</v>
      </c>
      <c r="B535">
        <v>537</v>
      </c>
      <c r="C535" t="s">
        <v>98</v>
      </c>
      <c r="D535" t="s">
        <v>754</v>
      </c>
      <c r="E535" t="s">
        <v>1640</v>
      </c>
      <c r="F535" t="s">
        <v>2450</v>
      </c>
      <c r="H535">
        <v>104</v>
      </c>
      <c r="I535" t="s">
        <v>102</v>
      </c>
      <c r="J535" t="s">
        <v>109</v>
      </c>
      <c r="K535">
        <v>2</v>
      </c>
      <c r="N535">
        <v>0</v>
      </c>
      <c r="O535" t="s">
        <v>117</v>
      </c>
      <c r="P535" t="s">
        <v>119</v>
      </c>
      <c r="Q535" t="s">
        <v>2451</v>
      </c>
      <c r="U535" t="s">
        <v>122</v>
      </c>
      <c r="V535" t="s">
        <v>126</v>
      </c>
      <c r="W535" t="s">
        <v>131</v>
      </c>
      <c r="X535" t="s">
        <v>131</v>
      </c>
      <c r="Y535" t="s">
        <v>146</v>
      </c>
      <c r="Z535">
        <v>21.574179000000001</v>
      </c>
      <c r="AA535">
        <v>-158.27589399999999</v>
      </c>
      <c r="AB535" t="s">
        <v>2452</v>
      </c>
      <c r="AC535" t="s">
        <v>157</v>
      </c>
      <c r="AD535">
        <v>701</v>
      </c>
      <c r="AE535">
        <v>120</v>
      </c>
      <c r="AF535">
        <v>120</v>
      </c>
      <c r="AH535">
        <v>7</v>
      </c>
      <c r="AK535" t="s">
        <v>119</v>
      </c>
      <c r="AR535">
        <v>6</v>
      </c>
      <c r="AT535" t="s">
        <v>119</v>
      </c>
      <c r="BA535">
        <v>6</v>
      </c>
      <c r="BC535" t="s">
        <v>119</v>
      </c>
      <c r="BE535" t="s">
        <v>119</v>
      </c>
      <c r="BF535"/>
      <c r="BG535" t="s">
        <v>119</v>
      </c>
      <c r="BI535" t="s">
        <v>119</v>
      </c>
      <c r="BL535" s="28">
        <v>41895.826388888891</v>
      </c>
      <c r="BM535" s="28">
        <v>41895.82916666667</v>
      </c>
      <c r="BN535" t="str">
        <f t="shared" si="8"/>
        <v>N</v>
      </c>
      <c r="BQ535">
        <v>-10</v>
      </c>
      <c r="BX535" t="s">
        <v>2728</v>
      </c>
    </row>
    <row r="536" spans="1:78" x14ac:dyDescent="0.25">
      <c r="A536">
        <v>538</v>
      </c>
      <c r="B536">
        <v>538</v>
      </c>
      <c r="C536" t="s">
        <v>98</v>
      </c>
      <c r="D536" t="s">
        <v>755</v>
      </c>
      <c r="E536" t="s">
        <v>1642</v>
      </c>
      <c r="F536" t="s">
        <v>2450</v>
      </c>
      <c r="H536">
        <v>106</v>
      </c>
      <c r="I536" t="s">
        <v>102</v>
      </c>
      <c r="J536" t="s">
        <v>109</v>
      </c>
      <c r="K536">
        <v>2</v>
      </c>
      <c r="N536">
        <v>0</v>
      </c>
      <c r="O536" t="s">
        <v>117</v>
      </c>
      <c r="P536" t="s">
        <v>119</v>
      </c>
      <c r="Q536" t="s">
        <v>2451</v>
      </c>
      <c r="U536" t="s">
        <v>122</v>
      </c>
      <c r="V536" t="s">
        <v>126</v>
      </c>
      <c r="W536" t="s">
        <v>131</v>
      </c>
      <c r="X536" t="s">
        <v>131</v>
      </c>
      <c r="Y536" t="s">
        <v>146</v>
      </c>
      <c r="Z536">
        <v>21.574179000000001</v>
      </c>
      <c r="AA536">
        <v>-158.27589399999999</v>
      </c>
      <c r="AB536" t="s">
        <v>2452</v>
      </c>
      <c r="AC536" t="s">
        <v>157</v>
      </c>
      <c r="AD536">
        <v>848</v>
      </c>
      <c r="AE536">
        <v>120</v>
      </c>
      <c r="AF536">
        <v>120</v>
      </c>
      <c r="AH536">
        <v>7</v>
      </c>
      <c r="AK536" t="s">
        <v>119</v>
      </c>
      <c r="AR536">
        <v>6</v>
      </c>
      <c r="AT536" t="s">
        <v>119</v>
      </c>
      <c r="BA536">
        <v>6</v>
      </c>
      <c r="BC536" t="s">
        <v>119</v>
      </c>
      <c r="BE536" t="s">
        <v>119</v>
      </c>
      <c r="BF536"/>
      <c r="BG536" t="s">
        <v>119</v>
      </c>
      <c r="BI536" t="s">
        <v>119</v>
      </c>
      <c r="BL536" s="28">
        <v>41895.82916666667</v>
      </c>
      <c r="BM536" s="28">
        <v>41895.836111111108</v>
      </c>
      <c r="BN536" t="str">
        <f t="shared" si="8"/>
        <v>N</v>
      </c>
      <c r="BQ536">
        <v>-10</v>
      </c>
      <c r="BX536" t="s">
        <v>2728</v>
      </c>
    </row>
    <row r="537" spans="1:78" x14ac:dyDescent="0.25">
      <c r="A537">
        <v>539</v>
      </c>
      <c r="B537">
        <v>539</v>
      </c>
      <c r="C537" t="s">
        <v>98</v>
      </c>
      <c r="D537" t="s">
        <v>756</v>
      </c>
      <c r="E537" t="s">
        <v>1644</v>
      </c>
      <c r="F537" t="s">
        <v>2450</v>
      </c>
      <c r="H537">
        <v>108</v>
      </c>
      <c r="I537" t="s">
        <v>102</v>
      </c>
      <c r="J537" t="s">
        <v>109</v>
      </c>
      <c r="K537">
        <v>2</v>
      </c>
      <c r="N537">
        <v>0</v>
      </c>
      <c r="O537" t="s">
        <v>115</v>
      </c>
      <c r="P537" t="s">
        <v>118</v>
      </c>
      <c r="Q537" t="s">
        <v>2451</v>
      </c>
      <c r="U537" t="s">
        <v>122</v>
      </c>
      <c r="V537" t="s">
        <v>126</v>
      </c>
      <c r="W537" t="s">
        <v>131</v>
      </c>
      <c r="X537" t="s">
        <v>131</v>
      </c>
      <c r="Y537" t="s">
        <v>146</v>
      </c>
      <c r="Z537">
        <v>21.574179000000001</v>
      </c>
      <c r="AA537">
        <v>-158.27589399999999</v>
      </c>
      <c r="AB537" t="s">
        <v>2452</v>
      </c>
      <c r="AC537" t="s">
        <v>157</v>
      </c>
      <c r="AD537">
        <v>601</v>
      </c>
      <c r="AE537">
        <v>120</v>
      </c>
      <c r="AF537">
        <v>120</v>
      </c>
      <c r="AH537">
        <v>5</v>
      </c>
      <c r="AI537" t="s">
        <v>3359</v>
      </c>
      <c r="AK537" t="s">
        <v>119</v>
      </c>
      <c r="AR537">
        <v>6</v>
      </c>
      <c r="AT537" t="s">
        <v>119</v>
      </c>
      <c r="BA537">
        <v>6</v>
      </c>
      <c r="BC537" t="s">
        <v>119</v>
      </c>
      <c r="BD537" t="s">
        <v>2452</v>
      </c>
      <c r="BE537" t="s">
        <v>119</v>
      </c>
      <c r="BF537" t="s">
        <v>2452</v>
      </c>
      <c r="BG537" t="s">
        <v>119</v>
      </c>
      <c r="BH537" t="s">
        <v>119</v>
      </c>
      <c r="BI537" t="s">
        <v>119</v>
      </c>
      <c r="BJ537" t="s">
        <v>119</v>
      </c>
      <c r="BL537" s="28">
        <v>41895.835416666669</v>
      </c>
      <c r="BM537" s="28">
        <v>41895.840277777781</v>
      </c>
      <c r="BN537" t="str">
        <f t="shared" si="8"/>
        <v>Y</v>
      </c>
      <c r="BO537" s="28">
        <v>41899.828472222223</v>
      </c>
      <c r="BP537" s="28">
        <v>41899.828472222223</v>
      </c>
      <c r="BQ537">
        <v>-10</v>
      </c>
      <c r="BX537" t="s">
        <v>2728</v>
      </c>
      <c r="BY537" t="s">
        <v>2728</v>
      </c>
      <c r="BZ537" t="s">
        <v>2896</v>
      </c>
    </row>
    <row r="538" spans="1:78" x14ac:dyDescent="0.25">
      <c r="A538">
        <v>540</v>
      </c>
      <c r="B538">
        <v>540</v>
      </c>
      <c r="C538" t="s">
        <v>98</v>
      </c>
      <c r="D538" t="s">
        <v>757</v>
      </c>
      <c r="E538" t="s">
        <v>1639</v>
      </c>
      <c r="F538" t="s">
        <v>2450</v>
      </c>
      <c r="H538">
        <v>103</v>
      </c>
      <c r="I538" t="s">
        <v>102</v>
      </c>
      <c r="J538" t="s">
        <v>109</v>
      </c>
      <c r="K538">
        <v>2</v>
      </c>
      <c r="N538">
        <v>0</v>
      </c>
      <c r="O538" t="s">
        <v>117</v>
      </c>
      <c r="P538" t="s">
        <v>119</v>
      </c>
      <c r="Q538" t="s">
        <v>2451</v>
      </c>
      <c r="U538" t="s">
        <v>122</v>
      </c>
      <c r="V538" t="s">
        <v>126</v>
      </c>
      <c r="W538" t="s">
        <v>131</v>
      </c>
      <c r="X538" t="s">
        <v>131</v>
      </c>
      <c r="Y538" t="s">
        <v>146</v>
      </c>
      <c r="Z538">
        <v>21.574179000000001</v>
      </c>
      <c r="AA538">
        <v>-158.27589399999999</v>
      </c>
      <c r="AB538" t="s">
        <v>2452</v>
      </c>
      <c r="AC538" t="s">
        <v>157</v>
      </c>
      <c r="AD538">
        <v>821</v>
      </c>
      <c r="AE538">
        <v>120</v>
      </c>
      <c r="AF538">
        <v>120</v>
      </c>
      <c r="AH538">
        <v>7</v>
      </c>
      <c r="AK538" t="s">
        <v>119</v>
      </c>
      <c r="AR538">
        <v>6</v>
      </c>
      <c r="AT538" t="s">
        <v>119</v>
      </c>
      <c r="BA538">
        <v>6</v>
      </c>
      <c r="BC538" t="s">
        <v>119</v>
      </c>
      <c r="BE538" t="s">
        <v>119</v>
      </c>
      <c r="BF538"/>
      <c r="BG538" t="s">
        <v>119</v>
      </c>
      <c r="BI538" t="s">
        <v>119</v>
      </c>
      <c r="BL538" s="28">
        <v>41895.840277777781</v>
      </c>
      <c r="BM538" s="28">
        <v>41895.843055555553</v>
      </c>
      <c r="BN538" t="str">
        <f t="shared" si="8"/>
        <v>N</v>
      </c>
      <c r="BQ538">
        <v>-10</v>
      </c>
      <c r="BX538" t="s">
        <v>2728</v>
      </c>
    </row>
    <row r="539" spans="1:78" x14ac:dyDescent="0.25">
      <c r="A539">
        <v>541</v>
      </c>
      <c r="B539">
        <v>541</v>
      </c>
      <c r="C539" t="s">
        <v>98</v>
      </c>
      <c r="D539" t="s">
        <v>758</v>
      </c>
      <c r="E539" t="s">
        <v>1641</v>
      </c>
      <c r="F539" t="s">
        <v>2450</v>
      </c>
      <c r="H539">
        <v>105</v>
      </c>
      <c r="I539" t="s">
        <v>102</v>
      </c>
      <c r="J539" t="s">
        <v>109</v>
      </c>
      <c r="K539">
        <v>2</v>
      </c>
      <c r="N539">
        <v>0</v>
      </c>
      <c r="O539" t="s">
        <v>117</v>
      </c>
      <c r="P539" t="s">
        <v>119</v>
      </c>
      <c r="Q539" t="s">
        <v>2451</v>
      </c>
      <c r="U539" t="s">
        <v>122</v>
      </c>
      <c r="V539" t="s">
        <v>126</v>
      </c>
      <c r="W539" t="s">
        <v>131</v>
      </c>
      <c r="X539" t="s">
        <v>131</v>
      </c>
      <c r="Y539" t="s">
        <v>146</v>
      </c>
      <c r="Z539">
        <v>21.574179000000001</v>
      </c>
      <c r="AA539">
        <v>-158.27589399999999</v>
      </c>
      <c r="AB539" t="s">
        <v>2452</v>
      </c>
      <c r="AC539" t="s">
        <v>157</v>
      </c>
      <c r="AD539">
        <v>730</v>
      </c>
      <c r="AE539">
        <v>120</v>
      </c>
      <c r="AF539">
        <v>120</v>
      </c>
      <c r="AH539">
        <v>7</v>
      </c>
      <c r="AK539" t="s">
        <v>119</v>
      </c>
      <c r="AR539">
        <v>6</v>
      </c>
      <c r="AT539" t="s">
        <v>119</v>
      </c>
      <c r="BA539">
        <v>6</v>
      </c>
      <c r="BC539" t="s">
        <v>119</v>
      </c>
      <c r="BE539" t="s">
        <v>119</v>
      </c>
      <c r="BF539"/>
      <c r="BG539" t="s">
        <v>119</v>
      </c>
      <c r="BI539" t="s">
        <v>119</v>
      </c>
      <c r="BL539" s="28">
        <v>41895.843055555553</v>
      </c>
      <c r="BM539" s="28">
        <v>41895.845833333333</v>
      </c>
      <c r="BN539" t="str">
        <f t="shared" si="8"/>
        <v>N</v>
      </c>
      <c r="BQ539">
        <v>-10</v>
      </c>
      <c r="BX539" t="s">
        <v>2728</v>
      </c>
    </row>
    <row r="540" spans="1:78" x14ac:dyDescent="0.25">
      <c r="A540">
        <v>542</v>
      </c>
      <c r="B540">
        <v>542</v>
      </c>
      <c r="C540" t="s">
        <v>98</v>
      </c>
      <c r="D540" t="s">
        <v>759</v>
      </c>
      <c r="E540" t="s">
        <v>1645</v>
      </c>
      <c r="F540" t="s">
        <v>2450</v>
      </c>
      <c r="H540">
        <v>109</v>
      </c>
      <c r="I540" t="s">
        <v>102</v>
      </c>
      <c r="J540" t="s">
        <v>109</v>
      </c>
      <c r="K540">
        <v>2</v>
      </c>
      <c r="N540">
        <v>0</v>
      </c>
      <c r="O540" t="s">
        <v>117</v>
      </c>
      <c r="P540" t="s">
        <v>119</v>
      </c>
      <c r="Q540" t="s">
        <v>2451</v>
      </c>
      <c r="U540" t="s">
        <v>122</v>
      </c>
      <c r="V540" t="s">
        <v>126</v>
      </c>
      <c r="W540" t="s">
        <v>131</v>
      </c>
      <c r="X540" t="s">
        <v>131</v>
      </c>
      <c r="Y540" t="s">
        <v>146</v>
      </c>
      <c r="Z540">
        <v>21.574179000000001</v>
      </c>
      <c r="AA540">
        <v>-158.27589399999999</v>
      </c>
      <c r="AB540" t="s">
        <v>2452</v>
      </c>
      <c r="AC540" t="s">
        <v>157</v>
      </c>
      <c r="AD540">
        <v>614</v>
      </c>
      <c r="AE540">
        <v>120</v>
      </c>
      <c r="AF540">
        <v>120</v>
      </c>
      <c r="AH540">
        <v>7</v>
      </c>
      <c r="AK540" t="s">
        <v>119</v>
      </c>
      <c r="AR540">
        <v>6</v>
      </c>
      <c r="AT540" t="s">
        <v>119</v>
      </c>
      <c r="BA540">
        <v>6</v>
      </c>
      <c r="BC540" t="s">
        <v>119</v>
      </c>
      <c r="BE540" t="s">
        <v>119</v>
      </c>
      <c r="BF540"/>
      <c r="BG540" t="s">
        <v>119</v>
      </c>
      <c r="BI540" t="s">
        <v>119</v>
      </c>
      <c r="BL540" s="28">
        <v>41895.845833333333</v>
      </c>
      <c r="BM540" s="28">
        <v>41895.849305555559</v>
      </c>
      <c r="BN540" t="str">
        <f t="shared" si="8"/>
        <v>N</v>
      </c>
      <c r="BQ540">
        <v>-10</v>
      </c>
      <c r="BX540" t="s">
        <v>2728</v>
      </c>
    </row>
    <row r="541" spans="1:78" x14ac:dyDescent="0.25">
      <c r="A541">
        <v>543</v>
      </c>
      <c r="B541">
        <v>543</v>
      </c>
      <c r="C541" t="s">
        <v>98</v>
      </c>
      <c r="D541" t="s">
        <v>760</v>
      </c>
      <c r="E541" t="s">
        <v>1646</v>
      </c>
      <c r="F541" t="s">
        <v>2450</v>
      </c>
      <c r="H541">
        <v>110</v>
      </c>
      <c r="I541" t="s">
        <v>102</v>
      </c>
      <c r="J541" t="s">
        <v>109</v>
      </c>
      <c r="K541">
        <v>2</v>
      </c>
      <c r="N541">
        <v>0</v>
      </c>
      <c r="O541" t="s">
        <v>117</v>
      </c>
      <c r="P541" t="s">
        <v>119</v>
      </c>
      <c r="Q541" t="s">
        <v>2451</v>
      </c>
      <c r="U541" t="s">
        <v>122</v>
      </c>
      <c r="V541" t="s">
        <v>126</v>
      </c>
      <c r="W541" t="s">
        <v>131</v>
      </c>
      <c r="X541" t="s">
        <v>131</v>
      </c>
      <c r="Y541" t="s">
        <v>146</v>
      </c>
      <c r="Z541">
        <v>21.574179000000001</v>
      </c>
      <c r="AA541">
        <v>-158.27589399999999</v>
      </c>
      <c r="AB541" t="s">
        <v>2452</v>
      </c>
      <c r="AC541" t="s">
        <v>157</v>
      </c>
      <c r="AD541">
        <v>612</v>
      </c>
      <c r="AE541">
        <v>120</v>
      </c>
      <c r="AF541">
        <v>120</v>
      </c>
      <c r="AH541">
        <v>7</v>
      </c>
      <c r="AK541" t="s">
        <v>119</v>
      </c>
      <c r="AR541">
        <v>6</v>
      </c>
      <c r="AT541" t="s">
        <v>119</v>
      </c>
      <c r="BA541">
        <v>6</v>
      </c>
      <c r="BC541" t="s">
        <v>119</v>
      </c>
      <c r="BE541" t="s">
        <v>119</v>
      </c>
      <c r="BF541"/>
      <c r="BG541" t="s">
        <v>119</v>
      </c>
      <c r="BI541" t="s">
        <v>119</v>
      </c>
      <c r="BL541" s="28">
        <v>41895.849305555559</v>
      </c>
      <c r="BM541" s="28">
        <v>41895.850694444445</v>
      </c>
      <c r="BN541" t="str">
        <f t="shared" si="8"/>
        <v>N</v>
      </c>
      <c r="BQ541">
        <v>-10</v>
      </c>
      <c r="BX541" t="s">
        <v>2728</v>
      </c>
    </row>
    <row r="542" spans="1:78" x14ac:dyDescent="0.25">
      <c r="A542">
        <v>544</v>
      </c>
      <c r="B542">
        <v>544</v>
      </c>
      <c r="C542" t="s">
        <v>98</v>
      </c>
      <c r="D542" t="s">
        <v>761</v>
      </c>
      <c r="E542" t="s">
        <v>1647</v>
      </c>
      <c r="F542" t="s">
        <v>2450</v>
      </c>
      <c r="H542">
        <v>111</v>
      </c>
      <c r="I542" t="s">
        <v>102</v>
      </c>
      <c r="J542" t="s">
        <v>109</v>
      </c>
      <c r="K542">
        <v>2</v>
      </c>
      <c r="N542">
        <v>0</v>
      </c>
      <c r="O542" t="s">
        <v>117</v>
      </c>
      <c r="P542" t="s">
        <v>119</v>
      </c>
      <c r="Q542" t="s">
        <v>2451</v>
      </c>
      <c r="U542" t="s">
        <v>122</v>
      </c>
      <c r="V542" t="s">
        <v>126</v>
      </c>
      <c r="W542" t="s">
        <v>131</v>
      </c>
      <c r="X542" t="s">
        <v>131</v>
      </c>
      <c r="Y542" t="s">
        <v>146</v>
      </c>
      <c r="Z542">
        <v>21.574179000000001</v>
      </c>
      <c r="AA542">
        <v>-158.27589399999999</v>
      </c>
      <c r="AB542" t="s">
        <v>2452</v>
      </c>
      <c r="AC542" t="s">
        <v>157</v>
      </c>
      <c r="AD542">
        <v>718</v>
      </c>
      <c r="AE542">
        <v>120</v>
      </c>
      <c r="AF542">
        <v>120</v>
      </c>
      <c r="AH542">
        <v>7</v>
      </c>
      <c r="AK542" t="s">
        <v>119</v>
      </c>
      <c r="AR542">
        <v>6</v>
      </c>
      <c r="AT542" t="s">
        <v>119</v>
      </c>
      <c r="BA542">
        <v>6</v>
      </c>
      <c r="BC542" t="s">
        <v>119</v>
      </c>
      <c r="BE542" t="s">
        <v>119</v>
      </c>
      <c r="BF542"/>
      <c r="BG542" t="s">
        <v>119</v>
      </c>
      <c r="BI542" t="s">
        <v>119</v>
      </c>
      <c r="BL542" s="28">
        <v>41895.850694444445</v>
      </c>
      <c r="BM542" s="28">
        <v>41895.852777777778</v>
      </c>
      <c r="BN542" t="str">
        <f t="shared" si="8"/>
        <v>N</v>
      </c>
      <c r="BQ542">
        <v>-10</v>
      </c>
      <c r="BX542" t="s">
        <v>2728</v>
      </c>
    </row>
    <row r="543" spans="1:78" x14ac:dyDescent="0.25">
      <c r="A543">
        <v>545</v>
      </c>
      <c r="B543">
        <v>545</v>
      </c>
      <c r="C543" t="s">
        <v>98</v>
      </c>
      <c r="D543" t="s">
        <v>762</v>
      </c>
      <c r="E543" t="s">
        <v>1649</v>
      </c>
      <c r="F543" t="s">
        <v>2450</v>
      </c>
      <c r="H543">
        <v>113</v>
      </c>
      <c r="I543" t="s">
        <v>102</v>
      </c>
      <c r="J543" t="s">
        <v>109</v>
      </c>
      <c r="K543">
        <v>2</v>
      </c>
      <c r="N543">
        <v>0</v>
      </c>
      <c r="O543" t="s">
        <v>117</v>
      </c>
      <c r="P543" t="s">
        <v>119</v>
      </c>
      <c r="Q543" t="s">
        <v>2451</v>
      </c>
      <c r="U543" t="s">
        <v>122</v>
      </c>
      <c r="V543" t="s">
        <v>126</v>
      </c>
      <c r="W543" t="s">
        <v>131</v>
      </c>
      <c r="X543" t="s">
        <v>131</v>
      </c>
      <c r="Y543" t="s">
        <v>146</v>
      </c>
      <c r="Z543">
        <v>21.574179000000001</v>
      </c>
      <c r="AA543">
        <v>-158.27589399999999</v>
      </c>
      <c r="AB543" t="s">
        <v>2452</v>
      </c>
      <c r="AC543" t="s">
        <v>157</v>
      </c>
      <c r="AD543">
        <v>846</v>
      </c>
      <c r="AE543">
        <v>120</v>
      </c>
      <c r="AF543">
        <v>120</v>
      </c>
      <c r="AH543">
        <v>7</v>
      </c>
      <c r="AK543" t="s">
        <v>119</v>
      </c>
      <c r="AR543">
        <v>6</v>
      </c>
      <c r="AT543" t="s">
        <v>119</v>
      </c>
      <c r="BA543">
        <v>6</v>
      </c>
      <c r="BC543" t="s">
        <v>119</v>
      </c>
      <c r="BE543" t="s">
        <v>119</v>
      </c>
      <c r="BF543"/>
      <c r="BG543" t="s">
        <v>119</v>
      </c>
      <c r="BI543" t="s">
        <v>119</v>
      </c>
      <c r="BL543" s="28">
        <v>41895.852777777778</v>
      </c>
      <c r="BM543" s="28">
        <v>41895.855555555558</v>
      </c>
      <c r="BN543" t="str">
        <f t="shared" si="8"/>
        <v>N</v>
      </c>
      <c r="BQ543">
        <v>-10</v>
      </c>
      <c r="BX543" t="s">
        <v>2728</v>
      </c>
    </row>
    <row r="544" spans="1:78" x14ac:dyDescent="0.25">
      <c r="A544">
        <v>546</v>
      </c>
      <c r="B544">
        <v>546</v>
      </c>
      <c r="C544" t="s">
        <v>98</v>
      </c>
      <c r="D544" t="s">
        <v>763</v>
      </c>
      <c r="E544" t="s">
        <v>1651</v>
      </c>
      <c r="F544" t="s">
        <v>2450</v>
      </c>
      <c r="H544">
        <v>115</v>
      </c>
      <c r="I544" t="s">
        <v>102</v>
      </c>
      <c r="J544" t="s">
        <v>109</v>
      </c>
      <c r="K544">
        <v>2</v>
      </c>
      <c r="N544">
        <v>0</v>
      </c>
      <c r="O544" t="s">
        <v>116</v>
      </c>
      <c r="P544" t="s">
        <v>118</v>
      </c>
      <c r="Q544" t="s">
        <v>2451</v>
      </c>
      <c r="U544" t="s">
        <v>122</v>
      </c>
      <c r="V544" t="s">
        <v>126</v>
      </c>
      <c r="W544" t="s">
        <v>131</v>
      </c>
      <c r="X544" t="s">
        <v>131</v>
      </c>
      <c r="Y544" t="s">
        <v>146</v>
      </c>
      <c r="Z544">
        <v>21.574179000000001</v>
      </c>
      <c r="AA544">
        <v>-158.27589399999999</v>
      </c>
      <c r="AB544" t="s">
        <v>2452</v>
      </c>
      <c r="AC544" t="s">
        <v>157</v>
      </c>
      <c r="AD544">
        <v>704</v>
      </c>
      <c r="AE544">
        <v>120</v>
      </c>
      <c r="AF544">
        <v>120</v>
      </c>
      <c r="AH544">
        <v>1</v>
      </c>
      <c r="AI544" t="s">
        <v>3360</v>
      </c>
      <c r="AK544" t="s">
        <v>119</v>
      </c>
      <c r="AR544">
        <v>6</v>
      </c>
      <c r="AT544" t="s">
        <v>119</v>
      </c>
      <c r="BA544">
        <v>6</v>
      </c>
      <c r="BC544" t="s">
        <v>119</v>
      </c>
      <c r="BD544" t="s">
        <v>2452</v>
      </c>
      <c r="BE544" t="s">
        <v>119</v>
      </c>
      <c r="BF544" t="s">
        <v>2452</v>
      </c>
      <c r="BG544" t="s">
        <v>119</v>
      </c>
      <c r="BH544" t="s">
        <v>119</v>
      </c>
      <c r="BI544" t="s">
        <v>119</v>
      </c>
      <c r="BJ544" t="s">
        <v>119</v>
      </c>
      <c r="BL544" s="28">
        <v>41895.861111111109</v>
      </c>
      <c r="BM544" s="28">
        <v>41895.863888888889</v>
      </c>
      <c r="BN544" t="str">
        <f t="shared" si="8"/>
        <v>Y</v>
      </c>
      <c r="BO544" s="28">
        <v>41909.800694444442</v>
      </c>
      <c r="BP544" s="28">
        <v>41909.800694444442</v>
      </c>
      <c r="BQ544">
        <v>-10</v>
      </c>
      <c r="BX544" t="s">
        <v>2728</v>
      </c>
      <c r="BY544" t="s">
        <v>2728</v>
      </c>
      <c r="BZ544" t="s">
        <v>2897</v>
      </c>
    </row>
    <row r="545" spans="1:78" x14ac:dyDescent="0.25">
      <c r="A545">
        <v>547</v>
      </c>
      <c r="B545">
        <v>547</v>
      </c>
      <c r="C545" t="s">
        <v>98</v>
      </c>
      <c r="D545" t="s">
        <v>764</v>
      </c>
      <c r="E545" t="s">
        <v>1648</v>
      </c>
      <c r="F545" t="s">
        <v>2450</v>
      </c>
      <c r="H545">
        <v>112</v>
      </c>
      <c r="I545" t="s">
        <v>102</v>
      </c>
      <c r="J545" t="s">
        <v>109</v>
      </c>
      <c r="K545">
        <v>2</v>
      </c>
      <c r="N545">
        <v>0</v>
      </c>
      <c r="O545" t="s">
        <v>117</v>
      </c>
      <c r="P545" t="s">
        <v>119</v>
      </c>
      <c r="Q545" t="s">
        <v>2451</v>
      </c>
      <c r="U545" t="s">
        <v>122</v>
      </c>
      <c r="V545" t="s">
        <v>126</v>
      </c>
      <c r="W545" t="s">
        <v>131</v>
      </c>
      <c r="X545" t="s">
        <v>131</v>
      </c>
      <c r="Y545" t="s">
        <v>146</v>
      </c>
      <c r="Z545">
        <v>21.574179000000001</v>
      </c>
      <c r="AA545">
        <v>-158.27589399999999</v>
      </c>
      <c r="AB545" t="s">
        <v>2452</v>
      </c>
      <c r="AC545" t="s">
        <v>157</v>
      </c>
      <c r="AD545">
        <v>713</v>
      </c>
      <c r="AE545">
        <v>120</v>
      </c>
      <c r="AF545">
        <v>120</v>
      </c>
      <c r="AH545">
        <v>7</v>
      </c>
      <c r="AK545" t="s">
        <v>119</v>
      </c>
      <c r="AR545">
        <v>6</v>
      </c>
      <c r="AT545" t="s">
        <v>119</v>
      </c>
      <c r="BA545">
        <v>6</v>
      </c>
      <c r="BC545" t="s">
        <v>119</v>
      </c>
      <c r="BE545" t="s">
        <v>119</v>
      </c>
      <c r="BF545"/>
      <c r="BG545" t="s">
        <v>119</v>
      </c>
      <c r="BI545" t="s">
        <v>119</v>
      </c>
      <c r="BL545" s="28">
        <v>41895.857638888891</v>
      </c>
      <c r="BM545" s="28">
        <v>41895.861111111109</v>
      </c>
      <c r="BN545" t="str">
        <f t="shared" si="8"/>
        <v>N</v>
      </c>
      <c r="BQ545">
        <v>-10</v>
      </c>
      <c r="BX545" t="s">
        <v>2728</v>
      </c>
    </row>
    <row r="546" spans="1:78" x14ac:dyDescent="0.25">
      <c r="A546">
        <v>548</v>
      </c>
      <c r="B546">
        <v>548</v>
      </c>
      <c r="C546" t="s">
        <v>98</v>
      </c>
      <c r="D546" t="s">
        <v>765</v>
      </c>
      <c r="E546" t="s">
        <v>1650</v>
      </c>
      <c r="F546" t="s">
        <v>2450</v>
      </c>
      <c r="H546">
        <v>114</v>
      </c>
      <c r="I546" t="s">
        <v>102</v>
      </c>
      <c r="J546" t="s">
        <v>109</v>
      </c>
      <c r="K546">
        <v>2</v>
      </c>
      <c r="N546">
        <v>0</v>
      </c>
      <c r="O546" t="s">
        <v>117</v>
      </c>
      <c r="P546" t="s">
        <v>119</v>
      </c>
      <c r="Q546" t="s">
        <v>2451</v>
      </c>
      <c r="U546" t="s">
        <v>122</v>
      </c>
      <c r="V546" t="s">
        <v>126</v>
      </c>
      <c r="W546" t="s">
        <v>131</v>
      </c>
      <c r="X546" t="s">
        <v>131</v>
      </c>
      <c r="Y546" t="s">
        <v>146</v>
      </c>
      <c r="Z546">
        <v>21.574179000000001</v>
      </c>
      <c r="AA546">
        <v>-158.27589399999999</v>
      </c>
      <c r="AB546" t="s">
        <v>2452</v>
      </c>
      <c r="AC546" t="s">
        <v>157</v>
      </c>
      <c r="AD546">
        <v>171</v>
      </c>
      <c r="AE546">
        <v>120</v>
      </c>
      <c r="AF546">
        <v>120</v>
      </c>
      <c r="AH546">
        <v>7</v>
      </c>
      <c r="AK546" t="s">
        <v>119</v>
      </c>
      <c r="AR546">
        <v>6</v>
      </c>
      <c r="AT546" t="s">
        <v>119</v>
      </c>
      <c r="BA546">
        <v>6</v>
      </c>
      <c r="BC546" t="s">
        <v>119</v>
      </c>
      <c r="BE546" t="s">
        <v>119</v>
      </c>
      <c r="BF546"/>
      <c r="BG546" t="s">
        <v>119</v>
      </c>
      <c r="BI546" t="s">
        <v>119</v>
      </c>
      <c r="BL546" s="28">
        <v>41895.863888888889</v>
      </c>
      <c r="BM546" s="28">
        <v>41895.866666666669</v>
      </c>
      <c r="BN546" t="str">
        <f t="shared" si="8"/>
        <v>N</v>
      </c>
      <c r="BQ546">
        <v>-10</v>
      </c>
      <c r="BX546" t="s">
        <v>2728</v>
      </c>
    </row>
    <row r="547" spans="1:78" x14ac:dyDescent="0.25">
      <c r="A547">
        <v>549</v>
      </c>
      <c r="B547">
        <v>549</v>
      </c>
      <c r="C547" t="s">
        <v>98</v>
      </c>
      <c r="D547" t="s">
        <v>766</v>
      </c>
      <c r="E547" t="s">
        <v>1652</v>
      </c>
      <c r="F547" t="s">
        <v>2450</v>
      </c>
      <c r="H547">
        <v>116</v>
      </c>
      <c r="I547" t="s">
        <v>102</v>
      </c>
      <c r="J547" t="s">
        <v>109</v>
      </c>
      <c r="K547">
        <v>2</v>
      </c>
      <c r="N547">
        <v>0</v>
      </c>
      <c r="O547" t="s">
        <v>117</v>
      </c>
      <c r="P547" t="s">
        <v>119</v>
      </c>
      <c r="Q547" t="s">
        <v>2451</v>
      </c>
      <c r="U547" t="s">
        <v>122</v>
      </c>
      <c r="V547" t="s">
        <v>126</v>
      </c>
      <c r="W547" t="s">
        <v>131</v>
      </c>
      <c r="X547" t="s">
        <v>131</v>
      </c>
      <c r="Y547" t="s">
        <v>146</v>
      </c>
      <c r="Z547">
        <v>21.574179000000001</v>
      </c>
      <c r="AA547">
        <v>-158.27589399999999</v>
      </c>
      <c r="AB547" t="s">
        <v>2452</v>
      </c>
      <c r="AC547" t="s">
        <v>157</v>
      </c>
      <c r="AD547">
        <v>732</v>
      </c>
      <c r="AE547">
        <v>120</v>
      </c>
      <c r="AF547">
        <v>120</v>
      </c>
      <c r="AH547">
        <v>7</v>
      </c>
      <c r="AK547" t="s">
        <v>119</v>
      </c>
      <c r="AR547">
        <v>6</v>
      </c>
      <c r="AT547" t="s">
        <v>119</v>
      </c>
      <c r="BA547">
        <v>6</v>
      </c>
      <c r="BC547" t="s">
        <v>119</v>
      </c>
      <c r="BE547" t="s">
        <v>119</v>
      </c>
      <c r="BF547"/>
      <c r="BG547" t="s">
        <v>119</v>
      </c>
      <c r="BI547" t="s">
        <v>119</v>
      </c>
      <c r="BL547" s="28">
        <v>41895.866666666669</v>
      </c>
      <c r="BM547" s="28">
        <v>41895.869444444441</v>
      </c>
      <c r="BN547" t="str">
        <f t="shared" si="8"/>
        <v>N</v>
      </c>
      <c r="BQ547">
        <v>-10</v>
      </c>
      <c r="BX547" t="s">
        <v>2728</v>
      </c>
    </row>
    <row r="548" spans="1:78" x14ac:dyDescent="0.25">
      <c r="A548">
        <v>550</v>
      </c>
      <c r="B548">
        <v>550</v>
      </c>
      <c r="C548" t="s">
        <v>98</v>
      </c>
      <c r="D548" t="s">
        <v>767</v>
      </c>
      <c r="E548" t="s">
        <v>1653</v>
      </c>
      <c r="F548" t="s">
        <v>2450</v>
      </c>
      <c r="H548">
        <v>117</v>
      </c>
      <c r="I548" t="s">
        <v>102</v>
      </c>
      <c r="J548" t="s">
        <v>109</v>
      </c>
      <c r="K548">
        <v>2</v>
      </c>
      <c r="N548">
        <v>0</v>
      </c>
      <c r="O548" t="s">
        <v>116</v>
      </c>
      <c r="P548" t="s">
        <v>118</v>
      </c>
      <c r="Q548" t="s">
        <v>2451</v>
      </c>
      <c r="U548" t="s">
        <v>122</v>
      </c>
      <c r="V548" t="s">
        <v>126</v>
      </c>
      <c r="W548" t="s">
        <v>131</v>
      </c>
      <c r="X548" t="s">
        <v>131</v>
      </c>
      <c r="Y548" t="s">
        <v>146</v>
      </c>
      <c r="Z548">
        <v>21.574179000000001</v>
      </c>
      <c r="AA548">
        <v>-158.27589399999999</v>
      </c>
      <c r="AB548" t="s">
        <v>2452</v>
      </c>
      <c r="AC548" t="s">
        <v>157</v>
      </c>
      <c r="AD548">
        <v>392</v>
      </c>
      <c r="AE548">
        <v>120</v>
      </c>
      <c r="AF548">
        <v>120</v>
      </c>
      <c r="AH548">
        <v>1</v>
      </c>
      <c r="AI548" t="s">
        <v>3361</v>
      </c>
      <c r="AK548" t="s">
        <v>119</v>
      </c>
      <c r="AR548">
        <v>6</v>
      </c>
      <c r="AT548" t="s">
        <v>119</v>
      </c>
      <c r="BA548">
        <v>6</v>
      </c>
      <c r="BC548" t="s">
        <v>119</v>
      </c>
      <c r="BD548" t="s">
        <v>119</v>
      </c>
      <c r="BE548" t="s">
        <v>119</v>
      </c>
      <c r="BF548" t="s">
        <v>2452</v>
      </c>
      <c r="BG548" t="s">
        <v>119</v>
      </c>
      <c r="BH548" t="s">
        <v>119</v>
      </c>
      <c r="BI548" t="s">
        <v>119</v>
      </c>
      <c r="BJ548" t="s">
        <v>119</v>
      </c>
      <c r="BL548" s="28">
        <v>41895.879861111112</v>
      </c>
      <c r="BM548" s="28">
        <v>41895.885416666664</v>
      </c>
      <c r="BN548" t="str">
        <f t="shared" si="8"/>
        <v>Y</v>
      </c>
      <c r="BO548" s="28">
        <v>41909.813888888886</v>
      </c>
      <c r="BP548" s="28">
        <v>41909.813888888886</v>
      </c>
      <c r="BQ548">
        <v>-10</v>
      </c>
      <c r="BX548" t="s">
        <v>2728</v>
      </c>
      <c r="BY548" t="s">
        <v>2728</v>
      </c>
    </row>
    <row r="549" spans="1:78" x14ac:dyDescent="0.25">
      <c r="A549">
        <v>551</v>
      </c>
      <c r="B549">
        <v>551</v>
      </c>
      <c r="C549" t="s">
        <v>98</v>
      </c>
      <c r="D549" t="s">
        <v>768</v>
      </c>
      <c r="E549" t="s">
        <v>1643</v>
      </c>
      <c r="F549" t="s">
        <v>2450</v>
      </c>
      <c r="H549">
        <v>107</v>
      </c>
      <c r="I549" t="s">
        <v>102</v>
      </c>
      <c r="J549" t="s">
        <v>109</v>
      </c>
      <c r="K549">
        <v>2</v>
      </c>
      <c r="N549">
        <v>0</v>
      </c>
      <c r="O549" t="s">
        <v>117</v>
      </c>
      <c r="P549" t="s">
        <v>119</v>
      </c>
      <c r="Q549" t="s">
        <v>2451</v>
      </c>
      <c r="U549" t="s">
        <v>122</v>
      </c>
      <c r="V549" t="s">
        <v>126</v>
      </c>
      <c r="W549" t="s">
        <v>131</v>
      </c>
      <c r="X549" t="s">
        <v>131</v>
      </c>
      <c r="Y549" t="s">
        <v>146</v>
      </c>
      <c r="Z549">
        <v>21.574179000000001</v>
      </c>
      <c r="AA549">
        <v>-158.27589399999999</v>
      </c>
      <c r="AB549" t="s">
        <v>2452</v>
      </c>
      <c r="AC549" t="s">
        <v>157</v>
      </c>
      <c r="AD549">
        <v>636</v>
      </c>
      <c r="AE549">
        <v>120</v>
      </c>
      <c r="AF549">
        <v>120</v>
      </c>
      <c r="AH549">
        <v>7</v>
      </c>
      <c r="AK549" t="s">
        <v>119</v>
      </c>
      <c r="AR549">
        <v>6</v>
      </c>
      <c r="AT549" t="s">
        <v>119</v>
      </c>
      <c r="BA549">
        <v>6</v>
      </c>
      <c r="BC549" t="s">
        <v>119</v>
      </c>
      <c r="BE549" t="s">
        <v>119</v>
      </c>
      <c r="BF549"/>
      <c r="BG549" t="s">
        <v>119</v>
      </c>
      <c r="BI549" t="s">
        <v>119</v>
      </c>
      <c r="BL549" s="28">
        <v>41895.881944444445</v>
      </c>
      <c r="BM549" s="28">
        <v>41895.885416666664</v>
      </c>
      <c r="BN549" t="str">
        <f t="shared" si="8"/>
        <v>N</v>
      </c>
      <c r="BQ549">
        <v>-10</v>
      </c>
      <c r="BX549" t="s">
        <v>2728</v>
      </c>
    </row>
    <row r="550" spans="1:78" x14ac:dyDescent="0.25">
      <c r="A550">
        <v>552</v>
      </c>
      <c r="B550">
        <v>552</v>
      </c>
      <c r="C550" t="s">
        <v>98</v>
      </c>
      <c r="D550" t="s">
        <v>769</v>
      </c>
      <c r="E550" t="s">
        <v>1656</v>
      </c>
      <c r="F550" t="s">
        <v>2450</v>
      </c>
      <c r="H550">
        <v>120</v>
      </c>
      <c r="I550" t="s">
        <v>102</v>
      </c>
      <c r="J550" t="s">
        <v>109</v>
      </c>
      <c r="K550">
        <v>2</v>
      </c>
      <c r="N550">
        <v>0</v>
      </c>
      <c r="O550" t="s">
        <v>116</v>
      </c>
      <c r="P550" t="s">
        <v>118</v>
      </c>
      <c r="Q550" t="s">
        <v>2451</v>
      </c>
      <c r="U550" t="s">
        <v>122</v>
      </c>
      <c r="V550" t="s">
        <v>126</v>
      </c>
      <c r="W550" t="s">
        <v>131</v>
      </c>
      <c r="X550" t="s">
        <v>131</v>
      </c>
      <c r="Y550" t="s">
        <v>146</v>
      </c>
      <c r="Z550">
        <v>21.574179000000001</v>
      </c>
      <c r="AA550">
        <v>-158.27589399999999</v>
      </c>
      <c r="AB550" t="s">
        <v>2452</v>
      </c>
      <c r="AC550" t="s">
        <v>157</v>
      </c>
      <c r="AD550">
        <v>862</v>
      </c>
      <c r="AE550">
        <v>120</v>
      </c>
      <c r="AF550">
        <v>120</v>
      </c>
      <c r="AH550">
        <v>5</v>
      </c>
      <c r="AI550" t="s">
        <v>3362</v>
      </c>
      <c r="AK550" t="s">
        <v>119</v>
      </c>
      <c r="AR550">
        <v>6</v>
      </c>
      <c r="AT550" t="s">
        <v>119</v>
      </c>
      <c r="BA550">
        <v>6</v>
      </c>
      <c r="BC550" t="s">
        <v>119</v>
      </c>
      <c r="BD550" t="s">
        <v>2452</v>
      </c>
      <c r="BE550" t="s">
        <v>119</v>
      </c>
      <c r="BF550" t="s">
        <v>2452</v>
      </c>
      <c r="BG550" t="s">
        <v>119</v>
      </c>
      <c r="BH550" t="s">
        <v>119</v>
      </c>
      <c r="BI550" t="s">
        <v>119</v>
      </c>
      <c r="BJ550" t="s">
        <v>119</v>
      </c>
      <c r="BL550" s="28">
        <v>41895.884722222225</v>
      </c>
      <c r="BM550" s="28">
        <v>41895.888194444444</v>
      </c>
      <c r="BN550" t="str">
        <f t="shared" si="8"/>
        <v>Y</v>
      </c>
      <c r="BO550" s="28">
        <v>41909.839583333334</v>
      </c>
      <c r="BP550" s="28">
        <v>41909.839583333334</v>
      </c>
      <c r="BQ550">
        <v>-10</v>
      </c>
      <c r="BX550" t="s">
        <v>2728</v>
      </c>
      <c r="BY550" t="s">
        <v>2728</v>
      </c>
      <c r="BZ550" t="s">
        <v>2896</v>
      </c>
    </row>
    <row r="551" spans="1:78" x14ac:dyDescent="0.25">
      <c r="A551">
        <v>553</v>
      </c>
      <c r="B551">
        <v>553</v>
      </c>
      <c r="C551" t="s">
        <v>98</v>
      </c>
      <c r="D551" t="s">
        <v>770</v>
      </c>
      <c r="E551" t="s">
        <v>1655</v>
      </c>
      <c r="F551" t="s">
        <v>2450</v>
      </c>
      <c r="H551">
        <v>119</v>
      </c>
      <c r="I551" t="s">
        <v>102</v>
      </c>
      <c r="J551" t="s">
        <v>109</v>
      </c>
      <c r="K551">
        <v>2</v>
      </c>
      <c r="N551">
        <v>0</v>
      </c>
      <c r="O551" t="s">
        <v>117</v>
      </c>
      <c r="P551" t="s">
        <v>119</v>
      </c>
      <c r="Q551" t="s">
        <v>2451</v>
      </c>
      <c r="U551" t="s">
        <v>122</v>
      </c>
      <c r="V551" t="s">
        <v>126</v>
      </c>
      <c r="W551" t="s">
        <v>131</v>
      </c>
      <c r="X551" t="s">
        <v>131</v>
      </c>
      <c r="Y551" t="s">
        <v>146</v>
      </c>
      <c r="Z551">
        <v>21.574179000000001</v>
      </c>
      <c r="AA551">
        <v>-158.27589399999999</v>
      </c>
      <c r="AB551" t="s">
        <v>2452</v>
      </c>
      <c r="AC551" t="s">
        <v>157</v>
      </c>
      <c r="AD551">
        <v>386</v>
      </c>
      <c r="AE551">
        <v>120</v>
      </c>
      <c r="AF551">
        <v>120</v>
      </c>
      <c r="AH551">
        <v>7</v>
      </c>
      <c r="AK551" t="s">
        <v>119</v>
      </c>
      <c r="AR551">
        <v>6</v>
      </c>
      <c r="AT551" t="s">
        <v>119</v>
      </c>
      <c r="BA551">
        <v>6</v>
      </c>
      <c r="BC551" t="s">
        <v>119</v>
      </c>
      <c r="BE551" t="s">
        <v>119</v>
      </c>
      <c r="BF551"/>
      <c r="BG551" t="s">
        <v>119</v>
      </c>
      <c r="BI551" t="s">
        <v>119</v>
      </c>
      <c r="BL551" s="28">
        <v>41895.890972222223</v>
      </c>
      <c r="BM551" s="28">
        <v>41895.894444444442</v>
      </c>
      <c r="BN551" t="str">
        <f t="shared" si="8"/>
        <v>N</v>
      </c>
      <c r="BQ551">
        <v>-10</v>
      </c>
      <c r="BX551" t="s">
        <v>2728</v>
      </c>
    </row>
    <row r="552" spans="1:78" x14ac:dyDescent="0.25">
      <c r="A552">
        <v>554</v>
      </c>
      <c r="B552">
        <v>554</v>
      </c>
      <c r="C552" t="s">
        <v>98</v>
      </c>
      <c r="D552" t="s">
        <v>771</v>
      </c>
      <c r="E552" t="s">
        <v>1654</v>
      </c>
      <c r="F552" t="s">
        <v>2450</v>
      </c>
      <c r="H552">
        <v>118</v>
      </c>
      <c r="I552" t="s">
        <v>102</v>
      </c>
      <c r="J552" t="s">
        <v>109</v>
      </c>
      <c r="K552">
        <v>2</v>
      </c>
      <c r="N552">
        <v>0</v>
      </c>
      <c r="O552" t="s">
        <v>117</v>
      </c>
      <c r="P552" t="s">
        <v>119</v>
      </c>
      <c r="Q552" t="s">
        <v>2451</v>
      </c>
      <c r="U552" t="s">
        <v>122</v>
      </c>
      <c r="V552" t="s">
        <v>126</v>
      </c>
      <c r="W552" t="s">
        <v>131</v>
      </c>
      <c r="X552" t="s">
        <v>131</v>
      </c>
      <c r="Y552" t="s">
        <v>146</v>
      </c>
      <c r="Z552">
        <v>21.574179000000001</v>
      </c>
      <c r="AA552">
        <v>-158.27589399999999</v>
      </c>
      <c r="AB552" t="s">
        <v>2452</v>
      </c>
      <c r="AC552" t="s">
        <v>157</v>
      </c>
      <c r="AD552">
        <v>184</v>
      </c>
      <c r="AE552">
        <v>120</v>
      </c>
      <c r="AF552">
        <v>120</v>
      </c>
      <c r="AH552">
        <v>2</v>
      </c>
      <c r="AK552" t="s">
        <v>119</v>
      </c>
      <c r="AR552">
        <v>6</v>
      </c>
      <c r="AT552" t="s">
        <v>119</v>
      </c>
      <c r="BA552">
        <v>6</v>
      </c>
      <c r="BC552" t="s">
        <v>119</v>
      </c>
      <c r="BD552" t="s">
        <v>119</v>
      </c>
      <c r="BE552" t="s">
        <v>119</v>
      </c>
      <c r="BF552" t="s">
        <v>119</v>
      </c>
      <c r="BG552" t="s">
        <v>119</v>
      </c>
      <c r="BH552" t="s">
        <v>119</v>
      </c>
      <c r="BI552" t="s">
        <v>119</v>
      </c>
      <c r="BJ552" t="s">
        <v>119</v>
      </c>
      <c r="BL552" s="28">
        <v>41895.893750000003</v>
      </c>
      <c r="BM552" s="28">
        <v>41895.897222222222</v>
      </c>
      <c r="BN552" t="str">
        <f t="shared" si="8"/>
        <v>Y</v>
      </c>
      <c r="BO552" s="28">
        <v>41909.816666666666</v>
      </c>
      <c r="BP552" s="28">
        <v>41909.816666666666</v>
      </c>
      <c r="BQ552">
        <v>-10</v>
      </c>
      <c r="BX552" t="s">
        <v>2728</v>
      </c>
      <c r="BY552" t="s">
        <v>2728</v>
      </c>
      <c r="BZ552" t="s">
        <v>2898</v>
      </c>
    </row>
    <row r="553" spans="1:78" x14ac:dyDescent="0.25">
      <c r="A553">
        <v>555</v>
      </c>
      <c r="B553">
        <v>555</v>
      </c>
      <c r="C553" t="s">
        <v>98</v>
      </c>
      <c r="D553" t="s">
        <v>772</v>
      </c>
      <c r="E553" t="s">
        <v>1658</v>
      </c>
      <c r="F553" t="s">
        <v>2450</v>
      </c>
      <c r="H553">
        <v>122</v>
      </c>
      <c r="I553" t="s">
        <v>102</v>
      </c>
      <c r="J553" t="s">
        <v>109</v>
      </c>
      <c r="K553">
        <v>2</v>
      </c>
      <c r="N553">
        <v>0</v>
      </c>
      <c r="O553" t="s">
        <v>117</v>
      </c>
      <c r="P553" t="s">
        <v>119</v>
      </c>
      <c r="Q553" t="s">
        <v>2451</v>
      </c>
      <c r="U553" t="s">
        <v>122</v>
      </c>
      <c r="V553" t="s">
        <v>126</v>
      </c>
      <c r="W553" t="s">
        <v>131</v>
      </c>
      <c r="X553" t="s">
        <v>131</v>
      </c>
      <c r="Y553" t="s">
        <v>146</v>
      </c>
      <c r="Z553">
        <v>21.574179000000001</v>
      </c>
      <c r="AA553">
        <v>-158.27589399999999</v>
      </c>
      <c r="AB553" t="s">
        <v>119</v>
      </c>
      <c r="AH553">
        <v>6</v>
      </c>
      <c r="AK553" t="s">
        <v>2452</v>
      </c>
      <c r="AL553" t="s">
        <v>159</v>
      </c>
      <c r="AM553" t="s">
        <v>3814</v>
      </c>
      <c r="AR553">
        <v>7</v>
      </c>
      <c r="AT553" t="s">
        <v>119</v>
      </c>
      <c r="BA553">
        <v>6</v>
      </c>
      <c r="BC553" t="s">
        <v>119</v>
      </c>
      <c r="BE553" t="s">
        <v>119</v>
      </c>
      <c r="BF553"/>
      <c r="BG553" t="s">
        <v>119</v>
      </c>
      <c r="BI553" t="s">
        <v>119</v>
      </c>
      <c r="BL553" s="28">
        <v>41895.902777777781</v>
      </c>
      <c r="BM553" s="28">
        <v>41895.90347222222</v>
      </c>
      <c r="BN553" t="str">
        <f t="shared" si="8"/>
        <v>N</v>
      </c>
      <c r="BQ553">
        <v>-10</v>
      </c>
      <c r="BX553" t="s">
        <v>2728</v>
      </c>
    </row>
    <row r="554" spans="1:78" x14ac:dyDescent="0.25">
      <c r="A554">
        <v>556</v>
      </c>
      <c r="B554">
        <v>556</v>
      </c>
      <c r="C554" t="s">
        <v>98</v>
      </c>
      <c r="D554" t="s">
        <v>773</v>
      </c>
      <c r="E554" t="s">
        <v>1659</v>
      </c>
      <c r="F554" t="s">
        <v>2450</v>
      </c>
      <c r="H554">
        <v>123</v>
      </c>
      <c r="I554" t="s">
        <v>102</v>
      </c>
      <c r="J554" t="s">
        <v>109</v>
      </c>
      <c r="K554">
        <v>2</v>
      </c>
      <c r="N554">
        <v>0</v>
      </c>
      <c r="O554" t="s">
        <v>117</v>
      </c>
      <c r="P554" t="s">
        <v>119</v>
      </c>
      <c r="Q554" t="s">
        <v>2451</v>
      </c>
      <c r="U554" t="s">
        <v>122</v>
      </c>
      <c r="V554" t="s">
        <v>126</v>
      </c>
      <c r="W554" t="s">
        <v>131</v>
      </c>
      <c r="X554" t="s">
        <v>131</v>
      </c>
      <c r="Y554" t="s">
        <v>146</v>
      </c>
      <c r="Z554">
        <v>21.574179000000001</v>
      </c>
      <c r="AA554">
        <v>-158.27589399999999</v>
      </c>
      <c r="AB554" t="s">
        <v>119</v>
      </c>
      <c r="AH554">
        <v>6</v>
      </c>
      <c r="AK554" t="s">
        <v>2452</v>
      </c>
      <c r="AL554" t="s">
        <v>159</v>
      </c>
      <c r="AM554" t="s">
        <v>3815</v>
      </c>
      <c r="AR554">
        <v>7</v>
      </c>
      <c r="AT554" t="s">
        <v>119</v>
      </c>
      <c r="BA554">
        <v>6</v>
      </c>
      <c r="BC554" t="s">
        <v>119</v>
      </c>
      <c r="BE554" t="s">
        <v>119</v>
      </c>
      <c r="BF554"/>
      <c r="BG554" t="s">
        <v>119</v>
      </c>
      <c r="BI554" t="s">
        <v>119</v>
      </c>
      <c r="BL554" s="28">
        <v>41895.90347222222</v>
      </c>
      <c r="BM554" s="28">
        <v>41895.905555555553</v>
      </c>
      <c r="BN554" t="str">
        <f t="shared" si="8"/>
        <v>N</v>
      </c>
      <c r="BQ554">
        <v>-10</v>
      </c>
      <c r="BX554" t="s">
        <v>2728</v>
      </c>
    </row>
    <row r="555" spans="1:78" x14ac:dyDescent="0.25">
      <c r="A555">
        <v>557</v>
      </c>
      <c r="B555">
        <v>557</v>
      </c>
      <c r="C555" t="s">
        <v>98</v>
      </c>
      <c r="D555" t="s">
        <v>774</v>
      </c>
      <c r="E555" t="s">
        <v>1657</v>
      </c>
      <c r="F555" t="s">
        <v>2450</v>
      </c>
      <c r="H555">
        <v>121</v>
      </c>
      <c r="I555" t="s">
        <v>102</v>
      </c>
      <c r="J555" t="s">
        <v>109</v>
      </c>
      <c r="K555">
        <v>2</v>
      </c>
      <c r="N555">
        <v>0</v>
      </c>
      <c r="O555" t="s">
        <v>117</v>
      </c>
      <c r="P555" t="s">
        <v>119</v>
      </c>
      <c r="Q555" t="s">
        <v>2451</v>
      </c>
      <c r="U555" t="s">
        <v>122</v>
      </c>
      <c r="V555" t="s">
        <v>126</v>
      </c>
      <c r="W555" t="s">
        <v>131</v>
      </c>
      <c r="X555" t="s">
        <v>131</v>
      </c>
      <c r="Y555" t="s">
        <v>146</v>
      </c>
      <c r="Z555">
        <v>21.574179000000001</v>
      </c>
      <c r="AA555">
        <v>-158.27589399999999</v>
      </c>
      <c r="AB555" t="s">
        <v>119</v>
      </c>
      <c r="AH555">
        <v>6</v>
      </c>
      <c r="AK555" t="s">
        <v>2452</v>
      </c>
      <c r="AL555" t="s">
        <v>159</v>
      </c>
      <c r="AM555" t="s">
        <v>3813</v>
      </c>
      <c r="AR555">
        <v>7</v>
      </c>
      <c r="AT555" t="s">
        <v>119</v>
      </c>
      <c r="BA555">
        <v>6</v>
      </c>
      <c r="BC555" t="s">
        <v>119</v>
      </c>
      <c r="BE555" t="s">
        <v>119</v>
      </c>
      <c r="BF555"/>
      <c r="BG555" t="s">
        <v>119</v>
      </c>
      <c r="BI555" t="s">
        <v>119</v>
      </c>
      <c r="BL555" s="28">
        <v>41895.905555555553</v>
      </c>
      <c r="BM555" s="28">
        <v>41895.912499999999</v>
      </c>
      <c r="BN555" t="str">
        <f t="shared" si="8"/>
        <v>N</v>
      </c>
      <c r="BQ555">
        <v>-10</v>
      </c>
      <c r="BX555" t="s">
        <v>2728</v>
      </c>
    </row>
    <row r="556" spans="1:78" x14ac:dyDescent="0.25">
      <c r="A556">
        <v>558</v>
      </c>
      <c r="B556">
        <v>558</v>
      </c>
      <c r="C556" t="s">
        <v>98</v>
      </c>
      <c r="D556" t="s">
        <v>775</v>
      </c>
      <c r="E556" t="s">
        <v>1661</v>
      </c>
      <c r="F556" t="s">
        <v>2450</v>
      </c>
      <c r="H556">
        <v>125</v>
      </c>
      <c r="I556" t="s">
        <v>102</v>
      </c>
      <c r="J556" t="s">
        <v>109</v>
      </c>
      <c r="K556">
        <v>2</v>
      </c>
      <c r="N556">
        <v>0</v>
      </c>
      <c r="O556" t="s">
        <v>117</v>
      </c>
      <c r="P556" t="s">
        <v>119</v>
      </c>
      <c r="Q556" t="s">
        <v>2451</v>
      </c>
      <c r="U556" t="s">
        <v>122</v>
      </c>
      <c r="V556" t="s">
        <v>126</v>
      </c>
      <c r="W556" t="s">
        <v>131</v>
      </c>
      <c r="X556" t="s">
        <v>131</v>
      </c>
      <c r="Y556" t="s">
        <v>146</v>
      </c>
      <c r="Z556">
        <v>21.574179000000001</v>
      </c>
      <c r="AA556">
        <v>-158.27589399999999</v>
      </c>
      <c r="AB556" t="s">
        <v>119</v>
      </c>
      <c r="AH556">
        <v>6</v>
      </c>
      <c r="AK556" t="s">
        <v>2452</v>
      </c>
      <c r="AL556" t="s">
        <v>159</v>
      </c>
      <c r="AM556" t="s">
        <v>3817</v>
      </c>
      <c r="AR556">
        <v>7</v>
      </c>
      <c r="AT556" t="s">
        <v>119</v>
      </c>
      <c r="BA556">
        <v>6</v>
      </c>
      <c r="BC556" t="s">
        <v>119</v>
      </c>
      <c r="BE556" t="s">
        <v>119</v>
      </c>
      <c r="BF556"/>
      <c r="BG556" t="s">
        <v>119</v>
      </c>
      <c r="BI556" t="s">
        <v>119</v>
      </c>
      <c r="BL556" s="28">
        <v>41895.914583333331</v>
      </c>
      <c r="BM556" s="28">
        <v>41895.915972222225</v>
      </c>
      <c r="BN556" t="str">
        <f t="shared" si="8"/>
        <v>N</v>
      </c>
      <c r="BQ556">
        <v>-10</v>
      </c>
      <c r="BX556" t="s">
        <v>2728</v>
      </c>
    </row>
    <row r="557" spans="1:78" x14ac:dyDescent="0.25">
      <c r="A557">
        <v>559</v>
      </c>
      <c r="B557">
        <v>559</v>
      </c>
      <c r="C557" t="s">
        <v>98</v>
      </c>
      <c r="D557" t="s">
        <v>776</v>
      </c>
      <c r="E557" t="s">
        <v>1660</v>
      </c>
      <c r="F557" t="s">
        <v>2450</v>
      </c>
      <c r="H557">
        <v>124</v>
      </c>
      <c r="I557" t="s">
        <v>102</v>
      </c>
      <c r="J557" t="s">
        <v>109</v>
      </c>
      <c r="K557">
        <v>2</v>
      </c>
      <c r="N557">
        <v>0</v>
      </c>
      <c r="O557" t="s">
        <v>117</v>
      </c>
      <c r="P557" t="s">
        <v>119</v>
      </c>
      <c r="Q557" t="s">
        <v>2451</v>
      </c>
      <c r="U557" t="s">
        <v>122</v>
      </c>
      <c r="V557" t="s">
        <v>126</v>
      </c>
      <c r="W557" t="s">
        <v>131</v>
      </c>
      <c r="X557" t="s">
        <v>131</v>
      </c>
      <c r="Y557" t="s">
        <v>146</v>
      </c>
      <c r="Z557">
        <v>21.574179000000001</v>
      </c>
      <c r="AA557">
        <v>-158.27589399999999</v>
      </c>
      <c r="AB557" t="s">
        <v>119</v>
      </c>
      <c r="AH557">
        <v>6</v>
      </c>
      <c r="AK557" t="s">
        <v>2452</v>
      </c>
      <c r="AL557" t="s">
        <v>159</v>
      </c>
      <c r="AM557" t="s">
        <v>3816</v>
      </c>
      <c r="AR557">
        <v>7</v>
      </c>
      <c r="AT557" t="s">
        <v>119</v>
      </c>
      <c r="BA557">
        <v>6</v>
      </c>
      <c r="BC557" t="s">
        <v>119</v>
      </c>
      <c r="BE557" t="s">
        <v>119</v>
      </c>
      <c r="BF557"/>
      <c r="BG557" t="s">
        <v>119</v>
      </c>
      <c r="BI557" t="s">
        <v>119</v>
      </c>
      <c r="BL557" s="28">
        <v>41895.915972222225</v>
      </c>
      <c r="BM557" s="28">
        <v>41895.919444444444</v>
      </c>
      <c r="BN557" t="str">
        <f t="shared" si="8"/>
        <v>N</v>
      </c>
      <c r="BQ557">
        <v>-10</v>
      </c>
      <c r="BX557" t="s">
        <v>2728</v>
      </c>
    </row>
    <row r="558" spans="1:78" x14ac:dyDescent="0.25">
      <c r="A558">
        <v>560</v>
      </c>
      <c r="B558">
        <v>560</v>
      </c>
      <c r="C558" t="s">
        <v>98</v>
      </c>
      <c r="D558" t="s">
        <v>777</v>
      </c>
      <c r="E558" t="s">
        <v>1620</v>
      </c>
      <c r="F558" t="s">
        <v>2450</v>
      </c>
      <c r="H558">
        <v>1</v>
      </c>
      <c r="I558" t="s">
        <v>99</v>
      </c>
      <c r="J558" t="s">
        <v>112</v>
      </c>
      <c r="K558">
        <v>1</v>
      </c>
      <c r="N558">
        <v>0</v>
      </c>
      <c r="O558" t="s">
        <v>115</v>
      </c>
      <c r="P558" t="s">
        <v>118</v>
      </c>
      <c r="Q558" t="s">
        <v>2451</v>
      </c>
      <c r="U558" t="s">
        <v>122</v>
      </c>
      <c r="V558" t="s">
        <v>126</v>
      </c>
      <c r="W558" t="s">
        <v>131</v>
      </c>
      <c r="X558" t="s">
        <v>131</v>
      </c>
      <c r="Y558" t="s">
        <v>146</v>
      </c>
      <c r="Z558">
        <v>21.574179000000001</v>
      </c>
      <c r="AA558">
        <v>-158.27589399999999</v>
      </c>
      <c r="AB558" t="s">
        <v>2452</v>
      </c>
      <c r="AC558" t="s">
        <v>157</v>
      </c>
      <c r="AD558">
        <v>701</v>
      </c>
      <c r="AE558">
        <v>120</v>
      </c>
      <c r="AF558">
        <v>120</v>
      </c>
      <c r="AH558">
        <v>1</v>
      </c>
      <c r="AI558" t="s">
        <v>3347</v>
      </c>
      <c r="AK558" t="s">
        <v>119</v>
      </c>
      <c r="AR558">
        <v>6</v>
      </c>
      <c r="AT558" t="s">
        <v>119</v>
      </c>
      <c r="BA558">
        <v>6</v>
      </c>
      <c r="BC558" t="s">
        <v>119</v>
      </c>
      <c r="BD558" t="s">
        <v>119</v>
      </c>
      <c r="BE558" t="s">
        <v>119</v>
      </c>
      <c r="BF558" t="s">
        <v>2452</v>
      </c>
      <c r="BG558" t="s">
        <v>119</v>
      </c>
      <c r="BH558" t="s">
        <v>119</v>
      </c>
      <c r="BI558" t="s">
        <v>119</v>
      </c>
      <c r="BJ558" t="s">
        <v>119</v>
      </c>
      <c r="BL558" s="28">
        <v>41866.828472222223</v>
      </c>
      <c r="BM558" s="28">
        <v>41866.831944444442</v>
      </c>
      <c r="BN558" t="str">
        <f t="shared" si="8"/>
        <v>Y</v>
      </c>
      <c r="BO558" s="28">
        <v>41871.868750000001</v>
      </c>
      <c r="BP558" s="28">
        <v>41871.868750000001</v>
      </c>
      <c r="BQ558">
        <v>-10</v>
      </c>
      <c r="BX558" t="s">
        <v>2728</v>
      </c>
      <c r="BY558" t="s">
        <v>2728</v>
      </c>
      <c r="BZ558" t="s">
        <v>2886</v>
      </c>
    </row>
    <row r="559" spans="1:78" x14ac:dyDescent="0.25">
      <c r="A559">
        <v>561</v>
      </c>
      <c r="B559">
        <v>561</v>
      </c>
      <c r="C559" t="s">
        <v>98</v>
      </c>
      <c r="D559" t="s">
        <v>778</v>
      </c>
      <c r="E559" t="s">
        <v>1622</v>
      </c>
      <c r="F559" t="s">
        <v>2450</v>
      </c>
      <c r="H559">
        <v>4</v>
      </c>
      <c r="I559" t="s">
        <v>99</v>
      </c>
      <c r="J559" t="s">
        <v>112</v>
      </c>
      <c r="K559">
        <v>1</v>
      </c>
      <c r="N559">
        <v>0</v>
      </c>
      <c r="O559" t="s">
        <v>117</v>
      </c>
      <c r="P559" t="s">
        <v>119</v>
      </c>
      <c r="Q559" t="s">
        <v>2451</v>
      </c>
      <c r="U559" t="s">
        <v>122</v>
      </c>
      <c r="V559" t="s">
        <v>126</v>
      </c>
      <c r="W559" t="s">
        <v>131</v>
      </c>
      <c r="X559" t="s">
        <v>131</v>
      </c>
      <c r="Y559" t="s">
        <v>146</v>
      </c>
      <c r="Z559">
        <v>21.574179000000001</v>
      </c>
      <c r="AA559">
        <v>-158.27589399999999</v>
      </c>
      <c r="AB559" t="s">
        <v>2452</v>
      </c>
      <c r="AC559" t="s">
        <v>157</v>
      </c>
      <c r="AD559">
        <v>607</v>
      </c>
      <c r="AE559">
        <v>120</v>
      </c>
      <c r="AF559">
        <v>120</v>
      </c>
      <c r="AH559">
        <v>7</v>
      </c>
      <c r="AK559" t="s">
        <v>119</v>
      </c>
      <c r="AR559">
        <v>6</v>
      </c>
      <c r="AT559" t="s">
        <v>119</v>
      </c>
      <c r="BA559">
        <v>6</v>
      </c>
      <c r="BC559" t="s">
        <v>119</v>
      </c>
      <c r="BE559" t="s">
        <v>119</v>
      </c>
      <c r="BF559"/>
      <c r="BG559" t="s">
        <v>119</v>
      </c>
      <c r="BI559" t="s">
        <v>119</v>
      </c>
      <c r="BL559" s="28">
        <v>41866.855555555558</v>
      </c>
      <c r="BM559" s="28">
        <v>41866.862500000003</v>
      </c>
      <c r="BN559" t="str">
        <f t="shared" si="8"/>
        <v>N</v>
      </c>
      <c r="BQ559">
        <v>-10</v>
      </c>
      <c r="BX559" t="s">
        <v>2728</v>
      </c>
      <c r="BZ559" t="s">
        <v>2889</v>
      </c>
    </row>
    <row r="560" spans="1:78" x14ac:dyDescent="0.25">
      <c r="A560">
        <v>562</v>
      </c>
      <c r="B560">
        <v>562</v>
      </c>
      <c r="C560" t="s">
        <v>98</v>
      </c>
      <c r="D560" t="s">
        <v>779</v>
      </c>
      <c r="E560" t="s">
        <v>1621</v>
      </c>
      <c r="F560" t="s">
        <v>2450</v>
      </c>
      <c r="H560">
        <v>3</v>
      </c>
      <c r="I560" t="s">
        <v>99</v>
      </c>
      <c r="J560" t="s">
        <v>112</v>
      </c>
      <c r="K560">
        <v>1</v>
      </c>
      <c r="N560">
        <v>0</v>
      </c>
      <c r="O560" t="s">
        <v>117</v>
      </c>
      <c r="P560" t="s">
        <v>119</v>
      </c>
      <c r="Q560" t="s">
        <v>2451</v>
      </c>
      <c r="U560" t="s">
        <v>122</v>
      </c>
      <c r="V560" t="s">
        <v>126</v>
      </c>
      <c r="W560" t="s">
        <v>131</v>
      </c>
      <c r="X560" t="s">
        <v>131</v>
      </c>
      <c r="Y560" t="s">
        <v>146</v>
      </c>
      <c r="Z560">
        <v>21.574179000000001</v>
      </c>
      <c r="AA560">
        <v>-158.27589399999999</v>
      </c>
      <c r="AB560" t="s">
        <v>2452</v>
      </c>
      <c r="AC560" t="s">
        <v>157</v>
      </c>
      <c r="AD560">
        <v>741</v>
      </c>
      <c r="AE560">
        <v>120</v>
      </c>
      <c r="AF560">
        <v>120</v>
      </c>
      <c r="AH560">
        <v>7</v>
      </c>
      <c r="AK560" t="s">
        <v>119</v>
      </c>
      <c r="AR560">
        <v>6</v>
      </c>
      <c r="AT560" t="s">
        <v>119</v>
      </c>
      <c r="BA560">
        <v>6</v>
      </c>
      <c r="BC560" t="s">
        <v>119</v>
      </c>
      <c r="BE560" t="s">
        <v>119</v>
      </c>
      <c r="BF560"/>
      <c r="BG560" t="s">
        <v>119</v>
      </c>
      <c r="BI560" t="s">
        <v>119</v>
      </c>
      <c r="BL560" s="28">
        <v>41866.836111111108</v>
      </c>
      <c r="BM560" s="28">
        <v>41866.838888888888</v>
      </c>
      <c r="BN560" t="str">
        <f t="shared" si="8"/>
        <v>N</v>
      </c>
      <c r="BQ560">
        <v>-10</v>
      </c>
      <c r="BX560" t="s">
        <v>2728</v>
      </c>
      <c r="BZ560" t="s">
        <v>2888</v>
      </c>
    </row>
    <row r="561" spans="1:78" x14ac:dyDescent="0.25">
      <c r="A561">
        <v>563</v>
      </c>
      <c r="B561">
        <v>563</v>
      </c>
      <c r="C561" t="s">
        <v>98</v>
      </c>
      <c r="D561" t="s">
        <v>780</v>
      </c>
      <c r="E561" t="s">
        <v>1624</v>
      </c>
      <c r="F561" t="s">
        <v>2450</v>
      </c>
      <c r="H561">
        <v>6</v>
      </c>
      <c r="I561" t="s">
        <v>99</v>
      </c>
      <c r="J561" t="s">
        <v>112</v>
      </c>
      <c r="K561">
        <v>1</v>
      </c>
      <c r="N561">
        <v>0</v>
      </c>
      <c r="O561" t="s">
        <v>115</v>
      </c>
      <c r="P561" t="s">
        <v>118</v>
      </c>
      <c r="Q561" t="s">
        <v>2451</v>
      </c>
      <c r="U561" t="s">
        <v>122</v>
      </c>
      <c r="V561" t="s">
        <v>126</v>
      </c>
      <c r="W561" t="s">
        <v>131</v>
      </c>
      <c r="X561" t="s">
        <v>131</v>
      </c>
      <c r="Y561" t="s">
        <v>146</v>
      </c>
      <c r="Z561">
        <v>21.574179000000001</v>
      </c>
      <c r="AA561">
        <v>-158.27589399999999</v>
      </c>
      <c r="AB561" t="s">
        <v>2452</v>
      </c>
      <c r="AC561" t="s">
        <v>157</v>
      </c>
      <c r="AD561">
        <v>632</v>
      </c>
      <c r="AE561">
        <v>120</v>
      </c>
      <c r="AF561">
        <v>120</v>
      </c>
      <c r="AH561">
        <v>1</v>
      </c>
      <c r="AI561" t="s">
        <v>3350</v>
      </c>
      <c r="AK561" t="s">
        <v>119</v>
      </c>
      <c r="AR561">
        <v>6</v>
      </c>
      <c r="AT561" t="s">
        <v>119</v>
      </c>
      <c r="BA561">
        <v>6</v>
      </c>
      <c r="BC561" t="s">
        <v>119</v>
      </c>
      <c r="BD561" t="s">
        <v>119</v>
      </c>
      <c r="BE561" t="s">
        <v>119</v>
      </c>
      <c r="BF561" t="s">
        <v>2452</v>
      </c>
      <c r="BG561" t="s">
        <v>119</v>
      </c>
      <c r="BH561" t="s">
        <v>119</v>
      </c>
      <c r="BI561" t="s">
        <v>119</v>
      </c>
      <c r="BJ561" t="s">
        <v>119</v>
      </c>
      <c r="BL561" s="28">
        <v>41866.870138888888</v>
      </c>
      <c r="BM561" s="28">
        <v>41866.872916666667</v>
      </c>
      <c r="BN561" t="str">
        <f t="shared" si="8"/>
        <v>Y</v>
      </c>
      <c r="BO561" s="28">
        <v>41870.861805555556</v>
      </c>
      <c r="BP561" s="28">
        <v>41870.861805555556</v>
      </c>
      <c r="BQ561">
        <v>-10</v>
      </c>
      <c r="BX561" t="s">
        <v>2728</v>
      </c>
      <c r="BY561" t="s">
        <v>2728</v>
      </c>
    </row>
    <row r="562" spans="1:78" x14ac:dyDescent="0.25">
      <c r="A562">
        <v>564</v>
      </c>
      <c r="B562">
        <v>564</v>
      </c>
      <c r="C562" t="s">
        <v>98</v>
      </c>
      <c r="D562" t="s">
        <v>781</v>
      </c>
      <c r="E562" t="s">
        <v>1623</v>
      </c>
      <c r="F562" t="s">
        <v>2450</v>
      </c>
      <c r="H562">
        <v>4</v>
      </c>
      <c r="I562" t="s">
        <v>99</v>
      </c>
      <c r="J562" t="s">
        <v>112</v>
      </c>
      <c r="K562">
        <v>1</v>
      </c>
      <c r="N562">
        <v>0</v>
      </c>
      <c r="O562" t="s">
        <v>115</v>
      </c>
      <c r="P562" t="s">
        <v>118</v>
      </c>
      <c r="Q562" t="s">
        <v>2451</v>
      </c>
      <c r="U562" t="s">
        <v>122</v>
      </c>
      <c r="V562" t="s">
        <v>126</v>
      </c>
      <c r="W562" t="s">
        <v>131</v>
      </c>
      <c r="X562" t="s">
        <v>131</v>
      </c>
      <c r="Y562" t="s">
        <v>146</v>
      </c>
      <c r="Z562">
        <v>21.574179000000001</v>
      </c>
      <c r="AA562">
        <v>-158.27589399999999</v>
      </c>
      <c r="AB562" t="s">
        <v>2452</v>
      </c>
      <c r="AC562" t="s">
        <v>157</v>
      </c>
      <c r="AD562">
        <v>862</v>
      </c>
      <c r="AE562">
        <v>120</v>
      </c>
      <c r="AF562">
        <v>120</v>
      </c>
      <c r="AH562">
        <v>1</v>
      </c>
      <c r="AI562" t="s">
        <v>3349</v>
      </c>
      <c r="AK562" t="s">
        <v>119</v>
      </c>
      <c r="AR562">
        <v>6</v>
      </c>
      <c r="AT562" t="s">
        <v>119</v>
      </c>
      <c r="BA562">
        <v>6</v>
      </c>
      <c r="BC562" t="s">
        <v>119</v>
      </c>
      <c r="BD562" t="s">
        <v>119</v>
      </c>
      <c r="BE562" t="s">
        <v>119</v>
      </c>
      <c r="BF562" t="s">
        <v>2452</v>
      </c>
      <c r="BG562" t="s">
        <v>119</v>
      </c>
      <c r="BH562" t="s">
        <v>119</v>
      </c>
      <c r="BI562" t="s">
        <v>119</v>
      </c>
      <c r="BJ562" t="s">
        <v>119</v>
      </c>
      <c r="BL562" s="28">
        <v>41866.875694444447</v>
      </c>
      <c r="BM562" s="28">
        <v>41866.879166666666</v>
      </c>
      <c r="BN562" t="str">
        <f t="shared" si="8"/>
        <v>Y</v>
      </c>
      <c r="BO562" s="28">
        <v>41870.88958333333</v>
      </c>
      <c r="BP562" s="28">
        <v>41870.88958333333</v>
      </c>
      <c r="BQ562">
        <v>-10</v>
      </c>
      <c r="BX562" t="s">
        <v>2728</v>
      </c>
      <c r="BY562" t="s">
        <v>2728</v>
      </c>
      <c r="BZ562" t="s">
        <v>2890</v>
      </c>
    </row>
    <row r="563" spans="1:78" x14ac:dyDescent="0.25">
      <c r="A563">
        <v>565</v>
      </c>
      <c r="B563">
        <v>565</v>
      </c>
      <c r="C563" t="s">
        <v>98</v>
      </c>
      <c r="D563" t="s">
        <v>782</v>
      </c>
      <c r="E563" t="s">
        <v>1625</v>
      </c>
      <c r="F563" t="s">
        <v>2450</v>
      </c>
      <c r="H563">
        <v>8</v>
      </c>
      <c r="I563" t="s">
        <v>99</v>
      </c>
      <c r="J563" t="s">
        <v>112</v>
      </c>
      <c r="K563">
        <v>1</v>
      </c>
      <c r="N563">
        <v>0</v>
      </c>
      <c r="O563" t="s">
        <v>117</v>
      </c>
      <c r="P563" t="s">
        <v>119</v>
      </c>
      <c r="Q563" t="s">
        <v>2451</v>
      </c>
      <c r="U563" t="s">
        <v>122</v>
      </c>
      <c r="V563" t="s">
        <v>126</v>
      </c>
      <c r="W563" t="s">
        <v>131</v>
      </c>
      <c r="X563" t="s">
        <v>131</v>
      </c>
      <c r="Y563" t="s">
        <v>146</v>
      </c>
      <c r="Z563">
        <v>21.574179000000001</v>
      </c>
      <c r="AA563">
        <v>-158.27589399999999</v>
      </c>
      <c r="AB563" t="s">
        <v>2452</v>
      </c>
      <c r="AC563" t="s">
        <v>157</v>
      </c>
      <c r="AD563">
        <v>622</v>
      </c>
      <c r="AE563">
        <v>120</v>
      </c>
      <c r="AF563">
        <v>120</v>
      </c>
      <c r="AH563">
        <v>7</v>
      </c>
      <c r="AK563" t="s">
        <v>119</v>
      </c>
      <c r="AR563">
        <v>6</v>
      </c>
      <c r="AT563" t="s">
        <v>119</v>
      </c>
      <c r="BA563">
        <v>6</v>
      </c>
      <c r="BC563" t="s">
        <v>119</v>
      </c>
      <c r="BE563" t="s">
        <v>119</v>
      </c>
      <c r="BF563"/>
      <c r="BG563" t="s">
        <v>119</v>
      </c>
      <c r="BI563" t="s">
        <v>119</v>
      </c>
      <c r="BL563" s="28">
        <v>41866.884027777778</v>
      </c>
      <c r="BM563" s="28">
        <v>41866.887499999997</v>
      </c>
      <c r="BN563" t="str">
        <f t="shared" si="8"/>
        <v>N</v>
      </c>
      <c r="BQ563">
        <v>-10</v>
      </c>
      <c r="BX563" t="s">
        <v>2728</v>
      </c>
    </row>
    <row r="564" spans="1:78" x14ac:dyDescent="0.25">
      <c r="A564">
        <v>566</v>
      </c>
      <c r="B564">
        <v>566</v>
      </c>
      <c r="C564" t="s">
        <v>98</v>
      </c>
      <c r="D564" t="s">
        <v>783</v>
      </c>
      <c r="E564" t="s">
        <v>1626</v>
      </c>
      <c r="F564" t="s">
        <v>2450</v>
      </c>
      <c r="H564">
        <v>9</v>
      </c>
      <c r="I564" t="s">
        <v>99</v>
      </c>
      <c r="J564" t="s">
        <v>112</v>
      </c>
      <c r="K564">
        <v>1</v>
      </c>
      <c r="N564">
        <v>0</v>
      </c>
      <c r="O564" t="s">
        <v>116</v>
      </c>
      <c r="P564" t="s">
        <v>118</v>
      </c>
      <c r="Q564" t="s">
        <v>2451</v>
      </c>
      <c r="U564" t="s">
        <v>122</v>
      </c>
      <c r="V564" t="s">
        <v>126</v>
      </c>
      <c r="W564" t="s">
        <v>131</v>
      </c>
      <c r="X564" t="s">
        <v>131</v>
      </c>
      <c r="Y564" t="s">
        <v>146</v>
      </c>
      <c r="Z564">
        <v>21.574179000000001</v>
      </c>
      <c r="AA564">
        <v>-158.27589399999999</v>
      </c>
      <c r="AB564" t="s">
        <v>2452</v>
      </c>
      <c r="AC564" t="s">
        <v>157</v>
      </c>
      <c r="AD564">
        <v>730</v>
      </c>
      <c r="AE564">
        <v>120</v>
      </c>
      <c r="AF564">
        <v>120</v>
      </c>
      <c r="AH564">
        <v>1</v>
      </c>
      <c r="AI564" t="s">
        <v>3351</v>
      </c>
      <c r="AK564" t="s">
        <v>119</v>
      </c>
      <c r="AR564">
        <v>6</v>
      </c>
      <c r="AT564" t="s">
        <v>119</v>
      </c>
      <c r="BA564">
        <v>6</v>
      </c>
      <c r="BC564" t="s">
        <v>119</v>
      </c>
      <c r="BD564" t="s">
        <v>2452</v>
      </c>
      <c r="BE564" t="s">
        <v>119</v>
      </c>
      <c r="BF564" t="s">
        <v>2452</v>
      </c>
      <c r="BG564" t="s">
        <v>119</v>
      </c>
      <c r="BH564" t="s">
        <v>119</v>
      </c>
      <c r="BI564" t="s">
        <v>119</v>
      </c>
      <c r="BJ564" t="s">
        <v>119</v>
      </c>
      <c r="BL564" s="28">
        <v>41866.886805555558</v>
      </c>
      <c r="BM564" s="28">
        <v>41866.88958333333</v>
      </c>
      <c r="BN564" t="str">
        <f t="shared" si="8"/>
        <v>Y</v>
      </c>
      <c r="BO564" s="28">
        <v>41871.834027777775</v>
      </c>
      <c r="BP564" s="28">
        <v>41871.834027777775</v>
      </c>
      <c r="BQ564">
        <v>-10</v>
      </c>
      <c r="BX564" t="s">
        <v>2728</v>
      </c>
      <c r="BY564" t="s">
        <v>2728</v>
      </c>
    </row>
    <row r="565" spans="1:78" x14ac:dyDescent="0.25">
      <c r="A565">
        <v>567</v>
      </c>
      <c r="B565">
        <v>567</v>
      </c>
      <c r="C565" t="s">
        <v>98</v>
      </c>
      <c r="D565" t="s">
        <v>784</v>
      </c>
      <c r="E565" t="s">
        <v>1627</v>
      </c>
      <c r="F565" t="s">
        <v>2450</v>
      </c>
      <c r="H565">
        <v>10</v>
      </c>
      <c r="I565" t="s">
        <v>99</v>
      </c>
      <c r="J565" t="s">
        <v>112</v>
      </c>
      <c r="K565">
        <v>1</v>
      </c>
      <c r="N565">
        <v>0</v>
      </c>
      <c r="O565" t="s">
        <v>117</v>
      </c>
      <c r="P565" t="s">
        <v>119</v>
      </c>
      <c r="Q565" t="s">
        <v>2451</v>
      </c>
      <c r="U565" t="s">
        <v>122</v>
      </c>
      <c r="V565" t="s">
        <v>126</v>
      </c>
      <c r="W565" t="s">
        <v>131</v>
      </c>
      <c r="X565" t="s">
        <v>131</v>
      </c>
      <c r="Y565" t="s">
        <v>146</v>
      </c>
      <c r="Z565">
        <v>21.574179000000001</v>
      </c>
      <c r="AA565">
        <v>-158.27589399999999</v>
      </c>
      <c r="AB565" t="s">
        <v>2452</v>
      </c>
      <c r="AC565" t="s">
        <v>157</v>
      </c>
      <c r="AD565">
        <v>727</v>
      </c>
      <c r="AE565">
        <v>120</v>
      </c>
      <c r="AF565">
        <v>120</v>
      </c>
      <c r="AH565">
        <v>7</v>
      </c>
      <c r="AK565" t="s">
        <v>119</v>
      </c>
      <c r="AR565">
        <v>6</v>
      </c>
      <c r="AT565" t="s">
        <v>119</v>
      </c>
      <c r="BA565">
        <v>6</v>
      </c>
      <c r="BC565" t="s">
        <v>119</v>
      </c>
      <c r="BE565" t="s">
        <v>119</v>
      </c>
      <c r="BF565"/>
      <c r="BG565" t="s">
        <v>119</v>
      </c>
      <c r="BI565" t="s">
        <v>119</v>
      </c>
      <c r="BL565" s="28">
        <v>41866.890972222223</v>
      </c>
      <c r="BM565" s="28">
        <v>41866.893750000003</v>
      </c>
      <c r="BN565" t="str">
        <f t="shared" si="8"/>
        <v>N</v>
      </c>
      <c r="BQ565">
        <v>-10</v>
      </c>
      <c r="BX565" t="s">
        <v>2728</v>
      </c>
    </row>
    <row r="566" spans="1:78" x14ac:dyDescent="0.25">
      <c r="A566">
        <v>568</v>
      </c>
      <c r="B566">
        <v>568</v>
      </c>
      <c r="C566" t="s">
        <v>98</v>
      </c>
      <c r="D566" t="s">
        <v>785</v>
      </c>
      <c r="E566" t="s">
        <v>1628</v>
      </c>
      <c r="F566" t="s">
        <v>2450</v>
      </c>
      <c r="H566">
        <v>11</v>
      </c>
      <c r="I566" t="s">
        <v>99</v>
      </c>
      <c r="J566" t="s">
        <v>112</v>
      </c>
      <c r="K566">
        <v>1</v>
      </c>
      <c r="N566">
        <v>0</v>
      </c>
      <c r="O566" t="s">
        <v>116</v>
      </c>
      <c r="P566" t="s">
        <v>118</v>
      </c>
      <c r="Q566" t="s">
        <v>2451</v>
      </c>
      <c r="U566" t="s">
        <v>122</v>
      </c>
      <c r="V566" t="s">
        <v>126</v>
      </c>
      <c r="W566" t="s">
        <v>131</v>
      </c>
      <c r="X566" t="s">
        <v>131</v>
      </c>
      <c r="Y566" t="s">
        <v>146</v>
      </c>
      <c r="Z566">
        <v>21.574179000000001</v>
      </c>
      <c r="AA566">
        <v>-158.27589399999999</v>
      </c>
      <c r="AB566" t="s">
        <v>2452</v>
      </c>
      <c r="AC566" t="s">
        <v>157</v>
      </c>
      <c r="AD566">
        <v>713</v>
      </c>
      <c r="AE566">
        <v>120</v>
      </c>
      <c r="AF566">
        <v>120</v>
      </c>
      <c r="AH566">
        <v>1</v>
      </c>
      <c r="AI566" t="s">
        <v>3352</v>
      </c>
      <c r="AK566" t="s">
        <v>119</v>
      </c>
      <c r="AR566">
        <v>6</v>
      </c>
      <c r="AT566" t="s">
        <v>119</v>
      </c>
      <c r="BA566">
        <v>6</v>
      </c>
      <c r="BC566" t="s">
        <v>119</v>
      </c>
      <c r="BD566" t="s">
        <v>2452</v>
      </c>
      <c r="BE566" t="s">
        <v>119</v>
      </c>
      <c r="BF566" t="s">
        <v>2452</v>
      </c>
      <c r="BG566" t="s">
        <v>119</v>
      </c>
      <c r="BH566" t="s">
        <v>119</v>
      </c>
      <c r="BI566" t="s">
        <v>119</v>
      </c>
      <c r="BJ566" t="s">
        <v>119</v>
      </c>
      <c r="BL566" s="28">
        <v>41866.896527777775</v>
      </c>
      <c r="BM566" s="28">
        <v>41866.897916666669</v>
      </c>
      <c r="BN566" t="str">
        <f t="shared" si="8"/>
        <v>Y</v>
      </c>
      <c r="BO566" s="28">
        <v>41871.876388888886</v>
      </c>
      <c r="BP566" s="28">
        <v>41871.876388888886</v>
      </c>
      <c r="BQ566">
        <v>-10</v>
      </c>
      <c r="BX566" t="s">
        <v>2728</v>
      </c>
      <c r="BY566" t="s">
        <v>2728</v>
      </c>
    </row>
    <row r="567" spans="1:78" x14ac:dyDescent="0.25">
      <c r="A567">
        <v>569</v>
      </c>
      <c r="B567">
        <v>569</v>
      </c>
      <c r="C567" t="s">
        <v>98</v>
      </c>
      <c r="D567" t="s">
        <v>786</v>
      </c>
      <c r="E567" t="s">
        <v>1629</v>
      </c>
      <c r="F567" t="s">
        <v>2450</v>
      </c>
      <c r="H567">
        <v>12</v>
      </c>
      <c r="I567" t="s">
        <v>99</v>
      </c>
      <c r="J567" t="s">
        <v>112</v>
      </c>
      <c r="K567">
        <v>1</v>
      </c>
      <c r="N567">
        <v>0</v>
      </c>
      <c r="O567" t="s">
        <v>116</v>
      </c>
      <c r="P567" t="s">
        <v>118</v>
      </c>
      <c r="Q567" t="s">
        <v>2451</v>
      </c>
      <c r="U567" t="s">
        <v>122</v>
      </c>
      <c r="V567" t="s">
        <v>126</v>
      </c>
      <c r="W567" t="s">
        <v>131</v>
      </c>
      <c r="X567" t="s">
        <v>131</v>
      </c>
      <c r="Y567" t="s">
        <v>146</v>
      </c>
      <c r="Z567">
        <v>21.574179000000001</v>
      </c>
      <c r="AA567">
        <v>-158.27589399999999</v>
      </c>
      <c r="AB567" t="s">
        <v>2452</v>
      </c>
      <c r="AC567" t="s">
        <v>157</v>
      </c>
      <c r="AD567">
        <v>732</v>
      </c>
      <c r="AE567">
        <v>120</v>
      </c>
      <c r="AF567">
        <v>120</v>
      </c>
      <c r="AH567">
        <v>1</v>
      </c>
      <c r="AI567" t="s">
        <v>3353</v>
      </c>
      <c r="AK567" t="s">
        <v>119</v>
      </c>
      <c r="AR567">
        <v>6</v>
      </c>
      <c r="AT567" t="s">
        <v>119</v>
      </c>
      <c r="BA567">
        <v>6</v>
      </c>
      <c r="BC567" t="s">
        <v>119</v>
      </c>
      <c r="BD567" t="s">
        <v>119</v>
      </c>
      <c r="BE567" t="s">
        <v>119</v>
      </c>
      <c r="BF567" t="s">
        <v>2452</v>
      </c>
      <c r="BG567" t="s">
        <v>119</v>
      </c>
      <c r="BH567" t="s">
        <v>119</v>
      </c>
      <c r="BI567" t="s">
        <v>119</v>
      </c>
      <c r="BJ567" t="s">
        <v>119</v>
      </c>
      <c r="BL567" s="28">
        <v>41866.902777777781</v>
      </c>
      <c r="BM567" s="28">
        <v>41866.905555555553</v>
      </c>
      <c r="BN567" t="str">
        <f t="shared" si="8"/>
        <v>Y</v>
      </c>
      <c r="BO567" s="28">
        <v>41872.892361111109</v>
      </c>
      <c r="BP567" s="28">
        <v>41872.892361111109</v>
      </c>
      <c r="BQ567">
        <v>-10</v>
      </c>
      <c r="BX567" t="s">
        <v>2728</v>
      </c>
      <c r="BY567" t="s">
        <v>2728</v>
      </c>
    </row>
    <row r="568" spans="1:78" x14ac:dyDescent="0.25">
      <c r="A568">
        <v>570</v>
      </c>
      <c r="B568">
        <v>570</v>
      </c>
      <c r="C568" t="s">
        <v>98</v>
      </c>
      <c r="D568" t="s">
        <v>787</v>
      </c>
      <c r="E568" t="s">
        <v>2193</v>
      </c>
      <c r="F568" t="s">
        <v>2450</v>
      </c>
      <c r="H568">
        <v>12</v>
      </c>
      <c r="I568" t="s">
        <v>99</v>
      </c>
      <c r="J568" t="s">
        <v>112</v>
      </c>
      <c r="K568">
        <v>1</v>
      </c>
      <c r="N568">
        <v>0</v>
      </c>
      <c r="O568" t="s">
        <v>115</v>
      </c>
      <c r="P568" t="s">
        <v>118</v>
      </c>
      <c r="Q568" t="s">
        <v>2451</v>
      </c>
      <c r="U568" t="s">
        <v>122</v>
      </c>
      <c r="V568" t="s">
        <v>126</v>
      </c>
      <c r="W568" t="s">
        <v>136</v>
      </c>
      <c r="X568" t="s">
        <v>136</v>
      </c>
      <c r="Y568" t="s">
        <v>153</v>
      </c>
      <c r="Z568">
        <v>21.428709999999999</v>
      </c>
      <c r="AA568">
        <v>-157.73806999999999</v>
      </c>
      <c r="AB568" t="s">
        <v>2452</v>
      </c>
      <c r="AC568" t="s">
        <v>157</v>
      </c>
      <c r="AD568">
        <v>991</v>
      </c>
      <c r="AE568">
        <v>120</v>
      </c>
      <c r="AF568">
        <v>120</v>
      </c>
      <c r="AH568">
        <v>1</v>
      </c>
      <c r="AI568" t="s">
        <v>3665</v>
      </c>
      <c r="AK568" t="s">
        <v>119</v>
      </c>
      <c r="AR568">
        <v>6</v>
      </c>
      <c r="AT568" t="s">
        <v>119</v>
      </c>
      <c r="BA568">
        <v>6</v>
      </c>
      <c r="BC568" t="s">
        <v>119</v>
      </c>
      <c r="BD568" t="s">
        <v>2452</v>
      </c>
      <c r="BE568" t="s">
        <v>119</v>
      </c>
      <c r="BF568" t="s">
        <v>2452</v>
      </c>
      <c r="BG568" t="s">
        <v>119</v>
      </c>
      <c r="BH568" t="s">
        <v>119</v>
      </c>
      <c r="BI568" t="s">
        <v>119</v>
      </c>
      <c r="BJ568" t="s">
        <v>119</v>
      </c>
      <c r="BL568" s="28">
        <v>41866.875</v>
      </c>
      <c r="BM568" s="28">
        <v>41866.881944444445</v>
      </c>
      <c r="BN568" t="str">
        <f t="shared" si="8"/>
        <v>Y</v>
      </c>
      <c r="BO568" s="28">
        <v>41877.118055555555</v>
      </c>
      <c r="BP568" s="28">
        <v>41877.125</v>
      </c>
      <c r="BQ568">
        <v>-10</v>
      </c>
      <c r="BZ568" t="s">
        <v>3099</v>
      </c>
    </row>
    <row r="569" spans="1:78" x14ac:dyDescent="0.25">
      <c r="A569">
        <v>571</v>
      </c>
      <c r="B569">
        <v>571</v>
      </c>
      <c r="C569" t="s">
        <v>98</v>
      </c>
      <c r="D569" t="s">
        <v>788</v>
      </c>
      <c r="E569" t="s">
        <v>2195</v>
      </c>
      <c r="F569" t="s">
        <v>2450</v>
      </c>
      <c r="H569">
        <v>14</v>
      </c>
      <c r="I569" t="s">
        <v>99</v>
      </c>
      <c r="J569" t="s">
        <v>112</v>
      </c>
      <c r="K569">
        <v>1</v>
      </c>
      <c r="N569">
        <v>0</v>
      </c>
      <c r="O569" t="s">
        <v>117</v>
      </c>
      <c r="P569" t="s">
        <v>119</v>
      </c>
      <c r="Q569" t="s">
        <v>2451</v>
      </c>
      <c r="U569" t="s">
        <v>122</v>
      </c>
      <c r="V569" t="s">
        <v>126</v>
      </c>
      <c r="W569" t="s">
        <v>136</v>
      </c>
      <c r="X569" t="s">
        <v>136</v>
      </c>
      <c r="Y569" t="s">
        <v>153</v>
      </c>
      <c r="Z569">
        <v>21.428709999999999</v>
      </c>
      <c r="AA569">
        <v>-157.73806999999999</v>
      </c>
      <c r="AB569" t="s">
        <v>2452</v>
      </c>
      <c r="AC569" t="s">
        <v>157</v>
      </c>
      <c r="AD569">
        <v>337</v>
      </c>
      <c r="AE569">
        <v>120</v>
      </c>
      <c r="AF569">
        <v>120</v>
      </c>
      <c r="AH569">
        <v>7</v>
      </c>
      <c r="AK569" t="s">
        <v>119</v>
      </c>
      <c r="AR569">
        <v>6</v>
      </c>
      <c r="AT569" t="s">
        <v>119</v>
      </c>
      <c r="BA569">
        <v>6</v>
      </c>
      <c r="BC569" t="s">
        <v>119</v>
      </c>
      <c r="BE569" t="s">
        <v>119</v>
      </c>
      <c r="BF569"/>
      <c r="BG569" t="s">
        <v>119</v>
      </c>
      <c r="BI569" t="s">
        <v>119</v>
      </c>
      <c r="BL569" s="28">
        <v>41866.881944444445</v>
      </c>
      <c r="BM569" s="28">
        <v>41866.888888888891</v>
      </c>
      <c r="BN569" t="str">
        <f t="shared" si="8"/>
        <v>N</v>
      </c>
      <c r="BQ569">
        <v>-10</v>
      </c>
    </row>
    <row r="570" spans="1:78" x14ac:dyDescent="0.25">
      <c r="A570">
        <v>572</v>
      </c>
      <c r="B570">
        <v>572</v>
      </c>
      <c r="C570" t="s">
        <v>98</v>
      </c>
      <c r="D570" t="s">
        <v>789</v>
      </c>
      <c r="E570" t="s">
        <v>2192</v>
      </c>
      <c r="F570" t="s">
        <v>2450</v>
      </c>
      <c r="H570">
        <v>11</v>
      </c>
      <c r="I570" t="s">
        <v>99</v>
      </c>
      <c r="J570" t="s">
        <v>112</v>
      </c>
      <c r="K570">
        <v>1</v>
      </c>
      <c r="N570">
        <v>0</v>
      </c>
      <c r="O570" t="s">
        <v>117</v>
      </c>
      <c r="P570" t="s">
        <v>119</v>
      </c>
      <c r="Q570" t="s">
        <v>2451</v>
      </c>
      <c r="U570" t="s">
        <v>122</v>
      </c>
      <c r="V570" t="s">
        <v>126</v>
      </c>
      <c r="W570" t="s">
        <v>136</v>
      </c>
      <c r="X570" t="s">
        <v>136</v>
      </c>
      <c r="Y570" t="s">
        <v>153</v>
      </c>
      <c r="Z570">
        <v>21.428709999999999</v>
      </c>
      <c r="AA570">
        <v>-157.73806999999999</v>
      </c>
      <c r="AB570" t="s">
        <v>2452</v>
      </c>
      <c r="AC570" t="s">
        <v>157</v>
      </c>
      <c r="AD570">
        <v>842</v>
      </c>
      <c r="AE570">
        <v>120</v>
      </c>
      <c r="AF570">
        <v>120</v>
      </c>
      <c r="AH570">
        <v>7</v>
      </c>
      <c r="AK570" t="s">
        <v>119</v>
      </c>
      <c r="AR570">
        <v>6</v>
      </c>
      <c r="AT570" t="s">
        <v>119</v>
      </c>
      <c r="BA570">
        <v>6</v>
      </c>
      <c r="BC570" t="s">
        <v>119</v>
      </c>
      <c r="BE570" t="s">
        <v>119</v>
      </c>
      <c r="BF570"/>
      <c r="BG570" t="s">
        <v>119</v>
      </c>
      <c r="BI570" t="s">
        <v>119</v>
      </c>
      <c r="BL570" s="28">
        <v>41866.885416666664</v>
      </c>
      <c r="BM570" s="28">
        <v>41866.892361111109</v>
      </c>
      <c r="BN570" t="str">
        <f t="shared" si="8"/>
        <v>N</v>
      </c>
      <c r="BQ570">
        <v>-10</v>
      </c>
    </row>
    <row r="571" spans="1:78" x14ac:dyDescent="0.25">
      <c r="A571">
        <v>573</v>
      </c>
      <c r="B571">
        <v>573</v>
      </c>
      <c r="C571" t="s">
        <v>98</v>
      </c>
      <c r="D571" t="s">
        <v>790</v>
      </c>
      <c r="E571" t="s">
        <v>2200</v>
      </c>
      <c r="F571" t="s">
        <v>2450</v>
      </c>
      <c r="H571">
        <v>19</v>
      </c>
      <c r="I571" t="s">
        <v>99</v>
      </c>
      <c r="J571" t="s">
        <v>112</v>
      </c>
      <c r="K571">
        <v>1</v>
      </c>
      <c r="N571">
        <v>0</v>
      </c>
      <c r="O571" t="s">
        <v>116</v>
      </c>
      <c r="P571" t="s">
        <v>118</v>
      </c>
      <c r="Q571" t="s">
        <v>2451</v>
      </c>
      <c r="U571" t="s">
        <v>122</v>
      </c>
      <c r="V571" t="s">
        <v>126</v>
      </c>
      <c r="W571" t="s">
        <v>136</v>
      </c>
      <c r="X571" t="s">
        <v>136</v>
      </c>
      <c r="Y571" t="s">
        <v>153</v>
      </c>
      <c r="Z571">
        <v>21.428709999999999</v>
      </c>
      <c r="AA571">
        <v>-157.73806999999999</v>
      </c>
      <c r="AB571" t="s">
        <v>2452</v>
      </c>
      <c r="AC571" t="s">
        <v>157</v>
      </c>
      <c r="AD571">
        <v>751</v>
      </c>
      <c r="AE571">
        <v>120</v>
      </c>
      <c r="AF571">
        <v>120</v>
      </c>
      <c r="AH571">
        <v>5</v>
      </c>
      <c r="AK571" t="s">
        <v>119</v>
      </c>
      <c r="AR571">
        <v>6</v>
      </c>
      <c r="AT571" t="s">
        <v>119</v>
      </c>
      <c r="BA571">
        <v>6</v>
      </c>
      <c r="BC571" t="s">
        <v>119</v>
      </c>
      <c r="BD571" t="s">
        <v>2452</v>
      </c>
      <c r="BE571" t="s">
        <v>119</v>
      </c>
      <c r="BF571" t="s">
        <v>2452</v>
      </c>
      <c r="BG571" t="s">
        <v>119</v>
      </c>
      <c r="BH571" t="s">
        <v>119</v>
      </c>
      <c r="BI571" t="s">
        <v>119</v>
      </c>
      <c r="BJ571" t="s">
        <v>119</v>
      </c>
      <c r="BL571" s="28">
        <v>41866.888888888891</v>
      </c>
      <c r="BM571" s="28">
        <v>41866.895833333336</v>
      </c>
      <c r="BN571" t="str">
        <f t="shared" si="8"/>
        <v>Y</v>
      </c>
      <c r="BO571" s="28">
        <v>41874.875</v>
      </c>
      <c r="BP571" s="28">
        <v>41874.881944444445</v>
      </c>
      <c r="BQ571">
        <v>-10</v>
      </c>
      <c r="BZ571" t="s">
        <v>3102</v>
      </c>
    </row>
    <row r="572" spans="1:78" x14ac:dyDescent="0.25">
      <c r="A572">
        <v>574</v>
      </c>
      <c r="B572">
        <v>574</v>
      </c>
      <c r="C572" t="s">
        <v>98</v>
      </c>
      <c r="D572" t="s">
        <v>791</v>
      </c>
      <c r="E572" t="s">
        <v>2196</v>
      </c>
      <c r="F572" t="s">
        <v>2450</v>
      </c>
      <c r="H572">
        <v>15</v>
      </c>
      <c r="I572" t="s">
        <v>99</v>
      </c>
      <c r="J572" t="s">
        <v>112</v>
      </c>
      <c r="K572">
        <v>1</v>
      </c>
      <c r="N572">
        <v>0</v>
      </c>
      <c r="O572" t="s">
        <v>117</v>
      </c>
      <c r="P572" t="s">
        <v>119</v>
      </c>
      <c r="Q572" t="s">
        <v>2451</v>
      </c>
      <c r="U572" t="s">
        <v>122</v>
      </c>
      <c r="V572" t="s">
        <v>126</v>
      </c>
      <c r="W572" t="s">
        <v>136</v>
      </c>
      <c r="X572" t="s">
        <v>136</v>
      </c>
      <c r="Y572" t="s">
        <v>153</v>
      </c>
      <c r="Z572">
        <v>21.428709999999999</v>
      </c>
      <c r="AA572">
        <v>-157.73806999999999</v>
      </c>
      <c r="AB572" t="s">
        <v>2452</v>
      </c>
      <c r="AC572" t="s">
        <v>157</v>
      </c>
      <c r="AD572">
        <v>258</v>
      </c>
      <c r="AE572">
        <v>120</v>
      </c>
      <c r="AF572">
        <v>120</v>
      </c>
      <c r="AH572">
        <v>7</v>
      </c>
      <c r="AK572" t="s">
        <v>119</v>
      </c>
      <c r="AR572">
        <v>6</v>
      </c>
      <c r="AT572" t="s">
        <v>119</v>
      </c>
      <c r="BA572">
        <v>6</v>
      </c>
      <c r="BC572" t="s">
        <v>119</v>
      </c>
      <c r="BE572" t="s">
        <v>119</v>
      </c>
      <c r="BF572"/>
      <c r="BG572" t="s">
        <v>119</v>
      </c>
      <c r="BI572" t="s">
        <v>119</v>
      </c>
      <c r="BL572" s="28">
        <v>41866.895833333336</v>
      </c>
      <c r="BM572" s="28">
        <v>41866.902777777781</v>
      </c>
      <c r="BN572" t="str">
        <f t="shared" si="8"/>
        <v>N</v>
      </c>
      <c r="BQ572">
        <v>-10</v>
      </c>
    </row>
    <row r="573" spans="1:78" x14ac:dyDescent="0.25">
      <c r="A573">
        <v>575</v>
      </c>
      <c r="B573">
        <v>575</v>
      </c>
      <c r="C573" t="s">
        <v>98</v>
      </c>
      <c r="D573" t="s">
        <v>792</v>
      </c>
      <c r="E573" t="s">
        <v>2185</v>
      </c>
      <c r="F573" t="s">
        <v>2450</v>
      </c>
      <c r="H573">
        <v>4</v>
      </c>
      <c r="I573" t="s">
        <v>99</v>
      </c>
      <c r="J573" t="s">
        <v>112</v>
      </c>
      <c r="K573">
        <v>1</v>
      </c>
      <c r="N573">
        <v>0</v>
      </c>
      <c r="O573" t="s">
        <v>116</v>
      </c>
      <c r="P573" t="s">
        <v>118</v>
      </c>
      <c r="Q573" t="s">
        <v>2451</v>
      </c>
      <c r="U573" t="s">
        <v>122</v>
      </c>
      <c r="V573" t="s">
        <v>126</v>
      </c>
      <c r="W573" t="s">
        <v>136</v>
      </c>
      <c r="X573" t="s">
        <v>136</v>
      </c>
      <c r="Y573" t="s">
        <v>153</v>
      </c>
      <c r="Z573">
        <v>21.428709999999999</v>
      </c>
      <c r="AA573">
        <v>-157.73806999999999</v>
      </c>
      <c r="AB573" t="s">
        <v>2452</v>
      </c>
      <c r="AC573" t="s">
        <v>157</v>
      </c>
      <c r="AD573">
        <v>895</v>
      </c>
      <c r="AE573">
        <v>120</v>
      </c>
      <c r="AF573">
        <v>120</v>
      </c>
      <c r="AH573">
        <v>1</v>
      </c>
      <c r="AI573" t="s">
        <v>3664</v>
      </c>
      <c r="AK573" t="s">
        <v>119</v>
      </c>
      <c r="AR573">
        <v>6</v>
      </c>
      <c r="AT573" t="s">
        <v>119</v>
      </c>
      <c r="BA573">
        <v>6</v>
      </c>
      <c r="BC573" t="s">
        <v>119</v>
      </c>
      <c r="BD573" t="s">
        <v>2452</v>
      </c>
      <c r="BE573" t="s">
        <v>119</v>
      </c>
      <c r="BF573" t="s">
        <v>2452</v>
      </c>
      <c r="BG573" t="s">
        <v>119</v>
      </c>
      <c r="BH573" t="s">
        <v>119</v>
      </c>
      <c r="BI573" t="s">
        <v>119</v>
      </c>
      <c r="BJ573" t="s">
        <v>119</v>
      </c>
      <c r="BL573" s="28">
        <v>41866.895833333336</v>
      </c>
      <c r="BM573" s="28">
        <v>41866.902777777781</v>
      </c>
      <c r="BN573" t="str">
        <f t="shared" si="8"/>
        <v>Y</v>
      </c>
      <c r="BO573" s="28">
        <v>41872.003472222219</v>
      </c>
      <c r="BP573" s="28">
        <v>41872.010416666664</v>
      </c>
      <c r="BQ573">
        <v>-10</v>
      </c>
      <c r="BZ573" t="s">
        <v>3095</v>
      </c>
    </row>
    <row r="574" spans="1:78" x14ac:dyDescent="0.25">
      <c r="A574">
        <v>576</v>
      </c>
      <c r="B574">
        <v>576</v>
      </c>
      <c r="C574" t="s">
        <v>98</v>
      </c>
      <c r="D574" t="s">
        <v>793</v>
      </c>
      <c r="E574" t="s">
        <v>2190</v>
      </c>
      <c r="F574" t="s">
        <v>2450</v>
      </c>
      <c r="H574">
        <v>9</v>
      </c>
      <c r="I574" t="s">
        <v>99</v>
      </c>
      <c r="J574" t="s">
        <v>112</v>
      </c>
      <c r="K574">
        <v>1</v>
      </c>
      <c r="N574">
        <v>0</v>
      </c>
      <c r="O574" t="s">
        <v>115</v>
      </c>
      <c r="P574" t="s">
        <v>118</v>
      </c>
      <c r="Q574" t="s">
        <v>2451</v>
      </c>
      <c r="U574" t="s">
        <v>122</v>
      </c>
      <c r="V574" t="s">
        <v>126</v>
      </c>
      <c r="W574" t="s">
        <v>136</v>
      </c>
      <c r="X574" t="s">
        <v>136</v>
      </c>
      <c r="Y574" t="s">
        <v>153</v>
      </c>
      <c r="Z574">
        <v>21.428709999999999</v>
      </c>
      <c r="AA574">
        <v>-157.73806999999999</v>
      </c>
      <c r="AB574" t="s">
        <v>2452</v>
      </c>
      <c r="AC574" t="s">
        <v>157</v>
      </c>
      <c r="AD574">
        <v>531</v>
      </c>
      <c r="AE574">
        <v>120</v>
      </c>
      <c r="AF574">
        <v>120</v>
      </c>
      <c r="AH574">
        <v>2</v>
      </c>
      <c r="AK574" t="s">
        <v>119</v>
      </c>
      <c r="AR574">
        <v>6</v>
      </c>
      <c r="AT574" t="s">
        <v>119</v>
      </c>
      <c r="BA574">
        <v>6</v>
      </c>
      <c r="BC574" t="s">
        <v>119</v>
      </c>
      <c r="BD574" t="s">
        <v>2452</v>
      </c>
      <c r="BE574" t="s">
        <v>119</v>
      </c>
      <c r="BF574" t="s">
        <v>2452</v>
      </c>
      <c r="BG574" t="s">
        <v>119</v>
      </c>
      <c r="BH574" t="s">
        <v>119</v>
      </c>
      <c r="BI574" t="s">
        <v>119</v>
      </c>
      <c r="BJ574" t="s">
        <v>119</v>
      </c>
      <c r="BL574" s="28">
        <v>41866.90625</v>
      </c>
      <c r="BM574" s="28">
        <v>41866.913194444445</v>
      </c>
      <c r="BN574" t="str">
        <f t="shared" si="8"/>
        <v>Y</v>
      </c>
      <c r="BO574" s="28">
        <v>41876.838194444441</v>
      </c>
      <c r="BP574" s="28">
        <v>41876.845138888886</v>
      </c>
      <c r="BQ574">
        <v>-10</v>
      </c>
      <c r="BZ574" t="s">
        <v>3098</v>
      </c>
    </row>
    <row r="575" spans="1:78" x14ac:dyDescent="0.25">
      <c r="A575">
        <v>577</v>
      </c>
      <c r="B575">
        <v>577</v>
      </c>
      <c r="C575" t="s">
        <v>98</v>
      </c>
      <c r="D575" t="s">
        <v>794</v>
      </c>
      <c r="E575" t="s">
        <v>2183</v>
      </c>
      <c r="F575" t="s">
        <v>2450</v>
      </c>
      <c r="H575">
        <v>2</v>
      </c>
      <c r="I575" t="s">
        <v>99</v>
      </c>
      <c r="J575" t="s">
        <v>112</v>
      </c>
      <c r="K575">
        <v>1</v>
      </c>
      <c r="N575">
        <v>0</v>
      </c>
      <c r="O575" t="s">
        <v>115</v>
      </c>
      <c r="P575" t="s">
        <v>118</v>
      </c>
      <c r="Q575" t="s">
        <v>2451</v>
      </c>
      <c r="U575" t="s">
        <v>122</v>
      </c>
      <c r="V575" t="s">
        <v>126</v>
      </c>
      <c r="W575" t="s">
        <v>136</v>
      </c>
      <c r="X575" t="s">
        <v>136</v>
      </c>
      <c r="Y575" t="s">
        <v>153</v>
      </c>
      <c r="Z575">
        <v>21.428709999999999</v>
      </c>
      <c r="AA575">
        <v>-157.73806999999999</v>
      </c>
      <c r="AB575" t="s">
        <v>2452</v>
      </c>
      <c r="AC575" t="s">
        <v>157</v>
      </c>
      <c r="AD575">
        <v>362</v>
      </c>
      <c r="AE575">
        <v>120</v>
      </c>
      <c r="AF575">
        <v>120</v>
      </c>
      <c r="AH575">
        <v>1</v>
      </c>
      <c r="AI575" t="s">
        <v>3662</v>
      </c>
      <c r="AK575" t="s">
        <v>119</v>
      </c>
      <c r="AR575">
        <v>6</v>
      </c>
      <c r="AT575" t="s">
        <v>119</v>
      </c>
      <c r="BA575">
        <v>6</v>
      </c>
      <c r="BC575" t="s">
        <v>119</v>
      </c>
      <c r="BD575" t="s">
        <v>2452</v>
      </c>
      <c r="BE575" t="s">
        <v>119</v>
      </c>
      <c r="BF575" t="s">
        <v>2452</v>
      </c>
      <c r="BG575" t="s">
        <v>119</v>
      </c>
      <c r="BH575" t="s">
        <v>119</v>
      </c>
      <c r="BI575" t="s">
        <v>119</v>
      </c>
      <c r="BJ575" t="s">
        <v>119</v>
      </c>
      <c r="BL575" s="28">
        <v>41866.916666666664</v>
      </c>
      <c r="BM575" s="28">
        <v>41866.923611111109</v>
      </c>
      <c r="BN575" t="str">
        <f t="shared" si="8"/>
        <v>Y</v>
      </c>
      <c r="BO575" s="28">
        <v>41874.972222222219</v>
      </c>
      <c r="BP575" s="28">
        <v>41874.979166666664</v>
      </c>
      <c r="BQ575">
        <v>-10</v>
      </c>
      <c r="BZ575" t="s">
        <v>3093</v>
      </c>
    </row>
    <row r="576" spans="1:78" x14ac:dyDescent="0.25">
      <c r="A576">
        <v>578</v>
      </c>
      <c r="B576">
        <v>578</v>
      </c>
      <c r="C576" t="s">
        <v>98</v>
      </c>
      <c r="D576" t="s">
        <v>795</v>
      </c>
      <c r="E576" t="s">
        <v>2194</v>
      </c>
      <c r="F576" t="s">
        <v>2450</v>
      </c>
      <c r="H576">
        <v>13</v>
      </c>
      <c r="I576" t="s">
        <v>99</v>
      </c>
      <c r="J576" t="s">
        <v>112</v>
      </c>
      <c r="K576">
        <v>1</v>
      </c>
      <c r="N576">
        <v>0</v>
      </c>
      <c r="O576" t="s">
        <v>117</v>
      </c>
      <c r="P576" t="s">
        <v>119</v>
      </c>
      <c r="Q576" t="s">
        <v>2451</v>
      </c>
      <c r="U576" t="s">
        <v>122</v>
      </c>
      <c r="V576" t="s">
        <v>126</v>
      </c>
      <c r="W576" t="s">
        <v>136</v>
      </c>
      <c r="X576" t="s">
        <v>136</v>
      </c>
      <c r="Y576" t="s">
        <v>153</v>
      </c>
      <c r="Z576">
        <v>21.428709999999999</v>
      </c>
      <c r="AA576">
        <v>-157.73806999999999</v>
      </c>
      <c r="AB576" t="s">
        <v>2452</v>
      </c>
      <c r="AC576" t="s">
        <v>157</v>
      </c>
      <c r="AD576">
        <v>421</v>
      </c>
      <c r="AE576">
        <v>120</v>
      </c>
      <c r="AF576">
        <v>120</v>
      </c>
      <c r="AH576">
        <v>7</v>
      </c>
      <c r="AK576" t="s">
        <v>119</v>
      </c>
      <c r="AR576">
        <v>6</v>
      </c>
      <c r="AT576" t="s">
        <v>119</v>
      </c>
      <c r="BA576">
        <v>6</v>
      </c>
      <c r="BC576" t="s">
        <v>119</v>
      </c>
      <c r="BE576" t="s">
        <v>119</v>
      </c>
      <c r="BF576"/>
      <c r="BG576" t="s">
        <v>119</v>
      </c>
      <c r="BI576" t="s">
        <v>119</v>
      </c>
      <c r="BL576" s="28">
        <v>41866.920138888891</v>
      </c>
      <c r="BM576" s="28">
        <v>41866.927083333336</v>
      </c>
      <c r="BN576" t="str">
        <f t="shared" si="8"/>
        <v>N</v>
      </c>
      <c r="BQ576">
        <v>-10</v>
      </c>
    </row>
    <row r="577" spans="1:78" x14ac:dyDescent="0.25">
      <c r="A577">
        <v>579</v>
      </c>
      <c r="B577">
        <v>579</v>
      </c>
      <c r="C577" t="s">
        <v>98</v>
      </c>
      <c r="D577" t="s">
        <v>796</v>
      </c>
      <c r="E577" t="s">
        <v>2198</v>
      </c>
      <c r="F577" t="s">
        <v>2450</v>
      </c>
      <c r="H577">
        <v>17</v>
      </c>
      <c r="I577" t="s">
        <v>99</v>
      </c>
      <c r="J577" t="s">
        <v>112</v>
      </c>
      <c r="K577">
        <v>1</v>
      </c>
      <c r="N577">
        <v>0</v>
      </c>
      <c r="O577" t="s">
        <v>117</v>
      </c>
      <c r="P577" t="s">
        <v>119</v>
      </c>
      <c r="Q577" t="s">
        <v>2451</v>
      </c>
      <c r="U577" t="s">
        <v>122</v>
      </c>
      <c r="V577" t="s">
        <v>126</v>
      </c>
      <c r="W577" t="s">
        <v>136</v>
      </c>
      <c r="X577" t="s">
        <v>136</v>
      </c>
      <c r="Y577" t="s">
        <v>153</v>
      </c>
      <c r="Z577">
        <v>21.428709999999999</v>
      </c>
      <c r="AA577">
        <v>-157.73806999999999</v>
      </c>
      <c r="AB577" t="s">
        <v>2452</v>
      </c>
      <c r="AC577" t="s">
        <v>157</v>
      </c>
      <c r="AD577">
        <v>278</v>
      </c>
      <c r="AE577">
        <v>120</v>
      </c>
      <c r="AF577">
        <v>120</v>
      </c>
      <c r="AH577">
        <v>7</v>
      </c>
      <c r="AK577" t="s">
        <v>119</v>
      </c>
      <c r="AR577">
        <v>6</v>
      </c>
      <c r="AT577" t="s">
        <v>119</v>
      </c>
      <c r="BA577">
        <v>6</v>
      </c>
      <c r="BC577" t="s">
        <v>119</v>
      </c>
      <c r="BE577" t="s">
        <v>119</v>
      </c>
      <c r="BF577"/>
      <c r="BG577" t="s">
        <v>119</v>
      </c>
      <c r="BI577" t="s">
        <v>119</v>
      </c>
      <c r="BL577" s="28">
        <v>41866.934027777781</v>
      </c>
      <c r="BM577" s="28">
        <v>41866.940972222219</v>
      </c>
      <c r="BN577" t="str">
        <f t="shared" si="8"/>
        <v>N</v>
      </c>
      <c r="BQ577">
        <v>-10</v>
      </c>
    </row>
    <row r="578" spans="1:78" x14ac:dyDescent="0.25">
      <c r="A578">
        <v>580</v>
      </c>
      <c r="B578">
        <v>580</v>
      </c>
      <c r="C578" t="s">
        <v>98</v>
      </c>
      <c r="D578" t="s">
        <v>797</v>
      </c>
      <c r="E578" t="s">
        <v>2187</v>
      </c>
      <c r="F578" t="s">
        <v>2450</v>
      </c>
      <c r="H578">
        <v>6</v>
      </c>
      <c r="I578" t="s">
        <v>99</v>
      </c>
      <c r="J578" t="s">
        <v>112</v>
      </c>
      <c r="K578">
        <v>1</v>
      </c>
      <c r="N578">
        <v>0</v>
      </c>
      <c r="O578" t="s">
        <v>117</v>
      </c>
      <c r="P578" t="s">
        <v>119</v>
      </c>
      <c r="Q578" t="s">
        <v>2451</v>
      </c>
      <c r="U578" t="s">
        <v>122</v>
      </c>
      <c r="V578" t="s">
        <v>126</v>
      </c>
      <c r="W578" t="s">
        <v>136</v>
      </c>
      <c r="X578" t="s">
        <v>136</v>
      </c>
      <c r="Y578" t="s">
        <v>153</v>
      </c>
      <c r="Z578">
        <v>21.428709999999999</v>
      </c>
      <c r="AA578">
        <v>-157.73806999999999</v>
      </c>
      <c r="AB578" t="s">
        <v>2452</v>
      </c>
      <c r="AC578" t="s">
        <v>157</v>
      </c>
      <c r="AD578">
        <v>671</v>
      </c>
      <c r="AE578">
        <v>120</v>
      </c>
      <c r="AF578">
        <v>120</v>
      </c>
      <c r="AH578">
        <v>7</v>
      </c>
      <c r="AK578" t="s">
        <v>119</v>
      </c>
      <c r="AR578">
        <v>6</v>
      </c>
      <c r="AT578" t="s">
        <v>119</v>
      </c>
      <c r="BA578">
        <v>6</v>
      </c>
      <c r="BC578" t="s">
        <v>119</v>
      </c>
      <c r="BE578" t="s">
        <v>119</v>
      </c>
      <c r="BF578"/>
      <c r="BG578" t="s">
        <v>119</v>
      </c>
      <c r="BI578" t="s">
        <v>119</v>
      </c>
      <c r="BL578" s="28">
        <v>41866.923611111109</v>
      </c>
      <c r="BM578" s="28">
        <v>41866.930555555555</v>
      </c>
      <c r="BN578" t="str">
        <f t="shared" ref="BN578:BN641" si="9">IF(AC578="e-obs", "N", IF(OR(AH578=7, AR578=7, BA578=7), "N", "Y"))</f>
        <v>N</v>
      </c>
      <c r="BQ578">
        <v>-10</v>
      </c>
    </row>
    <row r="579" spans="1:78" x14ac:dyDescent="0.25">
      <c r="A579">
        <v>581</v>
      </c>
      <c r="B579">
        <v>581</v>
      </c>
      <c r="C579" t="s">
        <v>98</v>
      </c>
      <c r="D579" t="s">
        <v>798</v>
      </c>
      <c r="E579" t="s">
        <v>2197</v>
      </c>
      <c r="F579" t="s">
        <v>2450</v>
      </c>
      <c r="H579">
        <v>16</v>
      </c>
      <c r="I579" t="s">
        <v>99</v>
      </c>
      <c r="J579" t="s">
        <v>112</v>
      </c>
      <c r="K579">
        <v>1</v>
      </c>
      <c r="N579">
        <v>0</v>
      </c>
      <c r="O579" t="s">
        <v>115</v>
      </c>
      <c r="P579" t="s">
        <v>118</v>
      </c>
      <c r="Q579" t="s">
        <v>2451</v>
      </c>
      <c r="U579" t="s">
        <v>122</v>
      </c>
      <c r="V579" t="s">
        <v>126</v>
      </c>
      <c r="W579" t="s">
        <v>136</v>
      </c>
      <c r="X579" t="s">
        <v>136</v>
      </c>
      <c r="Y579" t="s">
        <v>153</v>
      </c>
      <c r="Z579">
        <v>21.428709999999999</v>
      </c>
      <c r="AA579">
        <v>-157.73806999999999</v>
      </c>
      <c r="AB579" t="s">
        <v>2452</v>
      </c>
      <c r="AC579" t="s">
        <v>157</v>
      </c>
      <c r="AD579">
        <v>872</v>
      </c>
      <c r="AE579">
        <v>120</v>
      </c>
      <c r="AF579">
        <v>120</v>
      </c>
      <c r="AH579">
        <v>5</v>
      </c>
      <c r="AK579" t="s">
        <v>119</v>
      </c>
      <c r="AR579">
        <v>6</v>
      </c>
      <c r="AT579" t="s">
        <v>119</v>
      </c>
      <c r="BA579">
        <v>6</v>
      </c>
      <c r="BC579" t="s">
        <v>119</v>
      </c>
      <c r="BD579" t="s">
        <v>2452</v>
      </c>
      <c r="BE579" t="s">
        <v>119</v>
      </c>
      <c r="BF579" t="s">
        <v>2452</v>
      </c>
      <c r="BG579" t="s">
        <v>119</v>
      </c>
      <c r="BH579" t="s">
        <v>119</v>
      </c>
      <c r="BI579" t="s">
        <v>119</v>
      </c>
      <c r="BJ579" t="s">
        <v>119</v>
      </c>
      <c r="BL579" s="28">
        <v>41866.944444444445</v>
      </c>
      <c r="BM579" s="28">
        <v>41866.951388888891</v>
      </c>
      <c r="BN579" t="str">
        <f t="shared" si="9"/>
        <v>Y</v>
      </c>
      <c r="BO579" s="28">
        <v>41870.990972222222</v>
      </c>
      <c r="BP579" s="28">
        <v>41870.997916666667</v>
      </c>
      <c r="BQ579">
        <v>-10</v>
      </c>
      <c r="BZ579" t="s">
        <v>3100</v>
      </c>
    </row>
    <row r="580" spans="1:78" x14ac:dyDescent="0.25">
      <c r="A580">
        <v>582</v>
      </c>
      <c r="B580">
        <v>582</v>
      </c>
      <c r="C580" t="s">
        <v>98</v>
      </c>
      <c r="D580" t="s">
        <v>799</v>
      </c>
      <c r="E580" t="s">
        <v>2201</v>
      </c>
      <c r="F580" t="s">
        <v>2450</v>
      </c>
      <c r="H580">
        <v>20</v>
      </c>
      <c r="I580" t="s">
        <v>99</v>
      </c>
      <c r="J580" t="s">
        <v>112</v>
      </c>
      <c r="K580">
        <v>1</v>
      </c>
      <c r="N580">
        <v>0</v>
      </c>
      <c r="O580" t="s">
        <v>116</v>
      </c>
      <c r="P580" t="s">
        <v>118</v>
      </c>
      <c r="Q580" t="s">
        <v>2451</v>
      </c>
      <c r="U580" t="s">
        <v>122</v>
      </c>
      <c r="V580" t="s">
        <v>126</v>
      </c>
      <c r="W580" t="s">
        <v>136</v>
      </c>
      <c r="X580" t="s">
        <v>136</v>
      </c>
      <c r="Y580" t="s">
        <v>153</v>
      </c>
      <c r="Z580">
        <v>21.428709999999999</v>
      </c>
      <c r="AA580">
        <v>-157.73806999999999</v>
      </c>
      <c r="AB580" t="s">
        <v>2452</v>
      </c>
      <c r="AC580" t="s">
        <v>157</v>
      </c>
      <c r="AD580">
        <v>36</v>
      </c>
      <c r="AE580">
        <v>120</v>
      </c>
      <c r="AF580">
        <v>120</v>
      </c>
      <c r="AH580">
        <v>1</v>
      </c>
      <c r="AI580" t="s">
        <v>3666</v>
      </c>
      <c r="AK580" t="s">
        <v>119</v>
      </c>
      <c r="AR580">
        <v>6</v>
      </c>
      <c r="AT580" t="s">
        <v>119</v>
      </c>
      <c r="BA580">
        <v>6</v>
      </c>
      <c r="BC580" t="s">
        <v>119</v>
      </c>
      <c r="BD580" t="s">
        <v>2452</v>
      </c>
      <c r="BE580" t="s">
        <v>119</v>
      </c>
      <c r="BF580" t="s">
        <v>2452</v>
      </c>
      <c r="BG580" t="s">
        <v>119</v>
      </c>
      <c r="BH580" t="s">
        <v>119</v>
      </c>
      <c r="BI580" t="s">
        <v>119</v>
      </c>
      <c r="BJ580" t="s">
        <v>119</v>
      </c>
      <c r="BL580" s="28">
        <v>41866.951388888891</v>
      </c>
      <c r="BM580" s="28">
        <v>41866.958333333336</v>
      </c>
      <c r="BN580" t="str">
        <f t="shared" si="9"/>
        <v>Y</v>
      </c>
      <c r="BO580" s="28">
        <v>41872.010416666664</v>
      </c>
      <c r="BP580" s="28">
        <v>41872.017361111109</v>
      </c>
      <c r="BQ580">
        <v>-10</v>
      </c>
      <c r="BZ580" t="s">
        <v>3103</v>
      </c>
    </row>
    <row r="581" spans="1:78" x14ac:dyDescent="0.25">
      <c r="A581">
        <v>583</v>
      </c>
      <c r="B581">
        <v>583</v>
      </c>
      <c r="C581" t="s">
        <v>98</v>
      </c>
      <c r="D581" t="s">
        <v>800</v>
      </c>
      <c r="E581" t="s">
        <v>2184</v>
      </c>
      <c r="F581" t="s">
        <v>2450</v>
      </c>
      <c r="H581">
        <v>3</v>
      </c>
      <c r="I581" t="s">
        <v>99</v>
      </c>
      <c r="J581" t="s">
        <v>112</v>
      </c>
      <c r="K581">
        <v>1</v>
      </c>
      <c r="N581">
        <v>0</v>
      </c>
      <c r="O581" t="s">
        <v>115</v>
      </c>
      <c r="P581" t="s">
        <v>118</v>
      </c>
      <c r="Q581" t="s">
        <v>2451</v>
      </c>
      <c r="U581" t="s">
        <v>122</v>
      </c>
      <c r="V581" t="s">
        <v>126</v>
      </c>
      <c r="W581" t="s">
        <v>136</v>
      </c>
      <c r="X581" t="s">
        <v>136</v>
      </c>
      <c r="Y581" t="s">
        <v>153</v>
      </c>
      <c r="Z581">
        <v>21.428709999999999</v>
      </c>
      <c r="AA581">
        <v>-157.73806999999999</v>
      </c>
      <c r="AB581" t="s">
        <v>2452</v>
      </c>
      <c r="AC581" t="s">
        <v>157</v>
      </c>
      <c r="AD581">
        <v>942</v>
      </c>
      <c r="AE581">
        <v>120</v>
      </c>
      <c r="AF581">
        <v>120</v>
      </c>
      <c r="AH581">
        <v>1</v>
      </c>
      <c r="AI581" t="s">
        <v>3663</v>
      </c>
      <c r="AK581" t="s">
        <v>119</v>
      </c>
      <c r="AR581">
        <v>6</v>
      </c>
      <c r="AT581" t="s">
        <v>119</v>
      </c>
      <c r="BA581">
        <v>6</v>
      </c>
      <c r="BC581" t="s">
        <v>119</v>
      </c>
      <c r="BD581" t="s">
        <v>2452</v>
      </c>
      <c r="BE581" t="s">
        <v>119</v>
      </c>
      <c r="BF581" t="s">
        <v>2452</v>
      </c>
      <c r="BG581" t="s">
        <v>119</v>
      </c>
      <c r="BH581" t="s">
        <v>119</v>
      </c>
      <c r="BI581" t="s">
        <v>119</v>
      </c>
      <c r="BJ581" t="s">
        <v>119</v>
      </c>
      <c r="BL581" s="28">
        <v>41866.958333333336</v>
      </c>
      <c r="BM581" s="28">
        <v>41866.965277777781</v>
      </c>
      <c r="BN581" t="str">
        <f t="shared" si="9"/>
        <v>Y</v>
      </c>
      <c r="BO581" s="28">
        <v>41873.958333333336</v>
      </c>
      <c r="BP581" s="28">
        <v>41873.965277777781</v>
      </c>
      <c r="BQ581">
        <v>-10</v>
      </c>
      <c r="BZ581" t="s">
        <v>3094</v>
      </c>
    </row>
    <row r="582" spans="1:78" x14ac:dyDescent="0.25">
      <c r="A582">
        <v>584</v>
      </c>
      <c r="B582">
        <v>584</v>
      </c>
      <c r="C582" t="s">
        <v>98</v>
      </c>
      <c r="D582" t="s">
        <v>801</v>
      </c>
      <c r="E582" t="s">
        <v>2191</v>
      </c>
      <c r="F582" t="s">
        <v>2450</v>
      </c>
      <c r="H582">
        <v>10</v>
      </c>
      <c r="I582" t="s">
        <v>99</v>
      </c>
      <c r="J582" t="s">
        <v>112</v>
      </c>
      <c r="K582">
        <v>1</v>
      </c>
      <c r="N582">
        <v>0</v>
      </c>
      <c r="O582" t="s">
        <v>117</v>
      </c>
      <c r="P582" t="s">
        <v>119</v>
      </c>
      <c r="Q582" t="s">
        <v>2451</v>
      </c>
      <c r="U582" t="s">
        <v>122</v>
      </c>
      <c r="V582" t="s">
        <v>126</v>
      </c>
      <c r="W582" t="s">
        <v>136</v>
      </c>
      <c r="X582" t="s">
        <v>136</v>
      </c>
      <c r="Y582" t="s">
        <v>153</v>
      </c>
      <c r="Z582">
        <v>21.428709999999999</v>
      </c>
      <c r="AA582">
        <v>-157.73806999999999</v>
      </c>
      <c r="AB582" t="s">
        <v>2452</v>
      </c>
      <c r="AC582" t="s">
        <v>157</v>
      </c>
      <c r="AE582">
        <v>120</v>
      </c>
      <c r="AF582">
        <v>120</v>
      </c>
      <c r="AH582">
        <v>7</v>
      </c>
      <c r="AK582" t="s">
        <v>119</v>
      </c>
      <c r="AR582">
        <v>6</v>
      </c>
      <c r="AT582" t="s">
        <v>119</v>
      </c>
      <c r="BA582">
        <v>6</v>
      </c>
      <c r="BC582" t="s">
        <v>119</v>
      </c>
      <c r="BE582" t="s">
        <v>119</v>
      </c>
      <c r="BF582"/>
      <c r="BG582" t="s">
        <v>119</v>
      </c>
      <c r="BI582" t="s">
        <v>119</v>
      </c>
      <c r="BL582" s="28">
        <v>41866.958333333336</v>
      </c>
      <c r="BM582" s="28">
        <v>41866.965277777781</v>
      </c>
      <c r="BN582" t="str">
        <f t="shared" si="9"/>
        <v>N</v>
      </c>
      <c r="BQ582">
        <v>-10</v>
      </c>
    </row>
    <row r="583" spans="1:78" x14ac:dyDescent="0.25">
      <c r="A583">
        <v>585</v>
      </c>
      <c r="B583">
        <v>585</v>
      </c>
      <c r="C583" t="s">
        <v>98</v>
      </c>
      <c r="D583" t="s">
        <v>802</v>
      </c>
      <c r="E583" t="s">
        <v>2182</v>
      </c>
      <c r="F583" t="s">
        <v>2450</v>
      </c>
      <c r="H583">
        <v>1</v>
      </c>
      <c r="I583" t="s">
        <v>99</v>
      </c>
      <c r="J583" t="s">
        <v>112</v>
      </c>
      <c r="K583">
        <v>1</v>
      </c>
      <c r="N583">
        <v>0</v>
      </c>
      <c r="O583" t="s">
        <v>117</v>
      </c>
      <c r="P583" t="s">
        <v>119</v>
      </c>
      <c r="Q583" t="s">
        <v>2451</v>
      </c>
      <c r="U583" t="s">
        <v>122</v>
      </c>
      <c r="V583" t="s">
        <v>126</v>
      </c>
      <c r="W583" t="s">
        <v>136</v>
      </c>
      <c r="X583" t="s">
        <v>136</v>
      </c>
      <c r="Y583" t="s">
        <v>153</v>
      </c>
      <c r="Z583">
        <v>21.428709999999999</v>
      </c>
      <c r="AA583">
        <v>-157.73806999999999</v>
      </c>
      <c r="AB583" t="s">
        <v>2452</v>
      </c>
      <c r="AC583" t="s">
        <v>157</v>
      </c>
      <c r="AD583">
        <v>664</v>
      </c>
      <c r="AE583">
        <v>120</v>
      </c>
      <c r="AF583">
        <v>120</v>
      </c>
      <c r="AH583">
        <v>7</v>
      </c>
      <c r="AK583" t="s">
        <v>119</v>
      </c>
      <c r="AR583">
        <v>6</v>
      </c>
      <c r="AT583" t="s">
        <v>119</v>
      </c>
      <c r="BA583">
        <v>6</v>
      </c>
      <c r="BC583" t="s">
        <v>119</v>
      </c>
      <c r="BE583" t="s">
        <v>119</v>
      </c>
      <c r="BF583"/>
      <c r="BG583" t="s">
        <v>119</v>
      </c>
      <c r="BI583" t="s">
        <v>119</v>
      </c>
      <c r="BL583" s="28">
        <v>41866.965277777781</v>
      </c>
      <c r="BM583" s="28">
        <v>41866.972222222219</v>
      </c>
      <c r="BN583" t="str">
        <f t="shared" si="9"/>
        <v>N</v>
      </c>
      <c r="BQ583">
        <v>-10</v>
      </c>
    </row>
    <row r="584" spans="1:78" x14ac:dyDescent="0.25">
      <c r="A584">
        <v>586</v>
      </c>
      <c r="B584">
        <v>586</v>
      </c>
      <c r="C584" t="s">
        <v>98</v>
      </c>
      <c r="D584" t="s">
        <v>803</v>
      </c>
      <c r="E584" t="s">
        <v>2199</v>
      </c>
      <c r="F584" t="s">
        <v>2450</v>
      </c>
      <c r="H584">
        <v>18</v>
      </c>
      <c r="I584" t="s">
        <v>99</v>
      </c>
      <c r="J584" t="s">
        <v>112</v>
      </c>
      <c r="K584">
        <v>1</v>
      </c>
      <c r="N584">
        <v>0</v>
      </c>
      <c r="O584" t="s">
        <v>115</v>
      </c>
      <c r="P584" t="s">
        <v>118</v>
      </c>
      <c r="Q584" t="s">
        <v>2451</v>
      </c>
      <c r="U584" t="s">
        <v>122</v>
      </c>
      <c r="V584" t="s">
        <v>126</v>
      </c>
      <c r="W584" t="s">
        <v>136</v>
      </c>
      <c r="X584" t="s">
        <v>136</v>
      </c>
      <c r="Y584" t="s">
        <v>153</v>
      </c>
      <c r="Z584">
        <v>21.428709999999999</v>
      </c>
      <c r="AA584">
        <v>-157.73806999999999</v>
      </c>
      <c r="AB584" t="s">
        <v>2452</v>
      </c>
      <c r="AC584" t="s">
        <v>157</v>
      </c>
      <c r="AD584">
        <v>117</v>
      </c>
      <c r="AE584">
        <v>120</v>
      </c>
      <c r="AF584">
        <v>120</v>
      </c>
      <c r="AH584">
        <v>5</v>
      </c>
      <c r="AK584" t="s">
        <v>119</v>
      </c>
      <c r="AR584">
        <v>6</v>
      </c>
      <c r="AT584" t="s">
        <v>119</v>
      </c>
      <c r="BA584">
        <v>6</v>
      </c>
      <c r="BC584" t="s">
        <v>119</v>
      </c>
      <c r="BD584" t="s">
        <v>2452</v>
      </c>
      <c r="BE584" t="s">
        <v>119</v>
      </c>
      <c r="BF584" t="s">
        <v>2452</v>
      </c>
      <c r="BG584" t="s">
        <v>119</v>
      </c>
      <c r="BH584" t="s">
        <v>119</v>
      </c>
      <c r="BI584" t="s">
        <v>119</v>
      </c>
      <c r="BJ584" t="s">
        <v>119</v>
      </c>
      <c r="BL584" s="28">
        <v>41866.972222222219</v>
      </c>
      <c r="BM584" s="28">
        <v>41866.979166666664</v>
      </c>
      <c r="BN584" t="str">
        <f t="shared" si="9"/>
        <v>Y</v>
      </c>
      <c r="BO584" s="28">
        <v>41877.038194444445</v>
      </c>
      <c r="BP584" s="28">
        <v>41877.045138888891</v>
      </c>
      <c r="BQ584">
        <v>-10</v>
      </c>
      <c r="BZ584" t="s">
        <v>3101</v>
      </c>
    </row>
    <row r="585" spans="1:78" x14ac:dyDescent="0.25">
      <c r="A585">
        <v>587</v>
      </c>
      <c r="B585">
        <v>587</v>
      </c>
      <c r="C585" t="s">
        <v>98</v>
      </c>
      <c r="D585" t="s">
        <v>804</v>
      </c>
      <c r="E585" t="s">
        <v>2189</v>
      </c>
      <c r="F585" t="s">
        <v>2450</v>
      </c>
      <c r="H585">
        <v>8</v>
      </c>
      <c r="I585" t="s">
        <v>99</v>
      </c>
      <c r="J585" t="s">
        <v>112</v>
      </c>
      <c r="K585">
        <v>1</v>
      </c>
      <c r="N585">
        <v>0</v>
      </c>
      <c r="O585" t="s">
        <v>116</v>
      </c>
      <c r="P585" t="s">
        <v>118</v>
      </c>
      <c r="Q585" t="s">
        <v>2451</v>
      </c>
      <c r="U585" t="s">
        <v>122</v>
      </c>
      <c r="V585" t="s">
        <v>126</v>
      </c>
      <c r="W585" t="s">
        <v>136</v>
      </c>
      <c r="X585" t="s">
        <v>136</v>
      </c>
      <c r="Y585" t="s">
        <v>153</v>
      </c>
      <c r="Z585">
        <v>21.428709999999999</v>
      </c>
      <c r="AA585">
        <v>-157.73806999999999</v>
      </c>
      <c r="AB585" t="s">
        <v>2452</v>
      </c>
      <c r="AC585" t="s">
        <v>157</v>
      </c>
      <c r="AD585">
        <v>39</v>
      </c>
      <c r="AE585">
        <v>120</v>
      </c>
      <c r="AF585">
        <v>120</v>
      </c>
      <c r="AH585">
        <v>2</v>
      </c>
      <c r="AK585" t="s">
        <v>119</v>
      </c>
      <c r="AR585">
        <v>6</v>
      </c>
      <c r="AT585" t="s">
        <v>119</v>
      </c>
      <c r="BA585">
        <v>6</v>
      </c>
      <c r="BC585" t="s">
        <v>119</v>
      </c>
      <c r="BD585" t="s">
        <v>2452</v>
      </c>
      <c r="BE585" t="s">
        <v>119</v>
      </c>
      <c r="BF585" t="s">
        <v>2452</v>
      </c>
      <c r="BG585" t="s">
        <v>119</v>
      </c>
      <c r="BH585" t="s">
        <v>119</v>
      </c>
      <c r="BI585" t="s">
        <v>119</v>
      </c>
      <c r="BJ585" t="s">
        <v>119</v>
      </c>
      <c r="BL585" s="28">
        <v>41866.979166666664</v>
      </c>
      <c r="BM585" s="28">
        <v>41866.986111111109</v>
      </c>
      <c r="BN585" t="str">
        <f t="shared" si="9"/>
        <v>Y</v>
      </c>
      <c r="BO585" s="28">
        <v>41875.086805555555</v>
      </c>
      <c r="BP585" s="28">
        <v>41875.09375</v>
      </c>
      <c r="BQ585">
        <v>-10</v>
      </c>
      <c r="BZ585" t="s">
        <v>3097</v>
      </c>
    </row>
    <row r="586" spans="1:78" x14ac:dyDescent="0.25">
      <c r="A586">
        <v>588</v>
      </c>
      <c r="B586">
        <v>588</v>
      </c>
      <c r="C586" t="s">
        <v>98</v>
      </c>
      <c r="D586" t="s">
        <v>805</v>
      </c>
      <c r="E586" t="s">
        <v>2188</v>
      </c>
      <c r="F586" t="s">
        <v>2450</v>
      </c>
      <c r="H586">
        <v>7</v>
      </c>
      <c r="I586" t="s">
        <v>99</v>
      </c>
      <c r="J586" t="s">
        <v>112</v>
      </c>
      <c r="K586">
        <v>1</v>
      </c>
      <c r="N586">
        <v>0</v>
      </c>
      <c r="O586" t="s">
        <v>117</v>
      </c>
      <c r="P586" t="s">
        <v>119</v>
      </c>
      <c r="Q586" t="s">
        <v>2451</v>
      </c>
      <c r="U586" t="s">
        <v>122</v>
      </c>
      <c r="V586" t="s">
        <v>126</v>
      </c>
      <c r="W586" t="s">
        <v>136</v>
      </c>
      <c r="X586" t="s">
        <v>136</v>
      </c>
      <c r="Y586" t="s">
        <v>153</v>
      </c>
      <c r="Z586">
        <v>21.428709999999999</v>
      </c>
      <c r="AA586">
        <v>-157.73806999999999</v>
      </c>
      <c r="AB586" t="s">
        <v>2452</v>
      </c>
      <c r="AC586" t="s">
        <v>157</v>
      </c>
      <c r="AD586">
        <v>193</v>
      </c>
      <c r="AE586">
        <v>120</v>
      </c>
      <c r="AF586">
        <v>120</v>
      </c>
      <c r="AH586">
        <v>7</v>
      </c>
      <c r="AK586" t="s">
        <v>119</v>
      </c>
      <c r="AR586">
        <v>6</v>
      </c>
      <c r="AT586" t="s">
        <v>119</v>
      </c>
      <c r="BA586">
        <v>6</v>
      </c>
      <c r="BC586" t="s">
        <v>119</v>
      </c>
      <c r="BE586" t="s">
        <v>119</v>
      </c>
      <c r="BF586"/>
      <c r="BG586" t="s">
        <v>119</v>
      </c>
      <c r="BI586" t="s">
        <v>119</v>
      </c>
      <c r="BL586" s="28">
        <v>41866.982638888891</v>
      </c>
      <c r="BM586" s="28">
        <v>41866.989583333336</v>
      </c>
      <c r="BN586" t="str">
        <f t="shared" si="9"/>
        <v>N</v>
      </c>
      <c r="BQ586">
        <v>-10</v>
      </c>
    </row>
    <row r="587" spans="1:78" x14ac:dyDescent="0.25">
      <c r="A587">
        <v>589</v>
      </c>
      <c r="B587">
        <v>589</v>
      </c>
      <c r="C587" t="s">
        <v>98</v>
      </c>
      <c r="D587" t="s">
        <v>806</v>
      </c>
      <c r="E587" t="s">
        <v>2186</v>
      </c>
      <c r="F587" t="s">
        <v>2450</v>
      </c>
      <c r="H587">
        <v>5</v>
      </c>
      <c r="I587" t="s">
        <v>99</v>
      </c>
      <c r="J587" t="s">
        <v>112</v>
      </c>
      <c r="K587">
        <v>1</v>
      </c>
      <c r="N587">
        <v>0</v>
      </c>
      <c r="O587" t="s">
        <v>115</v>
      </c>
      <c r="P587" t="s">
        <v>118</v>
      </c>
      <c r="Q587" t="s">
        <v>2451</v>
      </c>
      <c r="U587" t="s">
        <v>122</v>
      </c>
      <c r="V587" t="s">
        <v>126</v>
      </c>
      <c r="W587" t="s">
        <v>136</v>
      </c>
      <c r="X587" t="s">
        <v>136</v>
      </c>
      <c r="Y587" t="s">
        <v>153</v>
      </c>
      <c r="Z587">
        <v>21.428709999999999</v>
      </c>
      <c r="AA587">
        <v>-157.73806999999999</v>
      </c>
      <c r="AB587" t="s">
        <v>2452</v>
      </c>
      <c r="AC587" t="s">
        <v>157</v>
      </c>
      <c r="AD587">
        <v>334</v>
      </c>
      <c r="AE587">
        <v>120</v>
      </c>
      <c r="AF587">
        <v>120</v>
      </c>
      <c r="AH587">
        <v>5</v>
      </c>
      <c r="AK587" t="s">
        <v>119</v>
      </c>
      <c r="AR587">
        <v>6</v>
      </c>
      <c r="AT587" t="s">
        <v>119</v>
      </c>
      <c r="BA587">
        <v>6</v>
      </c>
      <c r="BC587" t="s">
        <v>119</v>
      </c>
      <c r="BD587" t="s">
        <v>2452</v>
      </c>
      <c r="BE587" t="s">
        <v>119</v>
      </c>
      <c r="BF587" t="s">
        <v>2452</v>
      </c>
      <c r="BG587" t="s">
        <v>119</v>
      </c>
      <c r="BH587" t="s">
        <v>119</v>
      </c>
      <c r="BI587" t="s">
        <v>119</v>
      </c>
      <c r="BJ587" t="s">
        <v>119</v>
      </c>
      <c r="BL587" s="28">
        <v>41866.986111111109</v>
      </c>
      <c r="BM587" s="28">
        <v>41866.993055555555</v>
      </c>
      <c r="BN587" t="str">
        <f t="shared" si="9"/>
        <v>Y</v>
      </c>
      <c r="BO587" s="28">
        <v>41876.079861111109</v>
      </c>
      <c r="BP587" s="28">
        <v>41876.086805555555</v>
      </c>
      <c r="BQ587">
        <v>-10</v>
      </c>
      <c r="BZ587" t="s">
        <v>3096</v>
      </c>
    </row>
    <row r="588" spans="1:78" x14ac:dyDescent="0.25">
      <c r="A588">
        <v>590</v>
      </c>
      <c r="B588">
        <v>590</v>
      </c>
      <c r="C588" t="s">
        <v>98</v>
      </c>
      <c r="D588" t="s">
        <v>807</v>
      </c>
      <c r="E588" t="s">
        <v>2209</v>
      </c>
      <c r="F588" t="s">
        <v>2450</v>
      </c>
      <c r="H588">
        <v>48</v>
      </c>
      <c r="I588" t="s">
        <v>102</v>
      </c>
      <c r="J588" t="s">
        <v>106</v>
      </c>
      <c r="K588">
        <v>2</v>
      </c>
      <c r="N588">
        <v>0</v>
      </c>
      <c r="O588" t="s">
        <v>117</v>
      </c>
      <c r="P588" t="s">
        <v>119</v>
      </c>
      <c r="Q588" t="s">
        <v>2451</v>
      </c>
      <c r="U588" t="s">
        <v>122</v>
      </c>
      <c r="V588" t="s">
        <v>126</v>
      </c>
      <c r="W588" t="s">
        <v>136</v>
      </c>
      <c r="X588" t="s">
        <v>136</v>
      </c>
      <c r="Y588" t="s">
        <v>153</v>
      </c>
      <c r="Z588">
        <v>21.428709999999999</v>
      </c>
      <c r="AA588">
        <v>-157.73806999999999</v>
      </c>
      <c r="AB588" t="s">
        <v>2452</v>
      </c>
      <c r="AC588" t="s">
        <v>157</v>
      </c>
      <c r="AD588">
        <v>84</v>
      </c>
      <c r="AE588">
        <v>120</v>
      </c>
      <c r="AF588">
        <v>120</v>
      </c>
      <c r="AH588">
        <v>7</v>
      </c>
      <c r="AK588" t="s">
        <v>119</v>
      </c>
      <c r="AR588">
        <v>6</v>
      </c>
      <c r="AT588" t="s">
        <v>119</v>
      </c>
      <c r="BA588">
        <v>6</v>
      </c>
      <c r="BC588" t="s">
        <v>119</v>
      </c>
      <c r="BE588" t="s">
        <v>119</v>
      </c>
      <c r="BF588"/>
      <c r="BG588" t="s">
        <v>119</v>
      </c>
      <c r="BI588" t="s">
        <v>119</v>
      </c>
      <c r="BL588" s="28">
        <v>41894.825694444444</v>
      </c>
      <c r="BM588" s="28">
        <v>41894.832638888889</v>
      </c>
      <c r="BN588" t="str">
        <f t="shared" si="9"/>
        <v>N</v>
      </c>
      <c r="BQ588">
        <v>-10</v>
      </c>
      <c r="BX588" t="s">
        <v>2744</v>
      </c>
    </row>
    <row r="589" spans="1:78" x14ac:dyDescent="0.25">
      <c r="A589">
        <v>591</v>
      </c>
      <c r="B589">
        <v>591</v>
      </c>
      <c r="C589" t="s">
        <v>98</v>
      </c>
      <c r="D589" t="s">
        <v>808</v>
      </c>
      <c r="E589" t="s">
        <v>2203</v>
      </c>
      <c r="F589" t="s">
        <v>2450</v>
      </c>
      <c r="H589">
        <v>42</v>
      </c>
      <c r="I589" t="s">
        <v>102</v>
      </c>
      <c r="J589" t="s">
        <v>106</v>
      </c>
      <c r="K589">
        <v>2</v>
      </c>
      <c r="N589">
        <v>0</v>
      </c>
      <c r="O589" t="s">
        <v>116</v>
      </c>
      <c r="P589" t="s">
        <v>118</v>
      </c>
      <c r="Q589" t="s">
        <v>2451</v>
      </c>
      <c r="U589" t="s">
        <v>122</v>
      </c>
      <c r="V589" t="s">
        <v>126</v>
      </c>
      <c r="W589" t="s">
        <v>136</v>
      </c>
      <c r="X589" t="s">
        <v>136</v>
      </c>
      <c r="Y589" t="s">
        <v>153</v>
      </c>
      <c r="Z589">
        <v>21.428709999999999</v>
      </c>
      <c r="AA589">
        <v>-157.73806999999999</v>
      </c>
      <c r="AB589" t="s">
        <v>2452</v>
      </c>
      <c r="AC589" t="s">
        <v>157</v>
      </c>
      <c r="AD589">
        <v>311</v>
      </c>
      <c r="AE589">
        <v>120</v>
      </c>
      <c r="AF589">
        <v>120</v>
      </c>
      <c r="AH589">
        <v>1</v>
      </c>
      <c r="AI589" t="s">
        <v>3668</v>
      </c>
      <c r="AK589" t="s">
        <v>119</v>
      </c>
      <c r="AR589">
        <v>6</v>
      </c>
      <c r="AT589" t="s">
        <v>119</v>
      </c>
      <c r="BA589">
        <v>6</v>
      </c>
      <c r="BC589" t="s">
        <v>119</v>
      </c>
      <c r="BD589" t="s">
        <v>2452</v>
      </c>
      <c r="BE589" t="s">
        <v>119</v>
      </c>
      <c r="BF589" t="s">
        <v>2452</v>
      </c>
      <c r="BG589" t="s">
        <v>119</v>
      </c>
      <c r="BH589" t="s">
        <v>119</v>
      </c>
      <c r="BI589" t="s">
        <v>119</v>
      </c>
      <c r="BJ589" t="s">
        <v>119</v>
      </c>
      <c r="BL589" s="28">
        <v>41894.837500000001</v>
      </c>
      <c r="BM589" s="28">
        <v>41894.844444444447</v>
      </c>
      <c r="BN589" t="str">
        <f t="shared" si="9"/>
        <v>Y</v>
      </c>
      <c r="BO589" s="28">
        <v>41903.836805555555</v>
      </c>
      <c r="BP589" s="28">
        <v>41903.84375</v>
      </c>
      <c r="BQ589">
        <v>-10</v>
      </c>
      <c r="BX589" t="s">
        <v>2744</v>
      </c>
      <c r="BZ589" t="s">
        <v>3105</v>
      </c>
    </row>
    <row r="590" spans="1:78" x14ac:dyDescent="0.25">
      <c r="A590">
        <v>592</v>
      </c>
      <c r="B590">
        <v>592</v>
      </c>
      <c r="C590" t="s">
        <v>98</v>
      </c>
      <c r="D590" t="s">
        <v>809</v>
      </c>
      <c r="E590" t="s">
        <v>2205</v>
      </c>
      <c r="F590" t="s">
        <v>2450</v>
      </c>
      <c r="H590">
        <v>44</v>
      </c>
      <c r="I590" t="s">
        <v>102</v>
      </c>
      <c r="J590" t="s">
        <v>106</v>
      </c>
      <c r="K590">
        <v>2</v>
      </c>
      <c r="N590">
        <v>0</v>
      </c>
      <c r="O590" t="s">
        <v>117</v>
      </c>
      <c r="P590" t="s">
        <v>119</v>
      </c>
      <c r="Q590" t="s">
        <v>2451</v>
      </c>
      <c r="U590" t="s">
        <v>122</v>
      </c>
      <c r="V590" t="s">
        <v>126</v>
      </c>
      <c r="W590" t="s">
        <v>136</v>
      </c>
      <c r="X590" t="s">
        <v>136</v>
      </c>
      <c r="Y590" t="s">
        <v>153</v>
      </c>
      <c r="Z590">
        <v>21.428709999999999</v>
      </c>
      <c r="AA590">
        <v>-157.73806999999999</v>
      </c>
      <c r="AB590" t="s">
        <v>2452</v>
      </c>
      <c r="AC590" t="s">
        <v>157</v>
      </c>
      <c r="AD590">
        <v>728</v>
      </c>
      <c r="AE590">
        <v>120</v>
      </c>
      <c r="AF590">
        <v>120</v>
      </c>
      <c r="AH590">
        <v>7</v>
      </c>
      <c r="AK590" t="s">
        <v>119</v>
      </c>
      <c r="AR590">
        <v>6</v>
      </c>
      <c r="AT590" t="s">
        <v>119</v>
      </c>
      <c r="BA590">
        <v>6</v>
      </c>
      <c r="BC590" t="s">
        <v>119</v>
      </c>
      <c r="BE590" t="s">
        <v>119</v>
      </c>
      <c r="BF590"/>
      <c r="BG590" t="s">
        <v>119</v>
      </c>
      <c r="BI590" t="s">
        <v>119</v>
      </c>
      <c r="BL590" s="28">
        <v>41894.839583333334</v>
      </c>
      <c r="BM590" s="28">
        <v>41894.84652777778</v>
      </c>
      <c r="BN590" t="str">
        <f t="shared" si="9"/>
        <v>N</v>
      </c>
      <c r="BQ590">
        <v>-10</v>
      </c>
      <c r="BX590" t="s">
        <v>2745</v>
      </c>
    </row>
    <row r="591" spans="1:78" x14ac:dyDescent="0.25">
      <c r="A591">
        <v>593</v>
      </c>
      <c r="B591">
        <v>593</v>
      </c>
      <c r="C591" t="s">
        <v>98</v>
      </c>
      <c r="D591" t="s">
        <v>810</v>
      </c>
      <c r="E591" t="s">
        <v>2207</v>
      </c>
      <c r="F591" t="s">
        <v>2450</v>
      </c>
      <c r="H591">
        <v>46</v>
      </c>
      <c r="I591" t="s">
        <v>102</v>
      </c>
      <c r="J591" t="s">
        <v>106</v>
      </c>
      <c r="K591">
        <v>2</v>
      </c>
      <c r="N591">
        <v>0</v>
      </c>
      <c r="O591" t="s">
        <v>116</v>
      </c>
      <c r="P591" t="s">
        <v>118</v>
      </c>
      <c r="Q591" t="s">
        <v>2451</v>
      </c>
      <c r="U591" t="s">
        <v>122</v>
      </c>
      <c r="V591" t="s">
        <v>126</v>
      </c>
      <c r="W591" t="s">
        <v>136</v>
      </c>
      <c r="X591" t="s">
        <v>136</v>
      </c>
      <c r="Y591" t="s">
        <v>153</v>
      </c>
      <c r="Z591">
        <v>21.428709999999999</v>
      </c>
      <c r="AA591">
        <v>-157.73806999999999</v>
      </c>
      <c r="AB591" t="s">
        <v>2452</v>
      </c>
      <c r="AC591" t="s">
        <v>157</v>
      </c>
      <c r="AD591">
        <v>511</v>
      </c>
      <c r="AE591">
        <v>120</v>
      </c>
      <c r="AF591">
        <v>120</v>
      </c>
      <c r="AH591">
        <v>1</v>
      </c>
      <c r="AI591" t="s">
        <v>3669</v>
      </c>
      <c r="AK591" t="s">
        <v>119</v>
      </c>
      <c r="AR591">
        <v>6</v>
      </c>
      <c r="AT591" t="s">
        <v>119</v>
      </c>
      <c r="BA591">
        <v>6</v>
      </c>
      <c r="BC591" t="s">
        <v>119</v>
      </c>
      <c r="BD591" t="s">
        <v>2452</v>
      </c>
      <c r="BE591" t="s">
        <v>119</v>
      </c>
      <c r="BF591" t="s">
        <v>2452</v>
      </c>
      <c r="BG591" t="s">
        <v>119</v>
      </c>
      <c r="BH591" t="s">
        <v>119</v>
      </c>
      <c r="BI591" t="s">
        <v>119</v>
      </c>
      <c r="BJ591" t="s">
        <v>119</v>
      </c>
      <c r="BL591" s="28">
        <v>41894.861111111109</v>
      </c>
      <c r="BM591" s="28">
        <v>41894.868055555555</v>
      </c>
      <c r="BN591" t="str">
        <f t="shared" si="9"/>
        <v>Y</v>
      </c>
      <c r="BO591" s="28">
        <v>41902.823611111111</v>
      </c>
      <c r="BP591" s="28">
        <v>41902.830555555556</v>
      </c>
      <c r="BQ591">
        <v>-10</v>
      </c>
      <c r="BX591" t="s">
        <v>2744</v>
      </c>
      <c r="BZ591" t="s">
        <v>3106</v>
      </c>
    </row>
    <row r="592" spans="1:78" x14ac:dyDescent="0.25">
      <c r="A592">
        <v>594</v>
      </c>
      <c r="B592">
        <v>594</v>
      </c>
      <c r="C592" t="s">
        <v>98</v>
      </c>
      <c r="D592" t="s">
        <v>811</v>
      </c>
      <c r="E592" t="s">
        <v>2210</v>
      </c>
      <c r="F592" t="s">
        <v>2450</v>
      </c>
      <c r="H592">
        <v>49</v>
      </c>
      <c r="I592" t="s">
        <v>102</v>
      </c>
      <c r="J592" t="s">
        <v>106</v>
      </c>
      <c r="K592">
        <v>2</v>
      </c>
      <c r="N592">
        <v>0</v>
      </c>
      <c r="O592" t="s">
        <v>115</v>
      </c>
      <c r="P592" t="s">
        <v>118</v>
      </c>
      <c r="Q592" t="s">
        <v>2451</v>
      </c>
      <c r="U592" t="s">
        <v>122</v>
      </c>
      <c r="V592" t="s">
        <v>126</v>
      </c>
      <c r="W592" t="s">
        <v>136</v>
      </c>
      <c r="X592" t="s">
        <v>136</v>
      </c>
      <c r="Y592" t="s">
        <v>153</v>
      </c>
      <c r="Z592">
        <v>21.428709999999999</v>
      </c>
      <c r="AA592">
        <v>-157.73806999999999</v>
      </c>
      <c r="AB592" t="s">
        <v>2452</v>
      </c>
      <c r="AC592" t="s">
        <v>157</v>
      </c>
      <c r="AD592">
        <v>629</v>
      </c>
      <c r="AE592">
        <v>120</v>
      </c>
      <c r="AF592">
        <v>120</v>
      </c>
      <c r="AH592">
        <v>1</v>
      </c>
      <c r="AI592" t="s">
        <v>3670</v>
      </c>
      <c r="AK592" t="s">
        <v>119</v>
      </c>
      <c r="AR592">
        <v>6</v>
      </c>
      <c r="AT592" t="s">
        <v>119</v>
      </c>
      <c r="BA592">
        <v>6</v>
      </c>
      <c r="BC592" t="s">
        <v>119</v>
      </c>
      <c r="BD592" t="s">
        <v>2452</v>
      </c>
      <c r="BE592" t="s">
        <v>119</v>
      </c>
      <c r="BF592" t="s">
        <v>2452</v>
      </c>
      <c r="BG592" t="s">
        <v>119</v>
      </c>
      <c r="BH592" t="s">
        <v>119</v>
      </c>
      <c r="BI592" t="s">
        <v>119</v>
      </c>
      <c r="BJ592" t="s">
        <v>119</v>
      </c>
      <c r="BL592" s="28">
        <v>41894.856249999997</v>
      </c>
      <c r="BM592" s="28">
        <v>41894.863194444442</v>
      </c>
      <c r="BN592" t="str">
        <f t="shared" si="9"/>
        <v>Y</v>
      </c>
      <c r="BO592" s="28">
        <v>41897.986805555556</v>
      </c>
      <c r="BP592" s="28">
        <v>41897.993750000001</v>
      </c>
      <c r="BQ592">
        <v>-10</v>
      </c>
      <c r="BX592" t="s">
        <v>2745</v>
      </c>
      <c r="BZ592" t="s">
        <v>3107</v>
      </c>
    </row>
    <row r="593" spans="1:78" x14ac:dyDescent="0.25">
      <c r="A593">
        <v>595</v>
      </c>
      <c r="B593">
        <v>595</v>
      </c>
      <c r="C593" t="s">
        <v>98</v>
      </c>
      <c r="D593" t="s">
        <v>812</v>
      </c>
      <c r="E593" t="s">
        <v>2211</v>
      </c>
      <c r="F593" t="s">
        <v>2450</v>
      </c>
      <c r="H593">
        <v>50</v>
      </c>
      <c r="I593" t="s">
        <v>102</v>
      </c>
      <c r="J593" t="s">
        <v>106</v>
      </c>
      <c r="K593">
        <v>2</v>
      </c>
      <c r="N593">
        <v>0</v>
      </c>
      <c r="O593" t="s">
        <v>117</v>
      </c>
      <c r="P593" t="s">
        <v>119</v>
      </c>
      <c r="Q593" t="s">
        <v>2451</v>
      </c>
      <c r="U593" t="s">
        <v>122</v>
      </c>
      <c r="V593" t="s">
        <v>126</v>
      </c>
      <c r="W593" t="s">
        <v>136</v>
      </c>
      <c r="X593" t="s">
        <v>136</v>
      </c>
      <c r="Y593" t="s">
        <v>153</v>
      </c>
      <c r="Z593">
        <v>21.428709999999999</v>
      </c>
      <c r="AA593">
        <v>-157.73806999999999</v>
      </c>
      <c r="AB593" t="s">
        <v>2452</v>
      </c>
      <c r="AC593" t="s">
        <v>157</v>
      </c>
      <c r="AD593">
        <v>934</v>
      </c>
      <c r="AE593">
        <v>120</v>
      </c>
      <c r="AF593">
        <v>120</v>
      </c>
      <c r="AH593">
        <v>7</v>
      </c>
      <c r="AK593" t="s">
        <v>119</v>
      </c>
      <c r="AR593">
        <v>6</v>
      </c>
      <c r="AT593" t="s">
        <v>119</v>
      </c>
      <c r="BA593">
        <v>6</v>
      </c>
      <c r="BC593" t="s">
        <v>119</v>
      </c>
      <c r="BE593" t="s">
        <v>119</v>
      </c>
      <c r="BF593"/>
      <c r="BG593" t="s">
        <v>119</v>
      </c>
      <c r="BI593" t="s">
        <v>119</v>
      </c>
      <c r="BL593" s="28">
        <v>41894.872916666667</v>
      </c>
      <c r="BM593" s="28">
        <v>41894.879861111112</v>
      </c>
      <c r="BN593" t="str">
        <f t="shared" si="9"/>
        <v>N</v>
      </c>
      <c r="BQ593">
        <v>-10</v>
      </c>
      <c r="BX593" t="s">
        <v>2745</v>
      </c>
    </row>
    <row r="594" spans="1:78" x14ac:dyDescent="0.25">
      <c r="A594">
        <v>596</v>
      </c>
      <c r="B594">
        <v>596</v>
      </c>
      <c r="C594" t="s">
        <v>98</v>
      </c>
      <c r="D594" t="s">
        <v>813</v>
      </c>
      <c r="E594" t="s">
        <v>2214</v>
      </c>
      <c r="F594" t="s">
        <v>2450</v>
      </c>
      <c r="H594">
        <v>53</v>
      </c>
      <c r="I594" t="s">
        <v>102</v>
      </c>
      <c r="J594" t="s">
        <v>113</v>
      </c>
      <c r="K594">
        <v>2</v>
      </c>
      <c r="N594">
        <v>0</v>
      </c>
      <c r="O594" t="s">
        <v>115</v>
      </c>
      <c r="P594" t="s">
        <v>118</v>
      </c>
      <c r="Q594" t="s">
        <v>2451</v>
      </c>
      <c r="U594" t="s">
        <v>122</v>
      </c>
      <c r="V594" t="s">
        <v>126</v>
      </c>
      <c r="W594" t="s">
        <v>136</v>
      </c>
      <c r="X594" t="s">
        <v>136</v>
      </c>
      <c r="Y594" t="s">
        <v>153</v>
      </c>
      <c r="Z594">
        <v>21.428709999999999</v>
      </c>
      <c r="AA594">
        <v>-157.73806999999999</v>
      </c>
      <c r="AB594" t="s">
        <v>2452</v>
      </c>
      <c r="AC594" t="s">
        <v>157</v>
      </c>
      <c r="AD594">
        <v>603</v>
      </c>
      <c r="AE594">
        <v>120</v>
      </c>
      <c r="AF594">
        <v>120</v>
      </c>
      <c r="AH594">
        <v>1</v>
      </c>
      <c r="AI594" t="s">
        <v>3672</v>
      </c>
      <c r="AK594" t="s">
        <v>119</v>
      </c>
      <c r="AR594">
        <v>6</v>
      </c>
      <c r="AT594" t="s">
        <v>119</v>
      </c>
      <c r="BA594">
        <v>6</v>
      </c>
      <c r="BC594" t="s">
        <v>119</v>
      </c>
      <c r="BD594" t="s">
        <v>2452</v>
      </c>
      <c r="BE594" t="s">
        <v>119</v>
      </c>
      <c r="BF594" t="s">
        <v>2452</v>
      </c>
      <c r="BG594" t="s">
        <v>119</v>
      </c>
      <c r="BH594" t="s">
        <v>119</v>
      </c>
      <c r="BI594" t="s">
        <v>119</v>
      </c>
      <c r="BJ594" t="s">
        <v>119</v>
      </c>
      <c r="BL594" s="28">
        <v>41894.899305555555</v>
      </c>
      <c r="BM594" s="28">
        <v>41894.90625</v>
      </c>
      <c r="BN594" t="str">
        <f t="shared" si="9"/>
        <v>Y</v>
      </c>
      <c r="BO594" s="28">
        <v>41899.069444444445</v>
      </c>
      <c r="BP594" s="28">
        <v>41899.076388888891</v>
      </c>
      <c r="BQ594">
        <v>-10</v>
      </c>
      <c r="BX594" t="s">
        <v>2744</v>
      </c>
      <c r="BZ594" t="s">
        <v>3109</v>
      </c>
    </row>
    <row r="595" spans="1:78" x14ac:dyDescent="0.25">
      <c r="A595">
        <v>597</v>
      </c>
      <c r="B595">
        <v>597</v>
      </c>
      <c r="C595" t="s">
        <v>98</v>
      </c>
      <c r="D595" t="s">
        <v>814</v>
      </c>
      <c r="E595" t="s">
        <v>2212</v>
      </c>
      <c r="F595" t="s">
        <v>2450</v>
      </c>
      <c r="H595">
        <v>51</v>
      </c>
      <c r="I595" t="s">
        <v>102</v>
      </c>
      <c r="J595" t="s">
        <v>106</v>
      </c>
      <c r="K595">
        <v>2</v>
      </c>
      <c r="N595">
        <v>0</v>
      </c>
      <c r="O595" t="s">
        <v>116</v>
      </c>
      <c r="P595" t="s">
        <v>118</v>
      </c>
      <c r="Q595" t="s">
        <v>2451</v>
      </c>
      <c r="U595" t="s">
        <v>122</v>
      </c>
      <c r="V595" t="s">
        <v>126</v>
      </c>
      <c r="W595" t="s">
        <v>136</v>
      </c>
      <c r="X595" t="s">
        <v>136</v>
      </c>
      <c r="Y595" t="s">
        <v>153</v>
      </c>
      <c r="Z595">
        <v>21.428709999999999</v>
      </c>
      <c r="AA595">
        <v>-157.73806999999999</v>
      </c>
      <c r="AB595" t="s">
        <v>2452</v>
      </c>
      <c r="AC595" t="s">
        <v>157</v>
      </c>
      <c r="AD595">
        <v>800</v>
      </c>
      <c r="AE595">
        <v>120</v>
      </c>
      <c r="AF595">
        <v>120</v>
      </c>
      <c r="AH595">
        <v>1</v>
      </c>
      <c r="AI595" t="s">
        <v>3671</v>
      </c>
      <c r="AK595" t="s">
        <v>119</v>
      </c>
      <c r="AR595">
        <v>6</v>
      </c>
      <c r="AT595" t="s">
        <v>119</v>
      </c>
      <c r="BA595">
        <v>6</v>
      </c>
      <c r="BC595" t="s">
        <v>119</v>
      </c>
      <c r="BD595" t="s">
        <v>2452</v>
      </c>
      <c r="BE595" t="s">
        <v>119</v>
      </c>
      <c r="BF595" t="s">
        <v>2452</v>
      </c>
      <c r="BG595" t="s">
        <v>119</v>
      </c>
      <c r="BH595" t="s">
        <v>119</v>
      </c>
      <c r="BI595" t="s">
        <v>119</v>
      </c>
      <c r="BJ595" t="s">
        <v>119</v>
      </c>
      <c r="BL595" s="28">
        <v>41894.908333333333</v>
      </c>
      <c r="BM595" s="28">
        <v>41894.915277777778</v>
      </c>
      <c r="BN595" t="str">
        <f t="shared" si="9"/>
        <v>Y</v>
      </c>
      <c r="BO595" s="28">
        <v>41899.888888888891</v>
      </c>
      <c r="BP595" s="28">
        <v>41899.895833333336</v>
      </c>
      <c r="BQ595">
        <v>-10</v>
      </c>
      <c r="BX595" t="s">
        <v>2744</v>
      </c>
      <c r="BZ595" t="s">
        <v>3108</v>
      </c>
    </row>
    <row r="596" spans="1:78" x14ac:dyDescent="0.25">
      <c r="A596">
        <v>598</v>
      </c>
      <c r="B596">
        <v>598</v>
      </c>
      <c r="C596" t="s">
        <v>98</v>
      </c>
      <c r="D596" t="s">
        <v>815</v>
      </c>
      <c r="E596" t="s">
        <v>2213</v>
      </c>
      <c r="F596" t="s">
        <v>2450</v>
      </c>
      <c r="H596">
        <v>52</v>
      </c>
      <c r="I596" t="s">
        <v>102</v>
      </c>
      <c r="J596" t="s">
        <v>106</v>
      </c>
      <c r="K596">
        <v>2</v>
      </c>
      <c r="N596">
        <v>0</v>
      </c>
      <c r="O596" t="s">
        <v>117</v>
      </c>
      <c r="P596" t="s">
        <v>119</v>
      </c>
      <c r="Q596" t="s">
        <v>2451</v>
      </c>
      <c r="U596" t="s">
        <v>122</v>
      </c>
      <c r="V596" t="s">
        <v>126</v>
      </c>
      <c r="W596" t="s">
        <v>136</v>
      </c>
      <c r="X596" t="s">
        <v>136</v>
      </c>
      <c r="Y596" t="s">
        <v>153</v>
      </c>
      <c r="Z596">
        <v>21.428709999999999</v>
      </c>
      <c r="AA596">
        <v>-157.73806999999999</v>
      </c>
      <c r="AB596" t="s">
        <v>2452</v>
      </c>
      <c r="AC596" t="s">
        <v>157</v>
      </c>
      <c r="AD596">
        <v>345</v>
      </c>
      <c r="AE596">
        <v>120</v>
      </c>
      <c r="AF596">
        <v>120</v>
      </c>
      <c r="AH596">
        <v>7</v>
      </c>
      <c r="AK596" t="s">
        <v>119</v>
      </c>
      <c r="AR596">
        <v>6</v>
      </c>
      <c r="AT596" t="s">
        <v>119</v>
      </c>
      <c r="BA596">
        <v>6</v>
      </c>
      <c r="BC596" t="s">
        <v>119</v>
      </c>
      <c r="BE596" t="s">
        <v>119</v>
      </c>
      <c r="BF596"/>
      <c r="BG596" t="s">
        <v>119</v>
      </c>
      <c r="BI596" t="s">
        <v>119</v>
      </c>
      <c r="BL596" s="28">
        <v>41894.916666666664</v>
      </c>
      <c r="BM596" s="28">
        <v>41894.923611111109</v>
      </c>
      <c r="BN596" t="str">
        <f t="shared" si="9"/>
        <v>N</v>
      </c>
      <c r="BQ596">
        <v>-10</v>
      </c>
      <c r="BX596" t="s">
        <v>2744</v>
      </c>
    </row>
    <row r="597" spans="1:78" x14ac:dyDescent="0.25">
      <c r="A597">
        <v>599</v>
      </c>
      <c r="B597">
        <v>599</v>
      </c>
      <c r="C597" t="s">
        <v>98</v>
      </c>
      <c r="D597" t="s">
        <v>816</v>
      </c>
      <c r="E597" t="s">
        <v>2204</v>
      </c>
      <c r="F597" t="s">
        <v>2450</v>
      </c>
      <c r="H597">
        <v>43</v>
      </c>
      <c r="I597" t="s">
        <v>102</v>
      </c>
      <c r="J597" t="s">
        <v>106</v>
      </c>
      <c r="K597">
        <v>2</v>
      </c>
      <c r="N597">
        <v>0</v>
      </c>
      <c r="O597" t="s">
        <v>117</v>
      </c>
      <c r="P597" t="s">
        <v>119</v>
      </c>
      <c r="Q597" t="s">
        <v>2451</v>
      </c>
      <c r="U597" t="s">
        <v>122</v>
      </c>
      <c r="V597" t="s">
        <v>126</v>
      </c>
      <c r="W597" t="s">
        <v>136</v>
      </c>
      <c r="X597" t="s">
        <v>136</v>
      </c>
      <c r="Y597" t="s">
        <v>153</v>
      </c>
      <c r="Z597">
        <v>21.428709999999999</v>
      </c>
      <c r="AA597">
        <v>-157.73806999999999</v>
      </c>
      <c r="AB597" t="s">
        <v>2452</v>
      </c>
      <c r="AC597" t="s">
        <v>157</v>
      </c>
      <c r="AD597">
        <v>749</v>
      </c>
      <c r="AE597">
        <v>120</v>
      </c>
      <c r="AF597">
        <v>120</v>
      </c>
      <c r="AH597">
        <v>7</v>
      </c>
      <c r="AK597" t="s">
        <v>119</v>
      </c>
      <c r="AR597">
        <v>6</v>
      </c>
      <c r="AT597" t="s">
        <v>119</v>
      </c>
      <c r="BA597">
        <v>6</v>
      </c>
      <c r="BC597" t="s">
        <v>119</v>
      </c>
      <c r="BE597" t="s">
        <v>119</v>
      </c>
      <c r="BF597"/>
      <c r="BG597" t="s">
        <v>119</v>
      </c>
      <c r="BI597" t="s">
        <v>119</v>
      </c>
      <c r="BL597" s="28">
        <v>41894.926388888889</v>
      </c>
      <c r="BM597" s="28">
        <v>41894.933333333334</v>
      </c>
      <c r="BN597" t="str">
        <f t="shared" si="9"/>
        <v>N</v>
      </c>
      <c r="BQ597">
        <v>-10</v>
      </c>
      <c r="BX597" t="s">
        <v>2744</v>
      </c>
    </row>
    <row r="598" spans="1:78" x14ac:dyDescent="0.25">
      <c r="A598">
        <v>600</v>
      </c>
      <c r="B598">
        <v>600</v>
      </c>
      <c r="C598" t="s">
        <v>98</v>
      </c>
      <c r="D598" t="s">
        <v>817</v>
      </c>
      <c r="E598" t="s">
        <v>2208</v>
      </c>
      <c r="F598" t="s">
        <v>2450</v>
      </c>
      <c r="H598">
        <v>47</v>
      </c>
      <c r="I598" t="s">
        <v>102</v>
      </c>
      <c r="J598" t="s">
        <v>106</v>
      </c>
      <c r="K598">
        <v>2</v>
      </c>
      <c r="N598">
        <v>0</v>
      </c>
      <c r="O598" t="s">
        <v>117</v>
      </c>
      <c r="P598" t="s">
        <v>119</v>
      </c>
      <c r="Q598" t="s">
        <v>2451</v>
      </c>
      <c r="U598" t="s">
        <v>122</v>
      </c>
      <c r="V598" t="s">
        <v>126</v>
      </c>
      <c r="W598" t="s">
        <v>136</v>
      </c>
      <c r="X598" t="s">
        <v>136</v>
      </c>
      <c r="Y598" t="s">
        <v>153</v>
      </c>
      <c r="Z598">
        <v>21.428709999999999</v>
      </c>
      <c r="AA598">
        <v>-157.73806999999999</v>
      </c>
      <c r="AB598" t="s">
        <v>2452</v>
      </c>
      <c r="AC598" t="s">
        <v>157</v>
      </c>
      <c r="AD598">
        <v>850</v>
      </c>
      <c r="AE598">
        <v>120</v>
      </c>
      <c r="AF598">
        <v>120</v>
      </c>
      <c r="AH598">
        <v>7</v>
      </c>
      <c r="AK598" t="s">
        <v>119</v>
      </c>
      <c r="AR598">
        <v>6</v>
      </c>
      <c r="AT598" t="s">
        <v>119</v>
      </c>
      <c r="BA598">
        <v>6</v>
      </c>
      <c r="BC598" t="s">
        <v>119</v>
      </c>
      <c r="BE598" t="s">
        <v>119</v>
      </c>
      <c r="BF598"/>
      <c r="BG598" t="s">
        <v>119</v>
      </c>
      <c r="BI598" t="s">
        <v>119</v>
      </c>
      <c r="BL598" s="28">
        <v>41894.927777777775</v>
      </c>
      <c r="BM598" s="28">
        <v>41894.93472222222</v>
      </c>
      <c r="BN598" t="str">
        <f t="shared" si="9"/>
        <v>N</v>
      </c>
      <c r="BQ598">
        <v>-10</v>
      </c>
      <c r="BX598" t="s">
        <v>2744</v>
      </c>
    </row>
    <row r="599" spans="1:78" x14ac:dyDescent="0.25">
      <c r="A599">
        <v>601</v>
      </c>
      <c r="B599">
        <v>601</v>
      </c>
      <c r="C599" t="s">
        <v>98</v>
      </c>
      <c r="D599" t="s">
        <v>818</v>
      </c>
      <c r="E599" t="s">
        <v>2206</v>
      </c>
      <c r="F599" t="s">
        <v>2450</v>
      </c>
      <c r="H599">
        <v>45</v>
      </c>
      <c r="I599" t="s">
        <v>102</v>
      </c>
      <c r="J599" t="s">
        <v>106</v>
      </c>
      <c r="K599">
        <v>2</v>
      </c>
      <c r="N599">
        <v>0</v>
      </c>
      <c r="O599" t="s">
        <v>117</v>
      </c>
      <c r="P599" t="s">
        <v>119</v>
      </c>
      <c r="Q599" t="s">
        <v>2451</v>
      </c>
      <c r="U599" t="s">
        <v>122</v>
      </c>
      <c r="V599" t="s">
        <v>126</v>
      </c>
      <c r="W599" t="s">
        <v>136</v>
      </c>
      <c r="X599" t="s">
        <v>136</v>
      </c>
      <c r="Y599" t="s">
        <v>153</v>
      </c>
      <c r="Z599">
        <v>21.428709999999999</v>
      </c>
      <c r="AA599">
        <v>-157.73806999999999</v>
      </c>
      <c r="AB599" t="s">
        <v>2452</v>
      </c>
      <c r="AC599" t="s">
        <v>157</v>
      </c>
      <c r="AD599">
        <v>807</v>
      </c>
      <c r="AE599">
        <v>120</v>
      </c>
      <c r="AF599">
        <v>120</v>
      </c>
      <c r="AH599">
        <v>7</v>
      </c>
      <c r="AK599" t="s">
        <v>119</v>
      </c>
      <c r="AR599">
        <v>6</v>
      </c>
      <c r="AT599" t="s">
        <v>119</v>
      </c>
      <c r="BA599">
        <v>6</v>
      </c>
      <c r="BC599" t="s">
        <v>119</v>
      </c>
      <c r="BE599" t="s">
        <v>119</v>
      </c>
      <c r="BF599"/>
      <c r="BG599" t="s">
        <v>119</v>
      </c>
      <c r="BI599" t="s">
        <v>119</v>
      </c>
      <c r="BL599" s="28">
        <v>41894.9375</v>
      </c>
      <c r="BM599" s="28">
        <v>41894.944444444445</v>
      </c>
      <c r="BN599" t="str">
        <f t="shared" si="9"/>
        <v>N</v>
      </c>
      <c r="BQ599">
        <v>-10</v>
      </c>
      <c r="BX599" t="s">
        <v>2746</v>
      </c>
    </row>
    <row r="600" spans="1:78" x14ac:dyDescent="0.25">
      <c r="A600">
        <v>602</v>
      </c>
      <c r="B600">
        <v>602</v>
      </c>
      <c r="C600" t="s">
        <v>98</v>
      </c>
      <c r="D600" t="s">
        <v>819</v>
      </c>
      <c r="E600" t="s">
        <v>2202</v>
      </c>
      <c r="F600" t="s">
        <v>2450</v>
      </c>
      <c r="H600">
        <v>41</v>
      </c>
      <c r="I600" t="s">
        <v>102</v>
      </c>
      <c r="J600" t="s">
        <v>106</v>
      </c>
      <c r="K600">
        <v>2</v>
      </c>
      <c r="N600">
        <v>0</v>
      </c>
      <c r="O600" t="s">
        <v>116</v>
      </c>
      <c r="P600" t="s">
        <v>118</v>
      </c>
      <c r="Q600" t="s">
        <v>2451</v>
      </c>
      <c r="U600" t="s">
        <v>122</v>
      </c>
      <c r="V600" t="s">
        <v>126</v>
      </c>
      <c r="W600" t="s">
        <v>136</v>
      </c>
      <c r="X600" t="s">
        <v>136</v>
      </c>
      <c r="Y600" t="s">
        <v>153</v>
      </c>
      <c r="Z600">
        <v>21.428709999999999</v>
      </c>
      <c r="AA600">
        <v>-157.73806999999999</v>
      </c>
      <c r="AB600" t="s">
        <v>2452</v>
      </c>
      <c r="AC600" t="s">
        <v>157</v>
      </c>
      <c r="AD600">
        <v>859</v>
      </c>
      <c r="AE600">
        <v>120</v>
      </c>
      <c r="AF600">
        <v>120</v>
      </c>
      <c r="AH600">
        <v>1</v>
      </c>
      <c r="AI600" t="s">
        <v>3667</v>
      </c>
      <c r="AK600" t="s">
        <v>119</v>
      </c>
      <c r="AR600">
        <v>6</v>
      </c>
      <c r="AT600" t="s">
        <v>119</v>
      </c>
      <c r="BA600">
        <v>6</v>
      </c>
      <c r="BC600" t="s">
        <v>119</v>
      </c>
      <c r="BD600" t="s">
        <v>2452</v>
      </c>
      <c r="BE600" t="s">
        <v>119</v>
      </c>
      <c r="BF600" t="s">
        <v>2452</v>
      </c>
      <c r="BG600" t="s">
        <v>119</v>
      </c>
      <c r="BH600" t="s">
        <v>119</v>
      </c>
      <c r="BI600" t="s">
        <v>119</v>
      </c>
      <c r="BJ600" t="s">
        <v>119</v>
      </c>
      <c r="BL600" s="28">
        <v>41894.940972222219</v>
      </c>
      <c r="BM600" s="28">
        <v>41894.947916666664</v>
      </c>
      <c r="BN600" t="str">
        <f t="shared" si="9"/>
        <v>Y</v>
      </c>
      <c r="BO600" s="28">
        <v>41898.034722222219</v>
      </c>
      <c r="BP600" s="28">
        <v>41898.041666666664</v>
      </c>
      <c r="BQ600">
        <v>-10</v>
      </c>
      <c r="BX600" t="s">
        <v>2744</v>
      </c>
      <c r="BZ600" t="s">
        <v>3104</v>
      </c>
    </row>
    <row r="601" spans="1:78" x14ac:dyDescent="0.25">
      <c r="A601">
        <v>603</v>
      </c>
      <c r="B601">
        <v>603</v>
      </c>
      <c r="C601" t="s">
        <v>98</v>
      </c>
      <c r="D601" t="s">
        <v>820</v>
      </c>
      <c r="E601" t="s">
        <v>2215</v>
      </c>
      <c r="F601" t="s">
        <v>2450</v>
      </c>
      <c r="H601">
        <v>54</v>
      </c>
      <c r="I601" t="s">
        <v>102</v>
      </c>
      <c r="J601" t="s">
        <v>106</v>
      </c>
      <c r="K601">
        <v>2</v>
      </c>
      <c r="N601">
        <v>0</v>
      </c>
      <c r="O601" t="s">
        <v>117</v>
      </c>
      <c r="P601" t="s">
        <v>119</v>
      </c>
      <c r="Q601" t="s">
        <v>2451</v>
      </c>
      <c r="U601" t="s">
        <v>122</v>
      </c>
      <c r="V601" t="s">
        <v>126</v>
      </c>
      <c r="W601" t="s">
        <v>136</v>
      </c>
      <c r="X601" t="s">
        <v>136</v>
      </c>
      <c r="Y601" t="s">
        <v>153</v>
      </c>
      <c r="Z601">
        <v>21.428709999999999</v>
      </c>
      <c r="AA601">
        <v>-157.73806999999999</v>
      </c>
      <c r="AB601" t="s">
        <v>2452</v>
      </c>
      <c r="AC601" t="s">
        <v>157</v>
      </c>
      <c r="AD601">
        <v>666</v>
      </c>
      <c r="AE601">
        <v>120</v>
      </c>
      <c r="AF601">
        <v>120</v>
      </c>
      <c r="AH601">
        <v>7</v>
      </c>
      <c r="AK601" t="s">
        <v>119</v>
      </c>
      <c r="AR601">
        <v>6</v>
      </c>
      <c r="AT601" t="s">
        <v>119</v>
      </c>
      <c r="BA601">
        <v>6</v>
      </c>
      <c r="BC601" t="s">
        <v>119</v>
      </c>
      <c r="BE601" t="s">
        <v>119</v>
      </c>
      <c r="BF601"/>
      <c r="BG601" t="s">
        <v>119</v>
      </c>
      <c r="BI601" t="s">
        <v>119</v>
      </c>
      <c r="BL601" s="28">
        <v>41894.956250000003</v>
      </c>
      <c r="BM601" s="28">
        <v>41894.963194444441</v>
      </c>
      <c r="BN601" t="str">
        <f t="shared" si="9"/>
        <v>N</v>
      </c>
      <c r="BQ601">
        <v>-10</v>
      </c>
      <c r="BX601" t="s">
        <v>2744</v>
      </c>
    </row>
    <row r="602" spans="1:78" x14ac:dyDescent="0.25">
      <c r="A602">
        <v>604</v>
      </c>
      <c r="B602">
        <v>604</v>
      </c>
      <c r="C602" t="s">
        <v>98</v>
      </c>
      <c r="D602" t="s">
        <v>821</v>
      </c>
      <c r="E602" t="s">
        <v>2218</v>
      </c>
      <c r="F602" t="s">
        <v>2450</v>
      </c>
      <c r="H602">
        <v>57</v>
      </c>
      <c r="I602" t="s">
        <v>102</v>
      </c>
      <c r="J602" t="s">
        <v>106</v>
      </c>
      <c r="K602">
        <v>2</v>
      </c>
      <c r="N602">
        <v>0</v>
      </c>
      <c r="O602" t="s">
        <v>117</v>
      </c>
      <c r="P602" t="s">
        <v>119</v>
      </c>
      <c r="Q602" t="s">
        <v>2451</v>
      </c>
      <c r="U602" t="s">
        <v>122</v>
      </c>
      <c r="V602" t="s">
        <v>126</v>
      </c>
      <c r="W602" t="s">
        <v>136</v>
      </c>
      <c r="X602" t="s">
        <v>136</v>
      </c>
      <c r="Y602" t="s">
        <v>153</v>
      </c>
      <c r="Z602">
        <v>21.428709999999999</v>
      </c>
      <c r="AA602">
        <v>-157.73806999999999</v>
      </c>
      <c r="AB602" t="s">
        <v>2452</v>
      </c>
      <c r="AC602" t="s">
        <v>157</v>
      </c>
      <c r="AD602">
        <v>797</v>
      </c>
      <c r="AE602">
        <v>120</v>
      </c>
      <c r="AF602">
        <v>120</v>
      </c>
      <c r="AH602">
        <v>7</v>
      </c>
      <c r="AK602" t="s">
        <v>119</v>
      </c>
      <c r="AR602">
        <v>6</v>
      </c>
      <c r="AT602" t="s">
        <v>119</v>
      </c>
      <c r="BA602">
        <v>6</v>
      </c>
      <c r="BC602" t="s">
        <v>119</v>
      </c>
      <c r="BE602" t="s">
        <v>119</v>
      </c>
      <c r="BF602"/>
      <c r="BG602" t="s">
        <v>119</v>
      </c>
      <c r="BI602" t="s">
        <v>119</v>
      </c>
      <c r="BL602" s="28">
        <v>41894.972222222219</v>
      </c>
      <c r="BM602" s="28">
        <v>41894.979166666664</v>
      </c>
      <c r="BN602" t="str">
        <f t="shared" si="9"/>
        <v>N</v>
      </c>
      <c r="BQ602">
        <v>-10</v>
      </c>
      <c r="BX602" t="s">
        <v>2745</v>
      </c>
    </row>
    <row r="603" spans="1:78" x14ac:dyDescent="0.25">
      <c r="A603">
        <v>605</v>
      </c>
      <c r="B603">
        <v>605</v>
      </c>
      <c r="C603" t="s">
        <v>98</v>
      </c>
      <c r="D603" t="s">
        <v>822</v>
      </c>
      <c r="E603" t="s">
        <v>2219</v>
      </c>
      <c r="F603" t="s">
        <v>2450</v>
      </c>
      <c r="H603">
        <v>58</v>
      </c>
      <c r="I603" t="s">
        <v>102</v>
      </c>
      <c r="J603" t="s">
        <v>106</v>
      </c>
      <c r="K603">
        <v>2</v>
      </c>
      <c r="N603">
        <v>0</v>
      </c>
      <c r="O603" t="s">
        <v>117</v>
      </c>
      <c r="P603" t="s">
        <v>119</v>
      </c>
      <c r="Q603" t="s">
        <v>2451</v>
      </c>
      <c r="U603" t="s">
        <v>122</v>
      </c>
      <c r="V603" t="s">
        <v>126</v>
      </c>
      <c r="W603" t="s">
        <v>136</v>
      </c>
      <c r="X603" t="s">
        <v>136</v>
      </c>
      <c r="Y603" t="s">
        <v>153</v>
      </c>
      <c r="Z603">
        <v>21.428709999999999</v>
      </c>
      <c r="AA603">
        <v>-157.73806999999999</v>
      </c>
      <c r="AB603" t="s">
        <v>2452</v>
      </c>
      <c r="AC603" t="s">
        <v>157</v>
      </c>
      <c r="AD603">
        <v>907</v>
      </c>
      <c r="AE603">
        <v>120</v>
      </c>
      <c r="AF603">
        <v>120</v>
      </c>
      <c r="AH603">
        <v>7</v>
      </c>
      <c r="AK603" t="s">
        <v>119</v>
      </c>
      <c r="AR603">
        <v>6</v>
      </c>
      <c r="AT603" t="s">
        <v>119</v>
      </c>
      <c r="BA603">
        <v>6</v>
      </c>
      <c r="BC603" t="s">
        <v>119</v>
      </c>
      <c r="BE603" t="s">
        <v>119</v>
      </c>
      <c r="BF603"/>
      <c r="BG603" t="s">
        <v>119</v>
      </c>
      <c r="BI603" t="s">
        <v>119</v>
      </c>
      <c r="BL603" s="28">
        <v>41894.979166666664</v>
      </c>
      <c r="BM603" s="28">
        <v>41894.986111111109</v>
      </c>
      <c r="BN603" t="str">
        <f t="shared" si="9"/>
        <v>N</v>
      </c>
      <c r="BQ603">
        <v>-10</v>
      </c>
      <c r="BX603" t="s">
        <v>2744</v>
      </c>
    </row>
    <row r="604" spans="1:78" x14ac:dyDescent="0.25">
      <c r="A604">
        <v>606</v>
      </c>
      <c r="B604">
        <v>606</v>
      </c>
      <c r="C604" t="s">
        <v>98</v>
      </c>
      <c r="D604" t="s">
        <v>823</v>
      </c>
      <c r="E604" t="s">
        <v>2220</v>
      </c>
      <c r="F604" t="s">
        <v>2450</v>
      </c>
      <c r="H604">
        <v>59</v>
      </c>
      <c r="I604" t="s">
        <v>102</v>
      </c>
      <c r="J604" t="s">
        <v>106</v>
      </c>
      <c r="K604">
        <v>2</v>
      </c>
      <c r="N604">
        <v>0</v>
      </c>
      <c r="O604" t="s">
        <v>117</v>
      </c>
      <c r="P604" t="s">
        <v>119</v>
      </c>
      <c r="Q604" t="s">
        <v>2451</v>
      </c>
      <c r="U604" t="s">
        <v>122</v>
      </c>
      <c r="V604" t="s">
        <v>126</v>
      </c>
      <c r="W604" t="s">
        <v>136</v>
      </c>
      <c r="X604" t="s">
        <v>136</v>
      </c>
      <c r="Y604" t="s">
        <v>153</v>
      </c>
      <c r="Z604">
        <v>21.428709999999999</v>
      </c>
      <c r="AA604">
        <v>-157.73806999999999</v>
      </c>
      <c r="AB604" t="s">
        <v>2452</v>
      </c>
      <c r="AC604" t="s">
        <v>157</v>
      </c>
      <c r="AD604">
        <v>985</v>
      </c>
      <c r="AE604">
        <v>120</v>
      </c>
      <c r="AF604">
        <v>120</v>
      </c>
      <c r="AH604">
        <v>7</v>
      </c>
      <c r="AK604" t="s">
        <v>119</v>
      </c>
      <c r="AR604">
        <v>6</v>
      </c>
      <c r="AT604" t="s">
        <v>119</v>
      </c>
      <c r="BA604">
        <v>6</v>
      </c>
      <c r="BC604" t="s">
        <v>119</v>
      </c>
      <c r="BE604" t="s">
        <v>119</v>
      </c>
      <c r="BF604"/>
      <c r="BG604" t="s">
        <v>119</v>
      </c>
      <c r="BI604" t="s">
        <v>119</v>
      </c>
      <c r="BL604" s="28">
        <v>41894.982638888891</v>
      </c>
      <c r="BM604" s="28">
        <v>41894.989583333336</v>
      </c>
      <c r="BN604" t="str">
        <f t="shared" si="9"/>
        <v>N</v>
      </c>
      <c r="BQ604">
        <v>-10</v>
      </c>
      <c r="BX604" t="s">
        <v>2745</v>
      </c>
    </row>
    <row r="605" spans="1:78" x14ac:dyDescent="0.25">
      <c r="A605">
        <v>607</v>
      </c>
      <c r="B605">
        <v>607</v>
      </c>
      <c r="C605" t="s">
        <v>98</v>
      </c>
      <c r="D605" t="s">
        <v>824</v>
      </c>
      <c r="E605" t="s">
        <v>2216</v>
      </c>
      <c r="F605" t="s">
        <v>2450</v>
      </c>
      <c r="H605">
        <v>55</v>
      </c>
      <c r="I605" t="s">
        <v>102</v>
      </c>
      <c r="J605" t="s">
        <v>106</v>
      </c>
      <c r="K605">
        <v>2</v>
      </c>
      <c r="N605">
        <v>0</v>
      </c>
      <c r="O605" t="s">
        <v>117</v>
      </c>
      <c r="P605" t="s">
        <v>119</v>
      </c>
      <c r="Q605" t="s">
        <v>2451</v>
      </c>
      <c r="U605" t="s">
        <v>122</v>
      </c>
      <c r="V605" t="s">
        <v>126</v>
      </c>
      <c r="W605" t="s">
        <v>136</v>
      </c>
      <c r="X605" t="s">
        <v>136</v>
      </c>
      <c r="Y605" t="s">
        <v>153</v>
      </c>
      <c r="Z605">
        <v>21.428709999999999</v>
      </c>
      <c r="AA605">
        <v>-157.73806999999999</v>
      </c>
      <c r="AB605" t="s">
        <v>2452</v>
      </c>
      <c r="AC605" t="s">
        <v>157</v>
      </c>
      <c r="AD605">
        <v>648</v>
      </c>
      <c r="AE605">
        <v>120</v>
      </c>
      <c r="AF605">
        <v>120</v>
      </c>
      <c r="AH605">
        <v>7</v>
      </c>
      <c r="AK605" t="s">
        <v>119</v>
      </c>
      <c r="AR605">
        <v>6</v>
      </c>
      <c r="AT605" t="s">
        <v>119</v>
      </c>
      <c r="BA605">
        <v>6</v>
      </c>
      <c r="BC605" t="s">
        <v>119</v>
      </c>
      <c r="BE605" t="s">
        <v>119</v>
      </c>
      <c r="BF605"/>
      <c r="BG605" t="s">
        <v>119</v>
      </c>
      <c r="BI605" t="s">
        <v>119</v>
      </c>
      <c r="BL605" s="28">
        <v>41894.986111111109</v>
      </c>
      <c r="BM605" s="28">
        <v>41894.993055555555</v>
      </c>
      <c r="BN605" t="str">
        <f t="shared" si="9"/>
        <v>N</v>
      </c>
      <c r="BQ605">
        <v>-10</v>
      </c>
      <c r="BX605" t="s">
        <v>2744</v>
      </c>
    </row>
    <row r="606" spans="1:78" x14ac:dyDescent="0.25">
      <c r="A606">
        <v>608</v>
      </c>
      <c r="B606">
        <v>608</v>
      </c>
      <c r="C606" t="s">
        <v>98</v>
      </c>
      <c r="D606" t="s">
        <v>825</v>
      </c>
      <c r="E606" t="s">
        <v>2217</v>
      </c>
      <c r="F606" t="s">
        <v>2450</v>
      </c>
      <c r="H606">
        <v>56</v>
      </c>
      <c r="I606" t="s">
        <v>102</v>
      </c>
      <c r="J606" t="s">
        <v>106</v>
      </c>
      <c r="K606">
        <v>2</v>
      </c>
      <c r="N606">
        <v>0</v>
      </c>
      <c r="O606" t="s">
        <v>117</v>
      </c>
      <c r="P606" t="s">
        <v>119</v>
      </c>
      <c r="Q606" t="s">
        <v>2451</v>
      </c>
      <c r="U606" t="s">
        <v>122</v>
      </c>
      <c r="V606" t="s">
        <v>126</v>
      </c>
      <c r="W606" t="s">
        <v>136</v>
      </c>
      <c r="X606" t="s">
        <v>136</v>
      </c>
      <c r="Y606" t="s">
        <v>153</v>
      </c>
      <c r="Z606">
        <v>21.428709999999999</v>
      </c>
      <c r="AA606">
        <v>-157.73806999999999</v>
      </c>
      <c r="AB606" t="s">
        <v>2452</v>
      </c>
      <c r="AC606" t="s">
        <v>157</v>
      </c>
      <c r="AD606">
        <v>302</v>
      </c>
      <c r="AE606">
        <v>120</v>
      </c>
      <c r="AF606">
        <v>120</v>
      </c>
      <c r="AH606">
        <v>7</v>
      </c>
      <c r="AK606" t="s">
        <v>119</v>
      </c>
      <c r="AR606">
        <v>6</v>
      </c>
      <c r="AT606" t="s">
        <v>119</v>
      </c>
      <c r="BA606">
        <v>6</v>
      </c>
      <c r="BC606" t="s">
        <v>119</v>
      </c>
      <c r="BE606" t="s">
        <v>119</v>
      </c>
      <c r="BF606"/>
      <c r="BG606" t="s">
        <v>119</v>
      </c>
      <c r="BI606" t="s">
        <v>119</v>
      </c>
      <c r="BL606" s="28">
        <v>41895.006944444445</v>
      </c>
      <c r="BM606" s="28">
        <v>41895.013888888891</v>
      </c>
      <c r="BN606" t="str">
        <f t="shared" si="9"/>
        <v>N</v>
      </c>
      <c r="BQ606">
        <v>-10</v>
      </c>
      <c r="BX606" t="s">
        <v>2745</v>
      </c>
    </row>
    <row r="607" spans="1:78" x14ac:dyDescent="0.25">
      <c r="A607">
        <v>609</v>
      </c>
      <c r="B607">
        <v>609</v>
      </c>
      <c r="C607" t="s">
        <v>98</v>
      </c>
      <c r="D607" t="s">
        <v>826</v>
      </c>
      <c r="E607" t="s">
        <v>2221</v>
      </c>
      <c r="F607" t="s">
        <v>2450</v>
      </c>
      <c r="H607">
        <v>60</v>
      </c>
      <c r="I607" t="s">
        <v>102</v>
      </c>
      <c r="J607" t="s">
        <v>106</v>
      </c>
      <c r="K607">
        <v>2</v>
      </c>
      <c r="N607">
        <v>0</v>
      </c>
      <c r="O607" t="s">
        <v>117</v>
      </c>
      <c r="P607" t="s">
        <v>119</v>
      </c>
      <c r="Q607" t="s">
        <v>2451</v>
      </c>
      <c r="U607" t="s">
        <v>122</v>
      </c>
      <c r="V607" t="s">
        <v>126</v>
      </c>
      <c r="W607" t="s">
        <v>136</v>
      </c>
      <c r="X607" t="s">
        <v>136</v>
      </c>
      <c r="Y607" t="s">
        <v>153</v>
      </c>
      <c r="Z607">
        <v>21.428709999999999</v>
      </c>
      <c r="AA607">
        <v>-157.73806999999999</v>
      </c>
      <c r="AB607" t="s">
        <v>2452</v>
      </c>
      <c r="AC607" t="s">
        <v>157</v>
      </c>
      <c r="AD607">
        <v>424</v>
      </c>
      <c r="AE607">
        <v>120</v>
      </c>
      <c r="AF607">
        <v>120</v>
      </c>
      <c r="AH607">
        <v>7</v>
      </c>
      <c r="AK607" t="s">
        <v>119</v>
      </c>
      <c r="AR607">
        <v>6</v>
      </c>
      <c r="AT607" t="s">
        <v>119</v>
      </c>
      <c r="BA607">
        <v>6</v>
      </c>
      <c r="BC607" t="s">
        <v>119</v>
      </c>
      <c r="BE607" t="s">
        <v>119</v>
      </c>
      <c r="BF607"/>
      <c r="BG607" t="s">
        <v>119</v>
      </c>
      <c r="BI607" t="s">
        <v>119</v>
      </c>
      <c r="BL607" s="28">
        <v>41895.052777777775</v>
      </c>
      <c r="BM607" s="28">
        <v>41895.05972222222</v>
      </c>
      <c r="BN607" t="str">
        <f t="shared" si="9"/>
        <v>N</v>
      </c>
      <c r="BQ607">
        <v>-10</v>
      </c>
      <c r="BX607" t="s">
        <v>2747</v>
      </c>
    </row>
    <row r="608" spans="1:78" x14ac:dyDescent="0.25">
      <c r="A608">
        <v>610</v>
      </c>
      <c r="B608">
        <v>610</v>
      </c>
      <c r="C608" t="s">
        <v>98</v>
      </c>
      <c r="D608" t="s">
        <v>827</v>
      </c>
      <c r="E608" t="s">
        <v>2222</v>
      </c>
      <c r="F608" t="s">
        <v>2450</v>
      </c>
      <c r="H608">
        <v>61</v>
      </c>
      <c r="I608" t="s">
        <v>102</v>
      </c>
      <c r="J608" t="s">
        <v>106</v>
      </c>
      <c r="K608">
        <v>2</v>
      </c>
      <c r="N608">
        <v>0</v>
      </c>
      <c r="O608" t="s">
        <v>117</v>
      </c>
      <c r="P608" t="s">
        <v>119</v>
      </c>
      <c r="Q608" t="s">
        <v>2451</v>
      </c>
      <c r="U608" t="s">
        <v>122</v>
      </c>
      <c r="V608" t="s">
        <v>126</v>
      </c>
      <c r="W608" t="s">
        <v>136</v>
      </c>
      <c r="X608" t="s">
        <v>136</v>
      </c>
      <c r="Y608" t="s">
        <v>153</v>
      </c>
      <c r="Z608">
        <v>21.428709999999999</v>
      </c>
      <c r="AA608">
        <v>-157.73806999999999</v>
      </c>
      <c r="AB608" t="s">
        <v>2452</v>
      </c>
      <c r="AC608" t="s">
        <v>157</v>
      </c>
      <c r="AD608">
        <v>746</v>
      </c>
      <c r="AE608">
        <v>120</v>
      </c>
      <c r="AF608">
        <v>120</v>
      </c>
      <c r="AH608">
        <v>7</v>
      </c>
      <c r="AK608" t="s">
        <v>119</v>
      </c>
      <c r="AR608">
        <v>6</v>
      </c>
      <c r="AT608" t="s">
        <v>119</v>
      </c>
      <c r="BA608">
        <v>6</v>
      </c>
      <c r="BC608" t="s">
        <v>119</v>
      </c>
      <c r="BE608" t="s">
        <v>119</v>
      </c>
      <c r="BF608"/>
      <c r="BG608" t="s">
        <v>119</v>
      </c>
      <c r="BI608" t="s">
        <v>119</v>
      </c>
      <c r="BL608" s="28">
        <v>41895.084027777775</v>
      </c>
      <c r="BM608" s="28">
        <v>41895.09097222222</v>
      </c>
      <c r="BN608" t="str">
        <f t="shared" si="9"/>
        <v>N</v>
      </c>
      <c r="BQ608">
        <v>-10</v>
      </c>
      <c r="BX608" t="s">
        <v>2746</v>
      </c>
    </row>
    <row r="609" spans="1:78" x14ac:dyDescent="0.25">
      <c r="A609">
        <v>611</v>
      </c>
      <c r="B609">
        <v>611</v>
      </c>
      <c r="C609" t="s">
        <v>98</v>
      </c>
      <c r="D609" t="s">
        <v>828</v>
      </c>
      <c r="E609" t="s">
        <v>2223</v>
      </c>
      <c r="F609" t="s">
        <v>2450</v>
      </c>
      <c r="H609">
        <v>62</v>
      </c>
      <c r="I609" t="s">
        <v>102</v>
      </c>
      <c r="J609" t="s">
        <v>106</v>
      </c>
      <c r="K609">
        <v>2</v>
      </c>
      <c r="N609">
        <v>0</v>
      </c>
      <c r="O609" t="s">
        <v>117</v>
      </c>
      <c r="P609" t="s">
        <v>119</v>
      </c>
      <c r="Q609" t="s">
        <v>2451</v>
      </c>
      <c r="U609" t="s">
        <v>122</v>
      </c>
      <c r="V609" t="s">
        <v>126</v>
      </c>
      <c r="W609" t="s">
        <v>136</v>
      </c>
      <c r="X609" t="s">
        <v>136</v>
      </c>
      <c r="Y609" t="s">
        <v>153</v>
      </c>
      <c r="Z609">
        <v>21.428709999999999</v>
      </c>
      <c r="AA609">
        <v>-157.73806999999999</v>
      </c>
      <c r="AB609" t="s">
        <v>2452</v>
      </c>
      <c r="AC609" t="s">
        <v>157</v>
      </c>
      <c r="AD609">
        <v>685</v>
      </c>
      <c r="AE609">
        <v>120</v>
      </c>
      <c r="AF609">
        <v>120</v>
      </c>
      <c r="AH609">
        <v>7</v>
      </c>
      <c r="AK609" t="s">
        <v>119</v>
      </c>
      <c r="AR609">
        <v>6</v>
      </c>
      <c r="AT609" t="s">
        <v>119</v>
      </c>
      <c r="BA609">
        <v>6</v>
      </c>
      <c r="BC609" t="s">
        <v>119</v>
      </c>
      <c r="BE609" t="s">
        <v>119</v>
      </c>
      <c r="BF609"/>
      <c r="BG609" t="s">
        <v>119</v>
      </c>
      <c r="BI609" t="s">
        <v>119</v>
      </c>
      <c r="BL609" s="28">
        <v>41895.115277777775</v>
      </c>
      <c r="BM609" s="28">
        <v>41895.12222222222</v>
      </c>
      <c r="BN609" t="str">
        <f t="shared" si="9"/>
        <v>N</v>
      </c>
      <c r="BQ609">
        <v>-10</v>
      </c>
      <c r="BX609" t="s">
        <v>2744</v>
      </c>
    </row>
    <row r="610" spans="1:78" x14ac:dyDescent="0.25">
      <c r="A610">
        <v>612</v>
      </c>
      <c r="B610">
        <v>612</v>
      </c>
      <c r="C610" t="s">
        <v>96</v>
      </c>
      <c r="D610" t="s">
        <v>829</v>
      </c>
      <c r="E610" t="s">
        <v>2164</v>
      </c>
      <c r="F610" t="s">
        <v>2450</v>
      </c>
      <c r="H610">
        <v>31</v>
      </c>
      <c r="I610" t="s">
        <v>102</v>
      </c>
      <c r="J610" t="s">
        <v>109</v>
      </c>
      <c r="K610">
        <v>1</v>
      </c>
      <c r="N610">
        <v>0</v>
      </c>
      <c r="O610" t="s">
        <v>115</v>
      </c>
      <c r="P610" t="s">
        <v>118</v>
      </c>
      <c r="Q610" t="s">
        <v>2451</v>
      </c>
      <c r="U610" t="s">
        <v>122</v>
      </c>
      <c r="V610" t="s">
        <v>126</v>
      </c>
      <c r="W610" t="s">
        <v>136</v>
      </c>
      <c r="X610" t="s">
        <v>136</v>
      </c>
      <c r="Y610" t="s">
        <v>153</v>
      </c>
      <c r="Z610">
        <v>21.458393999999998</v>
      </c>
      <c r="AA610">
        <v>-157.72336100000001</v>
      </c>
      <c r="AB610" t="s">
        <v>2452</v>
      </c>
      <c r="AC610" t="s">
        <v>157</v>
      </c>
      <c r="AD610">
        <v>636</v>
      </c>
      <c r="AE610">
        <v>120</v>
      </c>
      <c r="AF610">
        <v>120</v>
      </c>
      <c r="AH610">
        <v>5</v>
      </c>
      <c r="AK610" t="s">
        <v>2452</v>
      </c>
      <c r="AL610" t="s">
        <v>159</v>
      </c>
      <c r="AM610" t="s">
        <v>3814</v>
      </c>
      <c r="AN610">
        <v>1</v>
      </c>
      <c r="AO610">
        <v>0.1</v>
      </c>
      <c r="AP610">
        <v>0</v>
      </c>
      <c r="AQ610" t="b">
        <v>0</v>
      </c>
      <c r="AR610">
        <v>1</v>
      </c>
      <c r="AS610" t="s">
        <v>2689</v>
      </c>
      <c r="AT610" t="s">
        <v>119</v>
      </c>
      <c r="BA610">
        <v>6</v>
      </c>
      <c r="BC610" t="s">
        <v>119</v>
      </c>
      <c r="BD610" t="s">
        <v>2452</v>
      </c>
      <c r="BE610" t="s">
        <v>119</v>
      </c>
      <c r="BF610" t="s">
        <v>2452</v>
      </c>
      <c r="BG610" t="s">
        <v>119</v>
      </c>
      <c r="BH610" t="s">
        <v>2452</v>
      </c>
      <c r="BI610" t="s">
        <v>119</v>
      </c>
      <c r="BJ610" t="s">
        <v>119</v>
      </c>
      <c r="BL610" s="28">
        <v>41791.763888888891</v>
      </c>
      <c r="BM610" s="28">
        <v>41791.770833333336</v>
      </c>
      <c r="BN610" t="str">
        <f t="shared" si="9"/>
        <v>Y</v>
      </c>
      <c r="BO610" s="28">
        <v>41795.835416666669</v>
      </c>
      <c r="BP610" s="28">
        <v>41795.835416666669</v>
      </c>
      <c r="BQ610">
        <v>-10</v>
      </c>
      <c r="BS610">
        <v>1075</v>
      </c>
      <c r="BU610">
        <v>84.8</v>
      </c>
      <c r="BW610">
        <v>399</v>
      </c>
      <c r="BZ610" t="s">
        <v>3086</v>
      </c>
    </row>
    <row r="611" spans="1:78" x14ac:dyDescent="0.25">
      <c r="A611">
        <v>613</v>
      </c>
      <c r="B611">
        <v>613</v>
      </c>
      <c r="C611" t="s">
        <v>96</v>
      </c>
      <c r="D611" t="s">
        <v>830</v>
      </c>
      <c r="E611" t="s">
        <v>2154</v>
      </c>
      <c r="F611" t="s">
        <v>2450</v>
      </c>
      <c r="H611">
        <v>21</v>
      </c>
      <c r="I611" t="s">
        <v>102</v>
      </c>
      <c r="J611" t="s">
        <v>109</v>
      </c>
      <c r="K611">
        <v>1</v>
      </c>
      <c r="N611">
        <v>0</v>
      </c>
      <c r="O611" t="s">
        <v>117</v>
      </c>
      <c r="P611" t="s">
        <v>119</v>
      </c>
      <c r="Q611" t="s">
        <v>2451</v>
      </c>
      <c r="U611" t="s">
        <v>122</v>
      </c>
      <c r="V611" t="s">
        <v>126</v>
      </c>
      <c r="W611" t="s">
        <v>136</v>
      </c>
      <c r="X611" t="s">
        <v>136</v>
      </c>
      <c r="Y611" t="s">
        <v>153</v>
      </c>
      <c r="Z611">
        <v>21.458393999999998</v>
      </c>
      <c r="AA611">
        <v>-157.72336100000001</v>
      </c>
      <c r="AB611" t="s">
        <v>2452</v>
      </c>
      <c r="AC611" t="s">
        <v>157</v>
      </c>
      <c r="AD611">
        <v>141</v>
      </c>
      <c r="AE611">
        <v>120</v>
      </c>
      <c r="AF611">
        <v>120</v>
      </c>
      <c r="AH611">
        <v>7</v>
      </c>
      <c r="AK611" t="s">
        <v>2452</v>
      </c>
      <c r="AL611" t="s">
        <v>159</v>
      </c>
      <c r="AM611" t="s">
        <v>3900</v>
      </c>
      <c r="AR611">
        <v>7</v>
      </c>
      <c r="AT611" t="s">
        <v>119</v>
      </c>
      <c r="BA611">
        <v>6</v>
      </c>
      <c r="BC611" t="s">
        <v>119</v>
      </c>
      <c r="BE611" t="s">
        <v>119</v>
      </c>
      <c r="BF611"/>
      <c r="BG611" t="s">
        <v>119</v>
      </c>
      <c r="BI611" t="s">
        <v>119</v>
      </c>
      <c r="BL611" s="28">
        <v>41791.774305555555</v>
      </c>
      <c r="BM611" s="28">
        <v>41791.78125</v>
      </c>
      <c r="BN611" t="str">
        <f t="shared" si="9"/>
        <v>N</v>
      </c>
      <c r="BQ611">
        <v>-10</v>
      </c>
    </row>
    <row r="612" spans="1:78" x14ac:dyDescent="0.25">
      <c r="A612">
        <v>614</v>
      </c>
      <c r="B612">
        <v>614</v>
      </c>
      <c r="C612" t="s">
        <v>96</v>
      </c>
      <c r="D612" t="s">
        <v>831</v>
      </c>
      <c r="E612" t="s">
        <v>2167</v>
      </c>
      <c r="F612" t="s">
        <v>2450</v>
      </c>
      <c r="H612">
        <v>34</v>
      </c>
      <c r="I612" t="s">
        <v>102</v>
      </c>
      <c r="J612" t="s">
        <v>109</v>
      </c>
      <c r="K612">
        <v>1</v>
      </c>
      <c r="N612">
        <v>0</v>
      </c>
      <c r="O612" t="s">
        <v>115</v>
      </c>
      <c r="P612" t="s">
        <v>118</v>
      </c>
      <c r="Q612" t="s">
        <v>2451</v>
      </c>
      <c r="U612" t="s">
        <v>122</v>
      </c>
      <c r="V612" t="s">
        <v>126</v>
      </c>
      <c r="W612" t="s">
        <v>136</v>
      </c>
      <c r="X612" t="s">
        <v>136</v>
      </c>
      <c r="Y612" t="s">
        <v>153</v>
      </c>
      <c r="Z612">
        <v>21.458393999999998</v>
      </c>
      <c r="AA612">
        <v>-157.72336100000001</v>
      </c>
      <c r="AB612" t="s">
        <v>2452</v>
      </c>
      <c r="AC612" t="s">
        <v>157</v>
      </c>
      <c r="AD612">
        <v>742</v>
      </c>
      <c r="AE612">
        <v>120</v>
      </c>
      <c r="AF612">
        <v>120</v>
      </c>
      <c r="AH612">
        <v>3</v>
      </c>
      <c r="AI612" t="s">
        <v>3650</v>
      </c>
      <c r="AK612" t="s">
        <v>2452</v>
      </c>
      <c r="AL612" t="s">
        <v>159</v>
      </c>
      <c r="AM612" t="s">
        <v>3904</v>
      </c>
      <c r="AN612">
        <v>1</v>
      </c>
      <c r="AO612">
        <v>0.1</v>
      </c>
      <c r="AP612">
        <v>0</v>
      </c>
      <c r="AQ612" t="b">
        <v>0</v>
      </c>
      <c r="AR612">
        <v>1</v>
      </c>
      <c r="AS612" t="s">
        <v>2691</v>
      </c>
      <c r="AT612" t="s">
        <v>119</v>
      </c>
      <c r="BA612">
        <v>6</v>
      </c>
      <c r="BC612" t="s">
        <v>119</v>
      </c>
      <c r="BD612" t="s">
        <v>2452</v>
      </c>
      <c r="BE612" t="s">
        <v>119</v>
      </c>
      <c r="BF612" t="s">
        <v>2452</v>
      </c>
      <c r="BG612" t="s">
        <v>119</v>
      </c>
      <c r="BH612" t="s">
        <v>2452</v>
      </c>
      <c r="BI612" t="s">
        <v>119</v>
      </c>
      <c r="BJ612" t="s">
        <v>2452</v>
      </c>
      <c r="BL612" s="28">
        <v>41791.776388888888</v>
      </c>
      <c r="BM612" s="28">
        <v>41791.783333333333</v>
      </c>
      <c r="BN612" t="str">
        <f t="shared" si="9"/>
        <v>Y</v>
      </c>
      <c r="BO612" s="28">
        <v>41795.850694444445</v>
      </c>
      <c r="BP612" s="28">
        <v>41795.850694444445</v>
      </c>
      <c r="BQ612">
        <v>-10</v>
      </c>
      <c r="BS612">
        <v>1070</v>
      </c>
      <c r="BU612">
        <v>87.9</v>
      </c>
      <c r="BW612">
        <v>399</v>
      </c>
      <c r="BZ612" t="s">
        <v>3087</v>
      </c>
    </row>
    <row r="613" spans="1:78" x14ac:dyDescent="0.25">
      <c r="A613">
        <v>615</v>
      </c>
      <c r="B613">
        <v>615</v>
      </c>
      <c r="C613" t="s">
        <v>96</v>
      </c>
      <c r="D613" t="s">
        <v>832</v>
      </c>
      <c r="E613" t="s">
        <v>2146</v>
      </c>
      <c r="F613" t="s">
        <v>2450</v>
      </c>
      <c r="H613">
        <v>13</v>
      </c>
      <c r="I613" t="s">
        <v>102</v>
      </c>
      <c r="J613" t="s">
        <v>109</v>
      </c>
      <c r="K613">
        <v>1</v>
      </c>
      <c r="N613">
        <v>0</v>
      </c>
      <c r="O613" t="s">
        <v>117</v>
      </c>
      <c r="P613" t="s">
        <v>119</v>
      </c>
      <c r="Q613" t="s">
        <v>2451</v>
      </c>
      <c r="U613" t="s">
        <v>122</v>
      </c>
      <c r="V613" t="s">
        <v>126</v>
      </c>
      <c r="W613" t="s">
        <v>136</v>
      </c>
      <c r="X613" t="s">
        <v>136</v>
      </c>
      <c r="Y613" t="s">
        <v>153</v>
      </c>
      <c r="Z613">
        <v>21.458393999999998</v>
      </c>
      <c r="AA613">
        <v>-157.72336100000001</v>
      </c>
      <c r="AB613" t="s">
        <v>2452</v>
      </c>
      <c r="AC613" t="s">
        <v>157</v>
      </c>
      <c r="AD613">
        <v>23</v>
      </c>
      <c r="AE613">
        <v>120</v>
      </c>
      <c r="AF613">
        <v>120</v>
      </c>
      <c r="AH613">
        <v>1</v>
      </c>
      <c r="AI613" t="s">
        <v>3634</v>
      </c>
      <c r="AK613" t="s">
        <v>2452</v>
      </c>
      <c r="AL613" t="s">
        <v>159</v>
      </c>
      <c r="AM613" t="s">
        <v>3893</v>
      </c>
      <c r="AN613">
        <v>1</v>
      </c>
      <c r="AO613">
        <v>0.1</v>
      </c>
      <c r="AP613">
        <v>0</v>
      </c>
      <c r="AQ613" t="b">
        <v>0</v>
      </c>
      <c r="AR613">
        <v>1</v>
      </c>
      <c r="AS613" t="s">
        <v>2679</v>
      </c>
      <c r="AT613" t="s">
        <v>119</v>
      </c>
      <c r="BA613">
        <v>6</v>
      </c>
      <c r="BC613" t="s">
        <v>119</v>
      </c>
      <c r="BD613" t="s">
        <v>119</v>
      </c>
      <c r="BE613" t="s">
        <v>119</v>
      </c>
      <c r="BF613" t="s">
        <v>119</v>
      </c>
      <c r="BG613" t="s">
        <v>119</v>
      </c>
      <c r="BH613" t="s">
        <v>2452</v>
      </c>
      <c r="BI613" t="s">
        <v>119</v>
      </c>
      <c r="BJ613" t="s">
        <v>2452</v>
      </c>
      <c r="BL613" s="28">
        <v>41791.78125</v>
      </c>
      <c r="BM613" s="28">
        <v>41791.788194444445</v>
      </c>
      <c r="BN613" t="str">
        <f t="shared" si="9"/>
        <v>Y</v>
      </c>
      <c r="BO613" s="28">
        <v>41794.807638888888</v>
      </c>
      <c r="BP613" s="28">
        <v>41794.807638888888</v>
      </c>
      <c r="BQ613">
        <v>-10</v>
      </c>
      <c r="BS613">
        <v>1050</v>
      </c>
      <c r="BU613">
        <v>80.8</v>
      </c>
      <c r="BW613">
        <v>408</v>
      </c>
      <c r="BZ613" t="s">
        <v>3081</v>
      </c>
    </row>
    <row r="614" spans="1:78" x14ac:dyDescent="0.25">
      <c r="A614">
        <v>616</v>
      </c>
      <c r="B614">
        <v>616</v>
      </c>
      <c r="C614" t="s">
        <v>96</v>
      </c>
      <c r="D614" t="s">
        <v>833</v>
      </c>
      <c r="E614" t="s">
        <v>2144</v>
      </c>
      <c r="F614" t="s">
        <v>2450</v>
      </c>
      <c r="H614">
        <v>11</v>
      </c>
      <c r="I614" t="s">
        <v>102</v>
      </c>
      <c r="J614" t="s">
        <v>109</v>
      </c>
      <c r="K614">
        <v>1</v>
      </c>
      <c r="N614">
        <v>0</v>
      </c>
      <c r="O614" t="s">
        <v>115</v>
      </c>
      <c r="P614" t="s">
        <v>118</v>
      </c>
      <c r="Q614" t="s">
        <v>2451</v>
      </c>
      <c r="U614" t="s">
        <v>122</v>
      </c>
      <c r="V614" t="s">
        <v>126</v>
      </c>
      <c r="W614" t="s">
        <v>136</v>
      </c>
      <c r="X614" t="s">
        <v>136</v>
      </c>
      <c r="Y614" t="s">
        <v>153</v>
      </c>
      <c r="Z614">
        <v>21.458393999999998</v>
      </c>
      <c r="AA614">
        <v>-157.72336100000001</v>
      </c>
      <c r="AB614" t="s">
        <v>2452</v>
      </c>
      <c r="AC614" t="s">
        <v>157</v>
      </c>
      <c r="AD614">
        <v>15</v>
      </c>
      <c r="AE614">
        <v>120</v>
      </c>
      <c r="AF614">
        <v>120</v>
      </c>
      <c r="AH614">
        <v>1</v>
      </c>
      <c r="AI614" t="s">
        <v>3632</v>
      </c>
      <c r="AK614" t="s">
        <v>2452</v>
      </c>
      <c r="AL614" t="s">
        <v>159</v>
      </c>
      <c r="AM614" t="s">
        <v>3891</v>
      </c>
      <c r="AN614">
        <v>1</v>
      </c>
      <c r="AO614">
        <v>0.1</v>
      </c>
      <c r="AP614">
        <v>0</v>
      </c>
      <c r="AQ614" t="b">
        <v>0</v>
      </c>
      <c r="AR614">
        <v>1</v>
      </c>
      <c r="AS614" t="s">
        <v>2677</v>
      </c>
      <c r="AT614" t="s">
        <v>119</v>
      </c>
      <c r="BA614">
        <v>6</v>
      </c>
      <c r="BC614" t="s">
        <v>119</v>
      </c>
      <c r="BD614" t="s">
        <v>2452</v>
      </c>
      <c r="BE614" t="s">
        <v>119</v>
      </c>
      <c r="BF614" t="s">
        <v>2452</v>
      </c>
      <c r="BG614" t="s">
        <v>119</v>
      </c>
      <c r="BH614" t="s">
        <v>2452</v>
      </c>
      <c r="BI614" t="s">
        <v>2452</v>
      </c>
      <c r="BJ614" t="s">
        <v>119</v>
      </c>
      <c r="BL614" s="28">
        <v>41791.78125</v>
      </c>
      <c r="BM614" s="28">
        <v>41791.788194444445</v>
      </c>
      <c r="BN614" t="str">
        <f t="shared" si="9"/>
        <v>Y</v>
      </c>
      <c r="BO614" s="28">
        <v>41795.840277777781</v>
      </c>
      <c r="BP614" s="28">
        <v>41795.840277777781</v>
      </c>
      <c r="BQ614">
        <v>-10</v>
      </c>
      <c r="BS614">
        <v>1040</v>
      </c>
      <c r="BU614">
        <v>83.8</v>
      </c>
      <c r="BW614">
        <v>389</v>
      </c>
    </row>
    <row r="615" spans="1:78" x14ac:dyDescent="0.25">
      <c r="A615">
        <v>617</v>
      </c>
      <c r="B615">
        <v>617</v>
      </c>
      <c r="C615" t="s">
        <v>96</v>
      </c>
      <c r="D615" t="s">
        <v>834</v>
      </c>
      <c r="E615" t="s">
        <v>2156</v>
      </c>
      <c r="F615" t="s">
        <v>2450</v>
      </c>
      <c r="H615">
        <v>23</v>
      </c>
      <c r="I615" t="s">
        <v>102</v>
      </c>
      <c r="J615" t="s">
        <v>109</v>
      </c>
      <c r="K615">
        <v>1</v>
      </c>
      <c r="N615">
        <v>0</v>
      </c>
      <c r="O615" t="s">
        <v>117</v>
      </c>
      <c r="P615" t="s">
        <v>119</v>
      </c>
      <c r="Q615" t="s">
        <v>2451</v>
      </c>
      <c r="U615" t="s">
        <v>122</v>
      </c>
      <c r="V615" t="s">
        <v>126</v>
      </c>
      <c r="W615" t="s">
        <v>136</v>
      </c>
      <c r="X615" t="s">
        <v>136</v>
      </c>
      <c r="Y615" t="s">
        <v>153</v>
      </c>
      <c r="Z615">
        <v>21.458393999999998</v>
      </c>
      <c r="AA615">
        <v>-157.72336100000001</v>
      </c>
      <c r="AB615" t="s">
        <v>2452</v>
      </c>
      <c r="AC615" t="s">
        <v>157</v>
      </c>
      <c r="AD615">
        <v>240</v>
      </c>
      <c r="AE615">
        <v>120</v>
      </c>
      <c r="AF615">
        <v>120</v>
      </c>
      <c r="AH615">
        <v>1</v>
      </c>
      <c r="AI615" t="s">
        <v>3641</v>
      </c>
      <c r="AK615" t="s">
        <v>2452</v>
      </c>
      <c r="AL615" t="s">
        <v>159</v>
      </c>
      <c r="AM615" t="s">
        <v>3818</v>
      </c>
      <c r="AN615">
        <v>1</v>
      </c>
      <c r="AO615">
        <v>0.1</v>
      </c>
      <c r="AP615">
        <v>0</v>
      </c>
      <c r="AQ615" t="b">
        <v>0</v>
      </c>
      <c r="AR615">
        <v>1</v>
      </c>
      <c r="AS615" t="s">
        <v>2684</v>
      </c>
      <c r="AT615" t="s">
        <v>119</v>
      </c>
      <c r="BA615">
        <v>6</v>
      </c>
      <c r="BC615" t="s">
        <v>119</v>
      </c>
      <c r="BD615" t="s">
        <v>119</v>
      </c>
      <c r="BE615" t="s">
        <v>119</v>
      </c>
      <c r="BF615" t="s">
        <v>119</v>
      </c>
      <c r="BG615" t="s">
        <v>119</v>
      </c>
      <c r="BH615" t="s">
        <v>2452</v>
      </c>
      <c r="BI615" t="s">
        <v>119</v>
      </c>
      <c r="BJ615" t="s">
        <v>119</v>
      </c>
      <c r="BL615" s="28">
        <v>41791.788194444445</v>
      </c>
      <c r="BM615" s="28">
        <v>41791.795138888891</v>
      </c>
      <c r="BN615" t="str">
        <f t="shared" si="9"/>
        <v>Y</v>
      </c>
      <c r="BO615" s="28">
        <v>41796.869444444441</v>
      </c>
      <c r="BP615" s="28">
        <v>41796.869444444441</v>
      </c>
      <c r="BQ615">
        <v>-10</v>
      </c>
      <c r="BS615">
        <v>1115</v>
      </c>
      <c r="BU615">
        <v>85.8</v>
      </c>
      <c r="BW615">
        <v>410</v>
      </c>
    </row>
    <row r="616" spans="1:78" x14ac:dyDescent="0.25">
      <c r="A616">
        <v>618</v>
      </c>
      <c r="B616">
        <v>618</v>
      </c>
      <c r="C616" t="s">
        <v>96</v>
      </c>
      <c r="D616" t="s">
        <v>835</v>
      </c>
      <c r="E616" t="s">
        <v>2150</v>
      </c>
      <c r="F616" t="s">
        <v>2450</v>
      </c>
      <c r="H616">
        <v>17</v>
      </c>
      <c r="I616" t="s">
        <v>102</v>
      </c>
      <c r="J616" t="s">
        <v>109</v>
      </c>
      <c r="K616">
        <v>1</v>
      </c>
      <c r="N616">
        <v>0</v>
      </c>
      <c r="O616" t="s">
        <v>116</v>
      </c>
      <c r="P616" t="s">
        <v>118</v>
      </c>
      <c r="Q616" t="s">
        <v>2451</v>
      </c>
      <c r="U616" t="s">
        <v>122</v>
      </c>
      <c r="V616" t="s">
        <v>126</v>
      </c>
      <c r="W616" t="s">
        <v>136</v>
      </c>
      <c r="X616" t="s">
        <v>136</v>
      </c>
      <c r="Y616" t="s">
        <v>153</v>
      </c>
      <c r="Z616">
        <v>21.458393999999998</v>
      </c>
      <c r="AA616">
        <v>-157.72336100000001</v>
      </c>
      <c r="AB616" t="s">
        <v>2452</v>
      </c>
      <c r="AC616" t="s">
        <v>157</v>
      </c>
      <c r="AD616">
        <v>110</v>
      </c>
      <c r="AE616">
        <v>120</v>
      </c>
      <c r="AF616">
        <v>120</v>
      </c>
      <c r="AH616">
        <v>1</v>
      </c>
      <c r="AI616" t="s">
        <v>3637</v>
      </c>
      <c r="AK616" t="s">
        <v>2452</v>
      </c>
      <c r="AL616" t="s">
        <v>159</v>
      </c>
      <c r="AM616" t="s">
        <v>3897</v>
      </c>
      <c r="AN616">
        <v>1</v>
      </c>
      <c r="AO616">
        <v>0.1</v>
      </c>
      <c r="AP616">
        <v>0</v>
      </c>
      <c r="AQ616" t="b">
        <v>0</v>
      </c>
      <c r="AR616">
        <v>1</v>
      </c>
      <c r="AS616" t="s">
        <v>2682</v>
      </c>
      <c r="AT616" t="s">
        <v>119</v>
      </c>
      <c r="BA616">
        <v>6</v>
      </c>
      <c r="BC616" t="s">
        <v>119</v>
      </c>
      <c r="BD616" t="s">
        <v>2452</v>
      </c>
      <c r="BE616" t="s">
        <v>119</v>
      </c>
      <c r="BF616" t="s">
        <v>2452</v>
      </c>
      <c r="BG616" t="s">
        <v>119</v>
      </c>
      <c r="BH616" t="s">
        <v>2452</v>
      </c>
      <c r="BI616" t="s">
        <v>119</v>
      </c>
      <c r="BJ616" t="s">
        <v>2452</v>
      </c>
      <c r="BL616" s="28">
        <v>41791.788194444445</v>
      </c>
      <c r="BM616" s="28">
        <v>41791.795138888891</v>
      </c>
      <c r="BN616" t="str">
        <f t="shared" si="9"/>
        <v>Y</v>
      </c>
      <c r="BO616" s="28">
        <v>41794.869444444441</v>
      </c>
      <c r="BP616" s="28">
        <v>41794.869444444441</v>
      </c>
      <c r="BQ616">
        <v>-10</v>
      </c>
      <c r="BS616">
        <v>910</v>
      </c>
      <c r="BU616">
        <v>77.900000000000006</v>
      </c>
      <c r="BW616">
        <v>406</v>
      </c>
      <c r="BZ616" t="s">
        <v>3082</v>
      </c>
    </row>
    <row r="617" spans="1:78" x14ac:dyDescent="0.25">
      <c r="A617">
        <v>619</v>
      </c>
      <c r="B617">
        <v>619</v>
      </c>
      <c r="C617" t="s">
        <v>96</v>
      </c>
      <c r="D617" t="s">
        <v>836</v>
      </c>
      <c r="E617" t="s">
        <v>2168</v>
      </c>
      <c r="F617" t="s">
        <v>2450</v>
      </c>
      <c r="H617">
        <v>35</v>
      </c>
      <c r="I617" t="s">
        <v>102</v>
      </c>
      <c r="J617" t="s">
        <v>109</v>
      </c>
      <c r="K617">
        <v>1</v>
      </c>
      <c r="N617">
        <v>0</v>
      </c>
      <c r="O617" t="s">
        <v>116</v>
      </c>
      <c r="P617" t="s">
        <v>118</v>
      </c>
      <c r="Q617" t="s">
        <v>2451</v>
      </c>
      <c r="U617" t="s">
        <v>122</v>
      </c>
      <c r="V617" t="s">
        <v>126</v>
      </c>
      <c r="W617" t="s">
        <v>136</v>
      </c>
      <c r="X617" t="s">
        <v>136</v>
      </c>
      <c r="Y617" t="s">
        <v>153</v>
      </c>
      <c r="Z617">
        <v>21.458393999999998</v>
      </c>
      <c r="AA617">
        <v>-157.72336100000001</v>
      </c>
      <c r="AB617" t="s">
        <v>2452</v>
      </c>
      <c r="AC617" t="s">
        <v>157</v>
      </c>
      <c r="AD617">
        <v>751</v>
      </c>
      <c r="AE617">
        <v>120</v>
      </c>
      <c r="AF617">
        <v>120</v>
      </c>
      <c r="AH617">
        <v>1</v>
      </c>
      <c r="AI617" t="s">
        <v>3651</v>
      </c>
      <c r="AK617" t="s">
        <v>2452</v>
      </c>
      <c r="AL617" t="s">
        <v>159</v>
      </c>
      <c r="AM617" t="s">
        <v>3905</v>
      </c>
      <c r="AN617">
        <v>1</v>
      </c>
      <c r="AO617">
        <v>0.1</v>
      </c>
      <c r="AP617">
        <v>0</v>
      </c>
      <c r="AQ617" t="b">
        <v>0</v>
      </c>
      <c r="AR617">
        <v>1</v>
      </c>
      <c r="AS617" t="s">
        <v>2692</v>
      </c>
      <c r="AT617" t="s">
        <v>119</v>
      </c>
      <c r="BA617">
        <v>6</v>
      </c>
      <c r="BC617" t="s">
        <v>119</v>
      </c>
      <c r="BD617" t="s">
        <v>2452</v>
      </c>
      <c r="BE617" t="s">
        <v>119</v>
      </c>
      <c r="BF617" t="s">
        <v>2452</v>
      </c>
      <c r="BG617" t="s">
        <v>119</v>
      </c>
      <c r="BH617" t="s">
        <v>2452</v>
      </c>
      <c r="BI617" t="s">
        <v>119</v>
      </c>
      <c r="BJ617" t="s">
        <v>119</v>
      </c>
      <c r="BL617" s="28">
        <v>41791.795138888891</v>
      </c>
      <c r="BM617" s="28">
        <v>41791.802083333336</v>
      </c>
      <c r="BN617" t="str">
        <f t="shared" si="9"/>
        <v>Y</v>
      </c>
      <c r="BO617" s="28">
        <v>41795.780555555553</v>
      </c>
      <c r="BP617" s="28">
        <v>41795.780555555553</v>
      </c>
      <c r="BQ617">
        <v>-10</v>
      </c>
      <c r="BS617">
        <v>905</v>
      </c>
      <c r="BU617">
        <v>81</v>
      </c>
      <c r="BW617">
        <v>419</v>
      </c>
    </row>
    <row r="618" spans="1:78" x14ac:dyDescent="0.25">
      <c r="A618">
        <v>620</v>
      </c>
      <c r="B618">
        <v>620</v>
      </c>
      <c r="C618" t="s">
        <v>96</v>
      </c>
      <c r="D618" t="s">
        <v>837</v>
      </c>
      <c r="E618" t="s">
        <v>2148</v>
      </c>
      <c r="F618" t="s">
        <v>2450</v>
      </c>
      <c r="H618">
        <v>15</v>
      </c>
      <c r="I618" t="s">
        <v>102</v>
      </c>
      <c r="J618" t="s">
        <v>109</v>
      </c>
      <c r="K618">
        <v>1</v>
      </c>
      <c r="N618">
        <v>0</v>
      </c>
      <c r="O618" t="s">
        <v>115</v>
      </c>
      <c r="P618" t="s">
        <v>118</v>
      </c>
      <c r="Q618" t="s">
        <v>2451</v>
      </c>
      <c r="U618" t="s">
        <v>122</v>
      </c>
      <c r="V618" t="s">
        <v>126</v>
      </c>
      <c r="W618" t="s">
        <v>136</v>
      </c>
      <c r="X618" t="s">
        <v>136</v>
      </c>
      <c r="Y618" t="s">
        <v>153</v>
      </c>
      <c r="Z618">
        <v>21.458393999999998</v>
      </c>
      <c r="AA618">
        <v>-157.72336100000001</v>
      </c>
      <c r="AB618" t="s">
        <v>2452</v>
      </c>
      <c r="AC618" t="s">
        <v>157</v>
      </c>
      <c r="AD618">
        <v>39</v>
      </c>
      <c r="AE618">
        <v>120</v>
      </c>
      <c r="AF618">
        <v>120</v>
      </c>
      <c r="AH618">
        <v>1</v>
      </c>
      <c r="AI618" t="s">
        <v>3636</v>
      </c>
      <c r="AK618" t="s">
        <v>2452</v>
      </c>
      <c r="AL618" t="s">
        <v>159</v>
      </c>
      <c r="AM618" t="s">
        <v>3895</v>
      </c>
      <c r="AN618">
        <v>1</v>
      </c>
      <c r="AO618">
        <v>0.1</v>
      </c>
      <c r="AP618">
        <v>0</v>
      </c>
      <c r="AQ618" t="b">
        <v>0</v>
      </c>
      <c r="AR618">
        <v>1</v>
      </c>
      <c r="AS618" t="s">
        <v>2681</v>
      </c>
      <c r="AT618" t="s">
        <v>119</v>
      </c>
      <c r="BA618">
        <v>6</v>
      </c>
      <c r="BC618" t="s">
        <v>119</v>
      </c>
      <c r="BD618" t="s">
        <v>2452</v>
      </c>
      <c r="BE618" t="s">
        <v>119</v>
      </c>
      <c r="BF618" t="s">
        <v>2452</v>
      </c>
      <c r="BG618" t="s">
        <v>119</v>
      </c>
      <c r="BH618" t="s">
        <v>2452</v>
      </c>
      <c r="BI618" t="s">
        <v>119</v>
      </c>
      <c r="BJ618" t="s">
        <v>2452</v>
      </c>
      <c r="BL618" s="28">
        <v>41791.795138888891</v>
      </c>
      <c r="BM618" s="28">
        <v>41791.802083333336</v>
      </c>
      <c r="BN618" t="str">
        <f t="shared" si="9"/>
        <v>Y</v>
      </c>
      <c r="BO618" s="28">
        <v>41795.808333333334</v>
      </c>
      <c r="BP618" s="28">
        <v>41795.808333333334</v>
      </c>
      <c r="BQ618">
        <v>-10</v>
      </c>
      <c r="BS618">
        <v>1285</v>
      </c>
      <c r="BU618">
        <v>84.9</v>
      </c>
      <c r="BW618">
        <v>402</v>
      </c>
    </row>
    <row r="619" spans="1:78" x14ac:dyDescent="0.25">
      <c r="A619">
        <v>621</v>
      </c>
      <c r="B619">
        <v>621</v>
      </c>
      <c r="C619" t="s">
        <v>96</v>
      </c>
      <c r="D619" t="s">
        <v>838</v>
      </c>
      <c r="E619" t="s">
        <v>2161</v>
      </c>
      <c r="F619" t="s">
        <v>2450</v>
      </c>
      <c r="H619">
        <v>28</v>
      </c>
      <c r="I619" t="s">
        <v>102</v>
      </c>
      <c r="J619" t="s">
        <v>109</v>
      </c>
      <c r="K619">
        <v>1</v>
      </c>
      <c r="N619">
        <v>0</v>
      </c>
      <c r="O619" t="s">
        <v>115</v>
      </c>
      <c r="P619" t="s">
        <v>118</v>
      </c>
      <c r="Q619" t="s">
        <v>2451</v>
      </c>
      <c r="U619" t="s">
        <v>122</v>
      </c>
      <c r="V619" t="s">
        <v>126</v>
      </c>
      <c r="W619" t="s">
        <v>136</v>
      </c>
      <c r="X619" t="s">
        <v>136</v>
      </c>
      <c r="Y619" t="s">
        <v>153</v>
      </c>
      <c r="Z619">
        <v>21.458393999999998</v>
      </c>
      <c r="AA619">
        <v>-157.72336100000001</v>
      </c>
      <c r="AB619" t="s">
        <v>2452</v>
      </c>
      <c r="AC619" t="s">
        <v>157</v>
      </c>
      <c r="AD619">
        <v>421</v>
      </c>
      <c r="AE619">
        <v>120</v>
      </c>
      <c r="AF619">
        <v>120</v>
      </c>
      <c r="AH619">
        <v>1</v>
      </c>
      <c r="AI619" t="s">
        <v>3645</v>
      </c>
      <c r="AK619" t="s">
        <v>2452</v>
      </c>
      <c r="AL619" t="s">
        <v>159</v>
      </c>
      <c r="AM619" t="s">
        <v>3813</v>
      </c>
      <c r="AN619">
        <v>1</v>
      </c>
      <c r="AO619">
        <v>0.1</v>
      </c>
      <c r="AP619">
        <v>0</v>
      </c>
      <c r="AQ619" t="b">
        <v>0</v>
      </c>
      <c r="AR619">
        <v>1</v>
      </c>
      <c r="AS619" t="s">
        <v>2686</v>
      </c>
      <c r="AT619" t="s">
        <v>119</v>
      </c>
      <c r="BA619">
        <v>6</v>
      </c>
      <c r="BC619" t="s">
        <v>119</v>
      </c>
      <c r="BD619" t="s">
        <v>2452</v>
      </c>
      <c r="BE619" t="s">
        <v>119</v>
      </c>
      <c r="BF619" t="s">
        <v>2452</v>
      </c>
      <c r="BG619" t="s">
        <v>119</v>
      </c>
      <c r="BH619" t="s">
        <v>2452</v>
      </c>
      <c r="BI619" t="s">
        <v>119</v>
      </c>
      <c r="BJ619" t="s">
        <v>2452</v>
      </c>
      <c r="BL619" s="28">
        <v>41791.802083333336</v>
      </c>
      <c r="BM619" s="28">
        <v>41791.809027777781</v>
      </c>
      <c r="BN619" t="str">
        <f t="shared" si="9"/>
        <v>Y</v>
      </c>
      <c r="BO619" s="28">
        <v>41794.84375</v>
      </c>
      <c r="BP619" s="28">
        <v>41794.84375</v>
      </c>
      <c r="BQ619">
        <v>-10</v>
      </c>
      <c r="BS619">
        <v>1195</v>
      </c>
      <c r="BU619">
        <v>83.4</v>
      </c>
      <c r="BW619">
        <v>389</v>
      </c>
      <c r="BZ619" t="s">
        <v>3085</v>
      </c>
    </row>
    <row r="620" spans="1:78" x14ac:dyDescent="0.25">
      <c r="A620">
        <v>622</v>
      </c>
      <c r="B620">
        <v>622</v>
      </c>
      <c r="C620" t="s">
        <v>96</v>
      </c>
      <c r="D620" t="s">
        <v>839</v>
      </c>
      <c r="E620" t="s">
        <v>2149</v>
      </c>
      <c r="F620" t="s">
        <v>2450</v>
      </c>
      <c r="H620">
        <v>16</v>
      </c>
      <c r="I620" t="s">
        <v>102</v>
      </c>
      <c r="J620" t="s">
        <v>109</v>
      </c>
      <c r="K620">
        <v>1</v>
      </c>
      <c r="N620">
        <v>0</v>
      </c>
      <c r="O620" t="s">
        <v>117</v>
      </c>
      <c r="P620" t="s">
        <v>119</v>
      </c>
      <c r="Q620" t="s">
        <v>2451</v>
      </c>
      <c r="U620" t="s">
        <v>122</v>
      </c>
      <c r="V620" t="s">
        <v>126</v>
      </c>
      <c r="W620" t="s">
        <v>136</v>
      </c>
      <c r="X620" t="s">
        <v>136</v>
      </c>
      <c r="Y620" t="s">
        <v>153</v>
      </c>
      <c r="Z620">
        <v>21.458393999999998</v>
      </c>
      <c r="AA620">
        <v>-157.72336100000001</v>
      </c>
      <c r="AB620" t="s">
        <v>2452</v>
      </c>
      <c r="AC620" t="s">
        <v>157</v>
      </c>
      <c r="AD620">
        <v>53</v>
      </c>
      <c r="AE620">
        <v>120</v>
      </c>
      <c r="AF620">
        <v>120</v>
      </c>
      <c r="AH620">
        <v>7</v>
      </c>
      <c r="AK620" t="s">
        <v>2452</v>
      </c>
      <c r="AL620" t="s">
        <v>159</v>
      </c>
      <c r="AM620" t="s">
        <v>3896</v>
      </c>
      <c r="AR620">
        <v>7</v>
      </c>
      <c r="AT620" t="s">
        <v>119</v>
      </c>
      <c r="BA620">
        <v>6</v>
      </c>
      <c r="BC620" t="s">
        <v>119</v>
      </c>
      <c r="BE620" t="s">
        <v>119</v>
      </c>
      <c r="BF620"/>
      <c r="BG620" t="s">
        <v>119</v>
      </c>
      <c r="BI620" t="s">
        <v>2452</v>
      </c>
      <c r="BL620" s="28">
        <v>41791.81527777778</v>
      </c>
      <c r="BM620" s="28">
        <v>41791.822222222225</v>
      </c>
      <c r="BN620" t="str">
        <f t="shared" si="9"/>
        <v>N</v>
      </c>
      <c r="BQ620">
        <v>-10</v>
      </c>
    </row>
    <row r="621" spans="1:78" x14ac:dyDescent="0.25">
      <c r="A621">
        <v>623</v>
      </c>
      <c r="B621">
        <v>623</v>
      </c>
      <c r="C621" t="s">
        <v>96</v>
      </c>
      <c r="D621" t="s">
        <v>840</v>
      </c>
      <c r="E621" t="s">
        <v>2160</v>
      </c>
      <c r="F621" t="s">
        <v>2450</v>
      </c>
      <c r="H621">
        <v>27</v>
      </c>
      <c r="I621" t="s">
        <v>102</v>
      </c>
      <c r="J621" t="s">
        <v>109</v>
      </c>
      <c r="K621">
        <v>1</v>
      </c>
      <c r="N621">
        <v>0</v>
      </c>
      <c r="O621" t="s">
        <v>115</v>
      </c>
      <c r="P621" t="s">
        <v>118</v>
      </c>
      <c r="Q621" t="s">
        <v>2451</v>
      </c>
      <c r="U621" t="s">
        <v>122</v>
      </c>
      <c r="V621" t="s">
        <v>126</v>
      </c>
      <c r="W621" t="s">
        <v>136</v>
      </c>
      <c r="X621" t="s">
        <v>136</v>
      </c>
      <c r="Y621" t="s">
        <v>153</v>
      </c>
      <c r="Z621">
        <v>21.458393999999998</v>
      </c>
      <c r="AA621">
        <v>-157.72336100000001</v>
      </c>
      <c r="AB621" t="s">
        <v>2452</v>
      </c>
      <c r="AC621" t="s">
        <v>157</v>
      </c>
      <c r="AD621">
        <v>416</v>
      </c>
      <c r="AE621">
        <v>120</v>
      </c>
      <c r="AF621">
        <v>120</v>
      </c>
      <c r="AH621">
        <v>1</v>
      </c>
      <c r="AI621" t="s">
        <v>3644</v>
      </c>
      <c r="AK621" t="s">
        <v>2452</v>
      </c>
      <c r="AL621" t="s">
        <v>159</v>
      </c>
      <c r="AM621" t="s">
        <v>3902</v>
      </c>
      <c r="AN621">
        <v>1</v>
      </c>
      <c r="AO621">
        <v>0.1</v>
      </c>
      <c r="AP621">
        <v>0</v>
      </c>
      <c r="AQ621" t="b">
        <v>0</v>
      </c>
      <c r="AR621">
        <v>1</v>
      </c>
      <c r="AS621" t="s">
        <v>2685</v>
      </c>
      <c r="AT621" t="s">
        <v>119</v>
      </c>
      <c r="BA621">
        <v>6</v>
      </c>
      <c r="BC621" t="s">
        <v>119</v>
      </c>
      <c r="BD621" t="s">
        <v>2452</v>
      </c>
      <c r="BE621" t="s">
        <v>119</v>
      </c>
      <c r="BF621" t="s">
        <v>2452</v>
      </c>
      <c r="BG621" t="s">
        <v>119</v>
      </c>
      <c r="BH621" t="s">
        <v>2452</v>
      </c>
      <c r="BI621" t="s">
        <v>2452</v>
      </c>
      <c r="BJ621" t="s">
        <v>119</v>
      </c>
      <c r="BL621" s="28">
        <v>41791.815972222219</v>
      </c>
      <c r="BM621" s="28">
        <v>41791.822916666664</v>
      </c>
      <c r="BN621" t="str">
        <f t="shared" si="9"/>
        <v>Y</v>
      </c>
      <c r="BO621" s="28">
        <v>41794.783333333333</v>
      </c>
      <c r="BP621" s="28">
        <v>41794.783333333333</v>
      </c>
      <c r="BQ621">
        <v>-10</v>
      </c>
      <c r="BS621">
        <v>1135</v>
      </c>
      <c r="BU621">
        <v>87.3</v>
      </c>
      <c r="BW621">
        <v>403</v>
      </c>
      <c r="BZ621" t="s">
        <v>3080</v>
      </c>
    </row>
    <row r="622" spans="1:78" x14ac:dyDescent="0.25">
      <c r="A622">
        <v>624</v>
      </c>
      <c r="B622">
        <v>624</v>
      </c>
      <c r="C622" t="s">
        <v>96</v>
      </c>
      <c r="D622" t="s">
        <v>841</v>
      </c>
      <c r="E622" t="s">
        <v>2145</v>
      </c>
      <c r="F622" t="s">
        <v>2450</v>
      </c>
      <c r="H622">
        <v>12</v>
      </c>
      <c r="I622" t="s">
        <v>102</v>
      </c>
      <c r="J622" t="s">
        <v>109</v>
      </c>
      <c r="K622">
        <v>1</v>
      </c>
      <c r="N622">
        <v>0</v>
      </c>
      <c r="O622" t="s">
        <v>116</v>
      </c>
      <c r="P622" t="s">
        <v>118</v>
      </c>
      <c r="Q622" t="s">
        <v>2451</v>
      </c>
      <c r="U622" t="s">
        <v>122</v>
      </c>
      <c r="V622" t="s">
        <v>126</v>
      </c>
      <c r="W622" t="s">
        <v>136</v>
      </c>
      <c r="X622" t="s">
        <v>136</v>
      </c>
      <c r="Y622" t="s">
        <v>153</v>
      </c>
      <c r="Z622">
        <v>21.458393999999998</v>
      </c>
      <c r="AA622">
        <v>-157.72336100000001</v>
      </c>
      <c r="AB622" t="s">
        <v>2452</v>
      </c>
      <c r="AC622" t="s">
        <v>157</v>
      </c>
      <c r="AD622">
        <v>22</v>
      </c>
      <c r="AE622">
        <v>120</v>
      </c>
      <c r="AF622">
        <v>120</v>
      </c>
      <c r="AH622">
        <v>1</v>
      </c>
      <c r="AI622" t="s">
        <v>3633</v>
      </c>
      <c r="AK622" t="s">
        <v>2452</v>
      </c>
      <c r="AL622" t="s">
        <v>159</v>
      </c>
      <c r="AM622" t="s">
        <v>3892</v>
      </c>
      <c r="AN622">
        <v>1</v>
      </c>
      <c r="AO622">
        <v>0.1</v>
      </c>
      <c r="AP622">
        <v>0</v>
      </c>
      <c r="AQ622" t="b">
        <v>0</v>
      </c>
      <c r="AR622">
        <v>1</v>
      </c>
      <c r="AS622" t="s">
        <v>2678</v>
      </c>
      <c r="AT622" t="s">
        <v>119</v>
      </c>
      <c r="BA622">
        <v>6</v>
      </c>
      <c r="BC622" t="s">
        <v>119</v>
      </c>
      <c r="BD622" t="s">
        <v>2452</v>
      </c>
      <c r="BE622" t="s">
        <v>119</v>
      </c>
      <c r="BF622" t="s">
        <v>2452</v>
      </c>
      <c r="BG622" t="s">
        <v>119</v>
      </c>
      <c r="BH622" t="s">
        <v>2452</v>
      </c>
      <c r="BI622" t="s">
        <v>2452</v>
      </c>
      <c r="BJ622" t="s">
        <v>2452</v>
      </c>
      <c r="BL622" s="28">
        <v>41791.822916666664</v>
      </c>
      <c r="BM622" s="28">
        <v>41791.829861111109</v>
      </c>
      <c r="BN622" t="str">
        <f t="shared" si="9"/>
        <v>Y</v>
      </c>
      <c r="BO622" s="28">
        <v>41794.798611111109</v>
      </c>
      <c r="BP622" s="28">
        <v>41794.798611111109</v>
      </c>
      <c r="BQ622">
        <v>-10</v>
      </c>
      <c r="BS622">
        <v>960</v>
      </c>
      <c r="BU622">
        <v>86.4</v>
      </c>
      <c r="BW622">
        <v>405</v>
      </c>
      <c r="BZ622" t="s">
        <v>3080</v>
      </c>
    </row>
    <row r="623" spans="1:78" x14ac:dyDescent="0.25">
      <c r="A623">
        <v>625</v>
      </c>
      <c r="B623">
        <v>625</v>
      </c>
      <c r="C623" t="s">
        <v>96</v>
      </c>
      <c r="D623" t="s">
        <v>842</v>
      </c>
      <c r="E623" t="s">
        <v>2158</v>
      </c>
      <c r="F623" t="s">
        <v>2450</v>
      </c>
      <c r="H623">
        <v>25</v>
      </c>
      <c r="I623" t="s">
        <v>102</v>
      </c>
      <c r="J623" t="s">
        <v>109</v>
      </c>
      <c r="K623">
        <v>1</v>
      </c>
      <c r="N623">
        <v>0</v>
      </c>
      <c r="O623" t="s">
        <v>117</v>
      </c>
      <c r="P623" t="s">
        <v>119</v>
      </c>
      <c r="Q623" t="s">
        <v>2451</v>
      </c>
      <c r="U623" t="s">
        <v>122</v>
      </c>
      <c r="V623" t="s">
        <v>126</v>
      </c>
      <c r="W623" t="s">
        <v>136</v>
      </c>
      <c r="X623" t="s">
        <v>136</v>
      </c>
      <c r="Y623" t="s">
        <v>153</v>
      </c>
      <c r="Z623">
        <v>21.458393999999998</v>
      </c>
      <c r="AA623">
        <v>-157.72336100000001</v>
      </c>
      <c r="AB623" t="s">
        <v>2452</v>
      </c>
      <c r="AC623" t="s">
        <v>157</v>
      </c>
      <c r="AD623">
        <v>314</v>
      </c>
      <c r="AE623">
        <v>120</v>
      </c>
      <c r="AF623">
        <v>120</v>
      </c>
      <c r="AH623">
        <v>7</v>
      </c>
      <c r="AK623" t="s">
        <v>2452</v>
      </c>
      <c r="AL623" t="s">
        <v>159</v>
      </c>
      <c r="AM623" t="s">
        <v>3901</v>
      </c>
      <c r="AR623">
        <v>7</v>
      </c>
      <c r="AT623" t="s">
        <v>119</v>
      </c>
      <c r="BA623">
        <v>6</v>
      </c>
      <c r="BC623" t="s">
        <v>119</v>
      </c>
      <c r="BE623" t="s">
        <v>119</v>
      </c>
      <c r="BF623"/>
      <c r="BG623" t="s">
        <v>119</v>
      </c>
      <c r="BI623" t="s">
        <v>2452</v>
      </c>
      <c r="BL623" s="28">
        <v>41791.822916666664</v>
      </c>
      <c r="BM623" s="28">
        <v>41791.829861111109</v>
      </c>
      <c r="BN623" t="str">
        <f t="shared" si="9"/>
        <v>N</v>
      </c>
      <c r="BQ623">
        <v>-10</v>
      </c>
    </row>
    <row r="624" spans="1:78" x14ac:dyDescent="0.25">
      <c r="A624">
        <v>626</v>
      </c>
      <c r="B624">
        <v>626</v>
      </c>
      <c r="C624" t="s">
        <v>96</v>
      </c>
      <c r="D624" t="s">
        <v>843</v>
      </c>
      <c r="E624" t="s">
        <v>2147</v>
      </c>
      <c r="F624" t="s">
        <v>2450</v>
      </c>
      <c r="H624">
        <v>14</v>
      </c>
      <c r="I624" t="s">
        <v>102</v>
      </c>
      <c r="J624" t="s">
        <v>109</v>
      </c>
      <c r="K624">
        <v>1</v>
      </c>
      <c r="N624">
        <v>0</v>
      </c>
      <c r="O624" t="s">
        <v>117</v>
      </c>
      <c r="P624" t="s">
        <v>119</v>
      </c>
      <c r="Q624" t="s">
        <v>2451</v>
      </c>
      <c r="U624" t="s">
        <v>122</v>
      </c>
      <c r="V624" t="s">
        <v>126</v>
      </c>
      <c r="W624" t="s">
        <v>136</v>
      </c>
      <c r="X624" t="s">
        <v>136</v>
      </c>
      <c r="Y624" t="s">
        <v>153</v>
      </c>
      <c r="Z624">
        <v>21.458393999999998</v>
      </c>
      <c r="AA624">
        <v>-157.72336100000001</v>
      </c>
      <c r="AB624" t="s">
        <v>2452</v>
      </c>
      <c r="AC624" t="s">
        <v>157</v>
      </c>
      <c r="AD624">
        <v>24</v>
      </c>
      <c r="AE624">
        <v>120</v>
      </c>
      <c r="AF624">
        <v>120</v>
      </c>
      <c r="AH624">
        <v>1</v>
      </c>
      <c r="AI624" t="s">
        <v>3635</v>
      </c>
      <c r="AK624" t="s">
        <v>2452</v>
      </c>
      <c r="AL624" t="s">
        <v>159</v>
      </c>
      <c r="AM624" t="s">
        <v>3894</v>
      </c>
      <c r="AN624">
        <v>1</v>
      </c>
      <c r="AO624">
        <v>0.1</v>
      </c>
      <c r="AP624">
        <v>0</v>
      </c>
      <c r="AQ624" t="b">
        <v>0</v>
      </c>
      <c r="AR624">
        <v>1</v>
      </c>
      <c r="AS624" t="s">
        <v>2680</v>
      </c>
      <c r="AT624" t="s">
        <v>119</v>
      </c>
      <c r="BA624">
        <v>6</v>
      </c>
      <c r="BC624" t="s">
        <v>119</v>
      </c>
      <c r="BD624" t="s">
        <v>119</v>
      </c>
      <c r="BE624" t="s">
        <v>119</v>
      </c>
      <c r="BF624" t="s">
        <v>119</v>
      </c>
      <c r="BG624" t="s">
        <v>119</v>
      </c>
      <c r="BH624" t="s">
        <v>2452</v>
      </c>
      <c r="BI624" t="s">
        <v>2452</v>
      </c>
      <c r="BJ624" t="s">
        <v>2452</v>
      </c>
      <c r="BL624" s="28">
        <v>41791.82708333333</v>
      </c>
      <c r="BM624" s="28">
        <v>41791.834027777775</v>
      </c>
      <c r="BN624" t="str">
        <f t="shared" si="9"/>
        <v>Y</v>
      </c>
      <c r="BO624" s="28">
        <v>41794.791666666664</v>
      </c>
      <c r="BP624" s="28">
        <v>41794.791666666664</v>
      </c>
      <c r="BQ624">
        <v>-10</v>
      </c>
      <c r="BS624">
        <v>980</v>
      </c>
      <c r="BU624">
        <v>82.9</v>
      </c>
      <c r="BW624">
        <v>395</v>
      </c>
      <c r="BZ624" t="s">
        <v>3080</v>
      </c>
    </row>
    <row r="625" spans="1:78" x14ac:dyDescent="0.25">
      <c r="A625">
        <v>627</v>
      </c>
      <c r="B625">
        <v>627</v>
      </c>
      <c r="C625" t="s">
        <v>96</v>
      </c>
      <c r="D625" t="s">
        <v>844</v>
      </c>
      <c r="E625" t="s">
        <v>2162</v>
      </c>
      <c r="F625" t="s">
        <v>2450</v>
      </c>
      <c r="H625">
        <v>29</v>
      </c>
      <c r="I625" t="s">
        <v>102</v>
      </c>
      <c r="J625" t="s">
        <v>109</v>
      </c>
      <c r="K625">
        <v>1</v>
      </c>
      <c r="N625">
        <v>0</v>
      </c>
      <c r="O625" t="s">
        <v>116</v>
      </c>
      <c r="P625" t="s">
        <v>118</v>
      </c>
      <c r="Q625" t="s">
        <v>2451</v>
      </c>
      <c r="U625" t="s">
        <v>122</v>
      </c>
      <c r="V625" t="s">
        <v>126</v>
      </c>
      <c r="W625" t="s">
        <v>136</v>
      </c>
      <c r="X625" t="s">
        <v>136</v>
      </c>
      <c r="Y625" t="s">
        <v>153</v>
      </c>
      <c r="Z625">
        <v>21.458393999999998</v>
      </c>
      <c r="AA625">
        <v>-157.72336100000001</v>
      </c>
      <c r="AB625" t="s">
        <v>2452</v>
      </c>
      <c r="AC625" t="s">
        <v>157</v>
      </c>
      <c r="AD625">
        <v>441</v>
      </c>
      <c r="AE625">
        <v>120</v>
      </c>
      <c r="AF625">
        <v>120</v>
      </c>
      <c r="AH625">
        <v>1</v>
      </c>
      <c r="AI625" t="s">
        <v>3646</v>
      </c>
      <c r="AK625" t="s">
        <v>2452</v>
      </c>
      <c r="AL625" t="s">
        <v>159</v>
      </c>
      <c r="AM625" t="s">
        <v>3815</v>
      </c>
      <c r="AN625">
        <v>1</v>
      </c>
      <c r="AO625">
        <v>0.1</v>
      </c>
      <c r="AP625">
        <v>0</v>
      </c>
      <c r="AQ625" t="b">
        <v>0</v>
      </c>
      <c r="AR625">
        <v>1</v>
      </c>
      <c r="AS625" t="s">
        <v>2687</v>
      </c>
      <c r="AT625" t="s">
        <v>119</v>
      </c>
      <c r="BA625">
        <v>6</v>
      </c>
      <c r="BC625" t="s">
        <v>119</v>
      </c>
      <c r="BD625" t="s">
        <v>2452</v>
      </c>
      <c r="BE625" t="s">
        <v>119</v>
      </c>
      <c r="BF625" t="s">
        <v>2452</v>
      </c>
      <c r="BG625" t="s">
        <v>119</v>
      </c>
      <c r="BH625" t="s">
        <v>2452</v>
      </c>
      <c r="BI625" t="s">
        <v>2452</v>
      </c>
      <c r="BJ625" t="s">
        <v>2452</v>
      </c>
      <c r="BL625" s="28">
        <v>41791.82708333333</v>
      </c>
      <c r="BM625" s="28">
        <v>41791.834027777775</v>
      </c>
      <c r="BN625" t="str">
        <f t="shared" si="9"/>
        <v>Y</v>
      </c>
      <c r="BO625" s="28">
        <v>41794.82708333333</v>
      </c>
      <c r="BP625" s="28">
        <v>41794.82708333333</v>
      </c>
      <c r="BQ625">
        <v>-10</v>
      </c>
      <c r="BS625">
        <v>1030</v>
      </c>
      <c r="BU625">
        <v>80.3</v>
      </c>
      <c r="BW625">
        <v>387</v>
      </c>
      <c r="BZ625" t="s">
        <v>3080</v>
      </c>
    </row>
    <row r="626" spans="1:78" x14ac:dyDescent="0.25">
      <c r="A626">
        <v>628</v>
      </c>
      <c r="B626">
        <v>628</v>
      </c>
      <c r="C626" t="s">
        <v>96</v>
      </c>
      <c r="D626" t="s">
        <v>845</v>
      </c>
      <c r="E626" t="s">
        <v>2166</v>
      </c>
      <c r="F626" t="s">
        <v>2450</v>
      </c>
      <c r="H626">
        <v>33</v>
      </c>
      <c r="I626" t="s">
        <v>102</v>
      </c>
      <c r="J626" t="s">
        <v>109</v>
      </c>
      <c r="K626">
        <v>1</v>
      </c>
      <c r="N626">
        <v>0</v>
      </c>
      <c r="O626" t="s">
        <v>115</v>
      </c>
      <c r="P626" t="s">
        <v>118</v>
      </c>
      <c r="Q626" t="s">
        <v>2451</v>
      </c>
      <c r="U626" t="s">
        <v>122</v>
      </c>
      <c r="V626" t="s">
        <v>126</v>
      </c>
      <c r="W626" t="s">
        <v>136</v>
      </c>
      <c r="X626" t="s">
        <v>136</v>
      </c>
      <c r="Y626" t="s">
        <v>153</v>
      </c>
      <c r="Z626">
        <v>21.458393999999998</v>
      </c>
      <c r="AA626">
        <v>-157.72336100000001</v>
      </c>
      <c r="AB626" t="s">
        <v>2452</v>
      </c>
      <c r="AC626" t="s">
        <v>157</v>
      </c>
      <c r="AD626">
        <v>671</v>
      </c>
      <c r="AE626">
        <v>120</v>
      </c>
      <c r="AF626">
        <v>120</v>
      </c>
      <c r="AH626">
        <v>1</v>
      </c>
      <c r="AI626" t="s">
        <v>3649</v>
      </c>
      <c r="AK626" t="s">
        <v>2452</v>
      </c>
      <c r="AL626" t="s">
        <v>159</v>
      </c>
      <c r="AM626" t="s">
        <v>3903</v>
      </c>
      <c r="AN626">
        <v>1</v>
      </c>
      <c r="AO626">
        <v>0.1</v>
      </c>
      <c r="AP626">
        <v>0</v>
      </c>
      <c r="AQ626" t="b">
        <v>0</v>
      </c>
      <c r="AR626">
        <v>1</v>
      </c>
      <c r="AS626" t="s">
        <v>2690</v>
      </c>
      <c r="AT626" t="s">
        <v>119</v>
      </c>
      <c r="BA626">
        <v>6</v>
      </c>
      <c r="BC626" t="s">
        <v>119</v>
      </c>
      <c r="BD626" t="s">
        <v>119</v>
      </c>
      <c r="BE626" t="s">
        <v>119</v>
      </c>
      <c r="BF626" t="s">
        <v>2452</v>
      </c>
      <c r="BG626" t="s">
        <v>119</v>
      </c>
      <c r="BH626" t="s">
        <v>2452</v>
      </c>
      <c r="BI626" t="s">
        <v>119</v>
      </c>
      <c r="BJ626" t="s">
        <v>2452</v>
      </c>
      <c r="BL626" s="28">
        <v>41791.835416666669</v>
      </c>
      <c r="BM626" s="28">
        <v>41791.842361111114</v>
      </c>
      <c r="BN626" t="str">
        <f t="shared" si="9"/>
        <v>Y</v>
      </c>
      <c r="BO626" s="28">
        <v>41794.849305555559</v>
      </c>
      <c r="BP626" s="28">
        <v>41794.849305555559</v>
      </c>
      <c r="BQ626">
        <v>-10</v>
      </c>
      <c r="BS626">
        <v>1170</v>
      </c>
      <c r="BU626">
        <v>83</v>
      </c>
      <c r="BW626">
        <v>410</v>
      </c>
      <c r="BZ626" t="s">
        <v>3080</v>
      </c>
    </row>
    <row r="627" spans="1:78" x14ac:dyDescent="0.25">
      <c r="A627">
        <v>629</v>
      </c>
      <c r="B627">
        <v>629</v>
      </c>
      <c r="C627" t="s">
        <v>96</v>
      </c>
      <c r="D627" t="s">
        <v>846</v>
      </c>
      <c r="E627" t="s">
        <v>2163</v>
      </c>
      <c r="F627" t="s">
        <v>2450</v>
      </c>
      <c r="H627">
        <v>30</v>
      </c>
      <c r="I627" t="s">
        <v>102</v>
      </c>
      <c r="J627" t="s">
        <v>109</v>
      </c>
      <c r="K627">
        <v>1</v>
      </c>
      <c r="N627">
        <v>0</v>
      </c>
      <c r="O627" t="s">
        <v>115</v>
      </c>
      <c r="P627" t="s">
        <v>118</v>
      </c>
      <c r="Q627" t="s">
        <v>2451</v>
      </c>
      <c r="U627" t="s">
        <v>122</v>
      </c>
      <c r="V627" t="s">
        <v>126</v>
      </c>
      <c r="W627" t="s">
        <v>136</v>
      </c>
      <c r="X627" t="s">
        <v>136</v>
      </c>
      <c r="Y627" t="s">
        <v>153</v>
      </c>
      <c r="Z627">
        <v>21.458393999999998</v>
      </c>
      <c r="AA627">
        <v>-157.72336100000001</v>
      </c>
      <c r="AB627" t="s">
        <v>2452</v>
      </c>
      <c r="AC627" t="s">
        <v>157</v>
      </c>
      <c r="AD627">
        <v>509</v>
      </c>
      <c r="AE627">
        <v>120</v>
      </c>
      <c r="AF627">
        <v>120</v>
      </c>
      <c r="AH627">
        <v>1</v>
      </c>
      <c r="AI627" t="s">
        <v>3647</v>
      </c>
      <c r="AK627" t="s">
        <v>2452</v>
      </c>
      <c r="AL627" t="s">
        <v>159</v>
      </c>
      <c r="AM627" t="s">
        <v>3817</v>
      </c>
      <c r="AN627">
        <v>1</v>
      </c>
      <c r="AO627">
        <v>0.1</v>
      </c>
      <c r="AP627">
        <v>0</v>
      </c>
      <c r="AQ627" t="b">
        <v>0</v>
      </c>
      <c r="AR627">
        <v>1</v>
      </c>
      <c r="AS627" t="s">
        <v>2688</v>
      </c>
      <c r="AT627" t="s">
        <v>119</v>
      </c>
      <c r="BA627">
        <v>6</v>
      </c>
      <c r="BC627" t="s">
        <v>119</v>
      </c>
      <c r="BD627" t="s">
        <v>2452</v>
      </c>
      <c r="BE627" t="s">
        <v>119</v>
      </c>
      <c r="BF627" t="s">
        <v>2452</v>
      </c>
      <c r="BG627" t="s">
        <v>119</v>
      </c>
      <c r="BH627" t="s">
        <v>2452</v>
      </c>
      <c r="BI627" t="s">
        <v>119</v>
      </c>
      <c r="BJ627" t="s">
        <v>119</v>
      </c>
      <c r="BL627" s="28">
        <v>41791.835416666669</v>
      </c>
      <c r="BM627" s="28">
        <v>41791.842361111114</v>
      </c>
      <c r="BN627" t="str">
        <f t="shared" si="9"/>
        <v>Y</v>
      </c>
      <c r="BO627" s="28">
        <v>41795.772916666669</v>
      </c>
      <c r="BP627" s="28">
        <v>41795.772916666669</v>
      </c>
      <c r="BQ627">
        <v>-10</v>
      </c>
      <c r="BS627">
        <v>1235</v>
      </c>
      <c r="BU627">
        <v>85</v>
      </c>
      <c r="BW627">
        <v>411</v>
      </c>
    </row>
    <row r="628" spans="1:78" x14ac:dyDescent="0.25">
      <c r="A628">
        <v>630</v>
      </c>
      <c r="B628">
        <v>630</v>
      </c>
      <c r="C628" t="s">
        <v>96</v>
      </c>
      <c r="D628" t="s">
        <v>847</v>
      </c>
      <c r="E628" t="s">
        <v>2153</v>
      </c>
      <c r="F628" t="s">
        <v>2450</v>
      </c>
      <c r="H628">
        <v>20</v>
      </c>
      <c r="I628" t="s">
        <v>102</v>
      </c>
      <c r="J628" t="s">
        <v>109</v>
      </c>
      <c r="K628">
        <v>1</v>
      </c>
      <c r="N628">
        <v>0</v>
      </c>
      <c r="O628" t="s">
        <v>117</v>
      </c>
      <c r="P628" t="s">
        <v>119</v>
      </c>
      <c r="Q628" t="s">
        <v>2451</v>
      </c>
      <c r="U628" t="s">
        <v>122</v>
      </c>
      <c r="V628" t="s">
        <v>126</v>
      </c>
      <c r="W628" t="s">
        <v>136</v>
      </c>
      <c r="X628" t="s">
        <v>136</v>
      </c>
      <c r="Y628" t="s">
        <v>153</v>
      </c>
      <c r="Z628">
        <v>21.458393999999998</v>
      </c>
      <c r="AA628">
        <v>-157.72336100000001</v>
      </c>
      <c r="AB628" t="s">
        <v>2452</v>
      </c>
      <c r="AC628" t="s">
        <v>157</v>
      </c>
      <c r="AD628">
        <v>138</v>
      </c>
      <c r="AE628">
        <v>120</v>
      </c>
      <c r="AF628">
        <v>120</v>
      </c>
      <c r="AH628">
        <v>1</v>
      </c>
      <c r="AI628" t="s">
        <v>3639</v>
      </c>
      <c r="AK628" t="s">
        <v>2452</v>
      </c>
      <c r="AL628" t="s">
        <v>159</v>
      </c>
      <c r="AM628" t="s">
        <v>3899</v>
      </c>
      <c r="AR628">
        <v>5</v>
      </c>
      <c r="AT628" t="s">
        <v>119</v>
      </c>
      <c r="BA628">
        <v>6</v>
      </c>
      <c r="BC628" t="s">
        <v>119</v>
      </c>
      <c r="BD628" t="s">
        <v>119</v>
      </c>
      <c r="BE628" t="s">
        <v>119</v>
      </c>
      <c r="BF628" t="s">
        <v>119</v>
      </c>
      <c r="BG628" t="s">
        <v>119</v>
      </c>
      <c r="BH628" t="s">
        <v>2452</v>
      </c>
      <c r="BI628" t="s">
        <v>2452</v>
      </c>
      <c r="BJ628" t="s">
        <v>2452</v>
      </c>
      <c r="BL628" s="28">
        <v>41791.840277777781</v>
      </c>
      <c r="BM628" s="28">
        <v>41791.847222222219</v>
      </c>
      <c r="BN628" t="str">
        <f t="shared" si="9"/>
        <v>Y</v>
      </c>
      <c r="BO628" s="28">
        <v>41794.859027777777</v>
      </c>
      <c r="BP628" s="28">
        <v>41794.859027777777</v>
      </c>
      <c r="BQ628">
        <v>-10</v>
      </c>
      <c r="BU628">
        <v>78.3</v>
      </c>
      <c r="BW628">
        <v>388</v>
      </c>
      <c r="BZ628" t="s">
        <v>3084</v>
      </c>
    </row>
    <row r="629" spans="1:78" x14ac:dyDescent="0.25">
      <c r="A629">
        <v>631</v>
      </c>
      <c r="B629">
        <v>631</v>
      </c>
      <c r="C629" t="s">
        <v>96</v>
      </c>
      <c r="D629" t="s">
        <v>848</v>
      </c>
      <c r="E629" t="s">
        <v>2152</v>
      </c>
      <c r="F629" t="s">
        <v>2450</v>
      </c>
      <c r="H629">
        <v>19</v>
      </c>
      <c r="I629" t="s">
        <v>102</v>
      </c>
      <c r="J629" t="s">
        <v>109</v>
      </c>
      <c r="K629">
        <v>1</v>
      </c>
      <c r="N629">
        <v>0</v>
      </c>
      <c r="O629" t="s">
        <v>116</v>
      </c>
      <c r="P629" t="s">
        <v>118</v>
      </c>
      <c r="Q629" t="s">
        <v>2451</v>
      </c>
      <c r="U629" t="s">
        <v>122</v>
      </c>
      <c r="V629" t="s">
        <v>126</v>
      </c>
      <c r="W629" t="s">
        <v>136</v>
      </c>
      <c r="X629" t="s">
        <v>136</v>
      </c>
      <c r="Y629" t="s">
        <v>153</v>
      </c>
      <c r="Z629">
        <v>21.458393999999998</v>
      </c>
      <c r="AA629">
        <v>-157.72336100000001</v>
      </c>
      <c r="AB629" t="s">
        <v>2452</v>
      </c>
      <c r="AC629" t="s">
        <v>157</v>
      </c>
      <c r="AD629">
        <v>117</v>
      </c>
      <c r="AE629">
        <v>120</v>
      </c>
      <c r="AF629">
        <v>120</v>
      </c>
      <c r="AH629">
        <v>1</v>
      </c>
      <c r="AI629" t="s">
        <v>3638</v>
      </c>
      <c r="AK629" t="s">
        <v>2452</v>
      </c>
      <c r="AL629" t="s">
        <v>159</v>
      </c>
      <c r="AM629" t="s">
        <v>3898</v>
      </c>
      <c r="AN629">
        <v>1</v>
      </c>
      <c r="AO629">
        <v>0.1</v>
      </c>
      <c r="AP629">
        <v>0</v>
      </c>
      <c r="AQ629" t="b">
        <v>0</v>
      </c>
      <c r="AR629">
        <v>1</v>
      </c>
      <c r="AS629" t="s">
        <v>2683</v>
      </c>
      <c r="AT629" t="s">
        <v>119</v>
      </c>
      <c r="BA629">
        <v>6</v>
      </c>
      <c r="BC629" t="s">
        <v>119</v>
      </c>
      <c r="BD629" t="s">
        <v>119</v>
      </c>
      <c r="BE629" t="s">
        <v>119</v>
      </c>
      <c r="BF629" t="s">
        <v>2452</v>
      </c>
      <c r="BG629" t="s">
        <v>119</v>
      </c>
      <c r="BH629" t="s">
        <v>2452</v>
      </c>
      <c r="BI629" t="s">
        <v>2452</v>
      </c>
      <c r="BJ629" t="s">
        <v>2452</v>
      </c>
      <c r="BL629" s="28">
        <v>41791.840277777781</v>
      </c>
      <c r="BM629" s="28">
        <v>41791.847222222219</v>
      </c>
      <c r="BN629" t="str">
        <f t="shared" si="9"/>
        <v>Y</v>
      </c>
      <c r="BO629" s="28">
        <v>41794.863888888889</v>
      </c>
      <c r="BP629" s="28">
        <v>41794.863888888889</v>
      </c>
      <c r="BQ629">
        <v>-10</v>
      </c>
      <c r="BS629">
        <v>1065</v>
      </c>
      <c r="BU629">
        <v>85.9</v>
      </c>
      <c r="BW629">
        <v>396</v>
      </c>
      <c r="BZ629" t="s">
        <v>3080</v>
      </c>
    </row>
    <row r="630" spans="1:78" x14ac:dyDescent="0.25">
      <c r="A630">
        <v>632</v>
      </c>
      <c r="B630">
        <v>632</v>
      </c>
      <c r="C630" t="s">
        <v>96</v>
      </c>
      <c r="D630" t="s">
        <v>849</v>
      </c>
      <c r="E630" t="s">
        <v>2165</v>
      </c>
      <c r="F630" t="s">
        <v>2450</v>
      </c>
      <c r="H630">
        <v>32</v>
      </c>
      <c r="I630" t="s">
        <v>102</v>
      </c>
      <c r="J630" t="s">
        <v>109</v>
      </c>
      <c r="K630">
        <v>1</v>
      </c>
      <c r="N630">
        <v>0</v>
      </c>
      <c r="O630" t="s">
        <v>115</v>
      </c>
      <c r="P630" t="s">
        <v>118</v>
      </c>
      <c r="Q630" t="s">
        <v>2451</v>
      </c>
      <c r="U630" t="s">
        <v>122</v>
      </c>
      <c r="V630" t="s">
        <v>126</v>
      </c>
      <c r="W630" t="s">
        <v>136</v>
      </c>
      <c r="X630" t="s">
        <v>136</v>
      </c>
      <c r="Y630" t="s">
        <v>153</v>
      </c>
      <c r="Z630">
        <v>21.458393999999998</v>
      </c>
      <c r="AA630">
        <v>-157.72336100000001</v>
      </c>
      <c r="AB630" t="s">
        <v>2452</v>
      </c>
      <c r="AC630" t="s">
        <v>157</v>
      </c>
      <c r="AD630">
        <v>639</v>
      </c>
      <c r="AE630">
        <v>120</v>
      </c>
      <c r="AF630">
        <v>120</v>
      </c>
      <c r="AH630">
        <v>1</v>
      </c>
      <c r="AI630" t="s">
        <v>3648</v>
      </c>
      <c r="AK630" t="s">
        <v>119</v>
      </c>
      <c r="AR630">
        <v>6</v>
      </c>
      <c r="AT630" t="s">
        <v>119</v>
      </c>
      <c r="BA630">
        <v>6</v>
      </c>
      <c r="BC630" t="s">
        <v>119</v>
      </c>
      <c r="BD630" t="s">
        <v>2452</v>
      </c>
      <c r="BE630" t="s">
        <v>119</v>
      </c>
      <c r="BF630" t="s">
        <v>2452</v>
      </c>
      <c r="BG630" t="s">
        <v>119</v>
      </c>
      <c r="BH630" t="s">
        <v>2452</v>
      </c>
      <c r="BI630" t="s">
        <v>119</v>
      </c>
      <c r="BJ630" t="s">
        <v>119</v>
      </c>
      <c r="BL630" s="28">
        <v>41791.861111111109</v>
      </c>
      <c r="BM630" s="28">
        <v>41791.868055555555</v>
      </c>
      <c r="BN630" t="str">
        <f t="shared" si="9"/>
        <v>Y</v>
      </c>
      <c r="BO630" s="28">
        <v>41795.799305555556</v>
      </c>
      <c r="BP630" s="28">
        <v>41795.799305555556</v>
      </c>
      <c r="BQ630">
        <v>-10</v>
      </c>
      <c r="BS630">
        <v>1135</v>
      </c>
      <c r="BU630">
        <v>81.599999999999994</v>
      </c>
      <c r="BW630">
        <v>395</v>
      </c>
      <c r="BZ630" t="s">
        <v>3079</v>
      </c>
    </row>
    <row r="631" spans="1:78" x14ac:dyDescent="0.25">
      <c r="A631">
        <v>633</v>
      </c>
      <c r="B631">
        <v>633</v>
      </c>
      <c r="C631" t="s">
        <v>96</v>
      </c>
      <c r="D631" t="s">
        <v>850</v>
      </c>
      <c r="E631" t="s">
        <v>2151</v>
      </c>
      <c r="F631" t="s">
        <v>2450</v>
      </c>
      <c r="H631">
        <v>18</v>
      </c>
      <c r="I631" t="s">
        <v>102</v>
      </c>
      <c r="J631" t="s">
        <v>109</v>
      </c>
      <c r="K631">
        <v>1</v>
      </c>
      <c r="N631">
        <v>0</v>
      </c>
      <c r="O631" t="s">
        <v>117</v>
      </c>
      <c r="P631" t="s">
        <v>119</v>
      </c>
      <c r="Q631" t="s">
        <v>2451</v>
      </c>
      <c r="U631" t="s">
        <v>122</v>
      </c>
      <c r="V631" t="s">
        <v>126</v>
      </c>
      <c r="W631" t="s">
        <v>136</v>
      </c>
      <c r="X631" t="s">
        <v>136</v>
      </c>
      <c r="Y631" t="s">
        <v>153</v>
      </c>
      <c r="Z631">
        <v>21.458393999999998</v>
      </c>
      <c r="AA631">
        <v>-157.72336100000001</v>
      </c>
      <c r="AB631" t="s">
        <v>2452</v>
      </c>
      <c r="AC631" t="s">
        <v>157</v>
      </c>
      <c r="AD631">
        <v>112</v>
      </c>
      <c r="AE631">
        <v>120</v>
      </c>
      <c r="AF631">
        <v>120</v>
      </c>
      <c r="AH631">
        <v>7</v>
      </c>
      <c r="AK631" t="s">
        <v>119</v>
      </c>
      <c r="AR631">
        <v>6</v>
      </c>
      <c r="AT631" t="s">
        <v>119</v>
      </c>
      <c r="BA631">
        <v>6</v>
      </c>
      <c r="BC631" t="s">
        <v>119</v>
      </c>
      <c r="BE631" t="s">
        <v>119</v>
      </c>
      <c r="BF631"/>
      <c r="BG631" t="s">
        <v>119</v>
      </c>
      <c r="BI631" t="s">
        <v>2452</v>
      </c>
      <c r="BL631" s="28">
        <v>41791.861111111109</v>
      </c>
      <c r="BM631" s="28">
        <v>41791.868055555555</v>
      </c>
      <c r="BN631" t="str">
        <f t="shared" si="9"/>
        <v>N</v>
      </c>
      <c r="BQ631">
        <v>-10</v>
      </c>
      <c r="BZ631" t="s">
        <v>3083</v>
      </c>
    </row>
    <row r="632" spans="1:78" x14ac:dyDescent="0.25">
      <c r="A632">
        <v>634</v>
      </c>
      <c r="B632">
        <v>634</v>
      </c>
      <c r="C632" t="s">
        <v>96</v>
      </c>
      <c r="D632" t="s">
        <v>851</v>
      </c>
      <c r="E632" t="s">
        <v>2169</v>
      </c>
      <c r="F632" t="s">
        <v>2450</v>
      </c>
      <c r="H632">
        <v>36</v>
      </c>
      <c r="I632" t="s">
        <v>102</v>
      </c>
      <c r="J632" t="s">
        <v>109</v>
      </c>
      <c r="K632">
        <v>1</v>
      </c>
      <c r="N632">
        <v>0</v>
      </c>
      <c r="O632" t="s">
        <v>115</v>
      </c>
      <c r="P632" t="s">
        <v>118</v>
      </c>
      <c r="Q632" t="s">
        <v>2451</v>
      </c>
      <c r="U632" t="s">
        <v>122</v>
      </c>
      <c r="V632" t="s">
        <v>126</v>
      </c>
      <c r="W632" t="s">
        <v>136</v>
      </c>
      <c r="X632" t="s">
        <v>136</v>
      </c>
      <c r="Y632" t="s">
        <v>153</v>
      </c>
      <c r="Z632">
        <v>21.458393999999998</v>
      </c>
      <c r="AA632">
        <v>-157.72336100000001</v>
      </c>
      <c r="AB632" t="s">
        <v>2452</v>
      </c>
      <c r="AC632" t="s">
        <v>157</v>
      </c>
      <c r="AD632">
        <v>809</v>
      </c>
      <c r="AE632">
        <v>120</v>
      </c>
      <c r="AF632">
        <v>120</v>
      </c>
      <c r="AH632">
        <v>1</v>
      </c>
      <c r="AI632" t="s">
        <v>3652</v>
      </c>
      <c r="AK632" t="s">
        <v>119</v>
      </c>
      <c r="AR632">
        <v>6</v>
      </c>
      <c r="AT632" t="s">
        <v>119</v>
      </c>
      <c r="BA632">
        <v>6</v>
      </c>
      <c r="BC632" t="s">
        <v>119</v>
      </c>
      <c r="BD632" t="s">
        <v>2452</v>
      </c>
      <c r="BE632" t="s">
        <v>119</v>
      </c>
      <c r="BF632" t="s">
        <v>2452</v>
      </c>
      <c r="BG632" t="s">
        <v>119</v>
      </c>
      <c r="BH632" t="s">
        <v>2452</v>
      </c>
      <c r="BI632" t="s">
        <v>119</v>
      </c>
      <c r="BJ632" t="s">
        <v>2452</v>
      </c>
      <c r="BL632" s="28">
        <v>41791.869444444441</v>
      </c>
      <c r="BM632" s="28">
        <v>41791.876388888886</v>
      </c>
      <c r="BN632" t="str">
        <f t="shared" si="9"/>
        <v>Y</v>
      </c>
      <c r="BO632" s="28">
        <v>41797.770833333336</v>
      </c>
      <c r="BP632" s="28">
        <v>41797.770833333336</v>
      </c>
      <c r="BQ632">
        <v>-10</v>
      </c>
      <c r="BS632">
        <v>1035</v>
      </c>
      <c r="BU632">
        <v>87.9</v>
      </c>
      <c r="BW632">
        <v>411</v>
      </c>
      <c r="BZ632" t="s">
        <v>3079</v>
      </c>
    </row>
    <row r="633" spans="1:78" x14ac:dyDescent="0.25">
      <c r="A633">
        <v>635</v>
      </c>
      <c r="B633">
        <v>635</v>
      </c>
      <c r="C633" t="s">
        <v>96</v>
      </c>
      <c r="D633" t="s">
        <v>852</v>
      </c>
      <c r="E633" t="s">
        <v>2176</v>
      </c>
      <c r="F633" t="s">
        <v>2450</v>
      </c>
      <c r="H633">
        <v>43</v>
      </c>
      <c r="I633" t="s">
        <v>102</v>
      </c>
      <c r="J633" t="s">
        <v>109</v>
      </c>
      <c r="K633">
        <v>1</v>
      </c>
      <c r="N633">
        <v>0</v>
      </c>
      <c r="O633" t="s">
        <v>116</v>
      </c>
      <c r="P633" t="s">
        <v>118</v>
      </c>
      <c r="Q633" t="s">
        <v>2451</v>
      </c>
      <c r="U633" t="s">
        <v>122</v>
      </c>
      <c r="V633" t="s">
        <v>126</v>
      </c>
      <c r="W633" t="s">
        <v>136</v>
      </c>
      <c r="X633" t="s">
        <v>136</v>
      </c>
      <c r="Y633" t="s">
        <v>153</v>
      </c>
      <c r="Z633">
        <v>21.458393999999998</v>
      </c>
      <c r="AA633">
        <v>-157.72336100000001</v>
      </c>
      <c r="AB633" t="s">
        <v>2452</v>
      </c>
      <c r="AC633" t="s">
        <v>157</v>
      </c>
      <c r="AD633">
        <v>117</v>
      </c>
      <c r="AE633">
        <v>120</v>
      </c>
      <c r="AF633">
        <v>120</v>
      </c>
      <c r="AH633">
        <v>1</v>
      </c>
      <c r="AI633" t="s">
        <v>3656</v>
      </c>
      <c r="AK633" t="s">
        <v>2452</v>
      </c>
      <c r="AL633" t="s">
        <v>159</v>
      </c>
      <c r="AM633" t="s">
        <v>3892</v>
      </c>
      <c r="AN633">
        <v>1</v>
      </c>
      <c r="AO633">
        <v>0.1</v>
      </c>
      <c r="AP633">
        <v>0</v>
      </c>
      <c r="AQ633" t="b">
        <v>0</v>
      </c>
      <c r="AR633">
        <v>4</v>
      </c>
      <c r="AS633" t="s">
        <v>2696</v>
      </c>
      <c r="AT633" t="s">
        <v>119</v>
      </c>
      <c r="BA633">
        <v>6</v>
      </c>
      <c r="BC633" t="s">
        <v>119</v>
      </c>
      <c r="BD633" t="s">
        <v>2452</v>
      </c>
      <c r="BE633" t="s">
        <v>119</v>
      </c>
      <c r="BF633" t="s">
        <v>2452</v>
      </c>
      <c r="BG633" t="s">
        <v>119</v>
      </c>
      <c r="BH633" t="s">
        <v>2452</v>
      </c>
      <c r="BI633" t="s">
        <v>2452</v>
      </c>
      <c r="BJ633" t="s">
        <v>2452</v>
      </c>
      <c r="BL633" s="28">
        <v>41794.999305555553</v>
      </c>
      <c r="BM633" s="28">
        <v>41795.003472222219</v>
      </c>
      <c r="BN633" t="str">
        <f t="shared" si="9"/>
        <v>Y</v>
      </c>
      <c r="BO633" s="28">
        <v>41797.760416666664</v>
      </c>
      <c r="BP633" s="28">
        <v>41797.760416666664</v>
      </c>
      <c r="BQ633">
        <v>-10</v>
      </c>
      <c r="BS633">
        <v>825</v>
      </c>
      <c r="BU633">
        <v>79.2</v>
      </c>
      <c r="BW633">
        <v>398</v>
      </c>
      <c r="BZ633" t="s">
        <v>3080</v>
      </c>
    </row>
    <row r="634" spans="1:78" x14ac:dyDescent="0.25">
      <c r="A634">
        <v>636</v>
      </c>
      <c r="B634">
        <v>636</v>
      </c>
      <c r="C634" t="s">
        <v>96</v>
      </c>
      <c r="D634" t="s">
        <v>853</v>
      </c>
      <c r="E634" t="s">
        <v>2173</v>
      </c>
      <c r="F634" t="s">
        <v>2450</v>
      </c>
      <c r="H634">
        <v>40</v>
      </c>
      <c r="I634" t="s">
        <v>102</v>
      </c>
      <c r="J634" t="s">
        <v>109</v>
      </c>
      <c r="K634">
        <v>1</v>
      </c>
      <c r="N634">
        <v>0</v>
      </c>
      <c r="O634" t="s">
        <v>117</v>
      </c>
      <c r="P634" t="s">
        <v>119</v>
      </c>
      <c r="Q634" t="s">
        <v>2451</v>
      </c>
      <c r="U634" t="s">
        <v>122</v>
      </c>
      <c r="V634" t="s">
        <v>126</v>
      </c>
      <c r="W634" t="s">
        <v>136</v>
      </c>
      <c r="X634" t="s">
        <v>136</v>
      </c>
      <c r="Y634" t="s">
        <v>153</v>
      </c>
      <c r="Z634">
        <v>21.458393999999998</v>
      </c>
      <c r="AA634">
        <v>-157.72336100000001</v>
      </c>
      <c r="AB634" t="s">
        <v>2452</v>
      </c>
      <c r="AC634" t="s">
        <v>157</v>
      </c>
      <c r="AD634">
        <v>23</v>
      </c>
      <c r="AE634">
        <v>120</v>
      </c>
      <c r="AF634">
        <v>120</v>
      </c>
      <c r="AH634">
        <v>7</v>
      </c>
      <c r="AK634" t="s">
        <v>2452</v>
      </c>
      <c r="AL634" t="s">
        <v>159</v>
      </c>
      <c r="AM634" t="s">
        <v>3899</v>
      </c>
      <c r="AR634">
        <v>7</v>
      </c>
      <c r="AT634" t="s">
        <v>119</v>
      </c>
      <c r="BA634">
        <v>6</v>
      </c>
      <c r="BC634" t="s">
        <v>119</v>
      </c>
      <c r="BE634" t="s">
        <v>119</v>
      </c>
      <c r="BF634"/>
      <c r="BG634" t="s">
        <v>119</v>
      </c>
      <c r="BI634" t="s">
        <v>119</v>
      </c>
      <c r="BL634" s="28">
        <v>41794.996527777781</v>
      </c>
      <c r="BM634" s="28">
        <v>41794.999305555553</v>
      </c>
      <c r="BN634" t="str">
        <f t="shared" si="9"/>
        <v>N</v>
      </c>
      <c r="BQ634">
        <v>-10</v>
      </c>
      <c r="BZ634" t="s">
        <v>3090</v>
      </c>
    </row>
    <row r="635" spans="1:78" x14ac:dyDescent="0.25">
      <c r="A635">
        <v>637</v>
      </c>
      <c r="B635">
        <v>637</v>
      </c>
      <c r="C635" t="s">
        <v>96</v>
      </c>
      <c r="D635" t="s">
        <v>854</v>
      </c>
      <c r="E635" t="s">
        <v>2180</v>
      </c>
      <c r="F635" t="s">
        <v>2450</v>
      </c>
      <c r="H635">
        <v>47</v>
      </c>
      <c r="I635" t="s">
        <v>102</v>
      </c>
      <c r="J635" t="s">
        <v>109</v>
      </c>
      <c r="K635">
        <v>1</v>
      </c>
      <c r="N635">
        <v>0</v>
      </c>
      <c r="O635" t="s">
        <v>116</v>
      </c>
      <c r="P635" t="s">
        <v>118</v>
      </c>
      <c r="Q635" t="s">
        <v>2451</v>
      </c>
      <c r="U635" t="s">
        <v>122</v>
      </c>
      <c r="V635" t="s">
        <v>126</v>
      </c>
      <c r="W635" t="s">
        <v>136</v>
      </c>
      <c r="X635" t="s">
        <v>136</v>
      </c>
      <c r="Y635" t="s">
        <v>153</v>
      </c>
      <c r="Z635">
        <v>21.458393999999998</v>
      </c>
      <c r="AA635">
        <v>-157.72336100000001</v>
      </c>
      <c r="AB635" t="s">
        <v>2452</v>
      </c>
      <c r="AC635" t="s">
        <v>157</v>
      </c>
      <c r="AD635">
        <v>441</v>
      </c>
      <c r="AE635">
        <v>120</v>
      </c>
      <c r="AF635">
        <v>120</v>
      </c>
      <c r="AH635">
        <v>1</v>
      </c>
      <c r="AI635" t="s">
        <v>3660</v>
      </c>
      <c r="AK635" t="s">
        <v>2452</v>
      </c>
      <c r="AL635" t="s">
        <v>159</v>
      </c>
      <c r="AM635" t="s">
        <v>3894</v>
      </c>
      <c r="AN635">
        <v>1</v>
      </c>
      <c r="AO635">
        <v>0.1</v>
      </c>
      <c r="AP635">
        <v>0</v>
      </c>
      <c r="AQ635" t="b">
        <v>0</v>
      </c>
      <c r="AR635">
        <v>4</v>
      </c>
      <c r="AS635" t="s">
        <v>2700</v>
      </c>
      <c r="AT635" t="s">
        <v>119</v>
      </c>
      <c r="BA635">
        <v>6</v>
      </c>
      <c r="BC635" t="s">
        <v>119</v>
      </c>
      <c r="BD635" t="s">
        <v>2452</v>
      </c>
      <c r="BE635" t="s">
        <v>119</v>
      </c>
      <c r="BF635" t="s">
        <v>2452</v>
      </c>
      <c r="BG635" t="s">
        <v>119</v>
      </c>
      <c r="BH635" t="s">
        <v>2452</v>
      </c>
      <c r="BI635" t="s">
        <v>2452</v>
      </c>
      <c r="BJ635" t="s">
        <v>119</v>
      </c>
      <c r="BL635" s="28">
        <v>41794.986111111109</v>
      </c>
      <c r="BM635" s="28">
        <v>41794.993055555555</v>
      </c>
      <c r="BN635" t="str">
        <f t="shared" si="9"/>
        <v>Y</v>
      </c>
      <c r="BO635" s="28">
        <v>41797.776388888888</v>
      </c>
      <c r="BP635" s="28">
        <v>41797.776388888888</v>
      </c>
      <c r="BQ635">
        <v>-10</v>
      </c>
      <c r="BS635">
        <v>995</v>
      </c>
      <c r="BU635">
        <v>84.5</v>
      </c>
      <c r="BW635">
        <v>390</v>
      </c>
      <c r="BZ635" t="s">
        <v>3080</v>
      </c>
    </row>
    <row r="636" spans="1:78" x14ac:dyDescent="0.25">
      <c r="A636">
        <v>638</v>
      </c>
      <c r="B636">
        <v>638</v>
      </c>
      <c r="C636" t="s">
        <v>96</v>
      </c>
      <c r="D636" t="s">
        <v>855</v>
      </c>
      <c r="E636" t="s">
        <v>2175</v>
      </c>
      <c r="F636" t="s">
        <v>2450</v>
      </c>
      <c r="H636">
        <v>42</v>
      </c>
      <c r="I636" t="s">
        <v>102</v>
      </c>
      <c r="J636" t="s">
        <v>109</v>
      </c>
      <c r="K636">
        <v>1</v>
      </c>
      <c r="N636">
        <v>0</v>
      </c>
      <c r="O636" t="s">
        <v>115</v>
      </c>
      <c r="P636" t="s">
        <v>118</v>
      </c>
      <c r="Q636" t="s">
        <v>2451</v>
      </c>
      <c r="U636" t="s">
        <v>122</v>
      </c>
      <c r="V636" t="s">
        <v>126</v>
      </c>
      <c r="W636" t="s">
        <v>136</v>
      </c>
      <c r="X636" t="s">
        <v>136</v>
      </c>
      <c r="Y636" t="s">
        <v>153</v>
      </c>
      <c r="Z636">
        <v>21.458393999999998</v>
      </c>
      <c r="AA636">
        <v>-157.72336100000001</v>
      </c>
      <c r="AB636" t="s">
        <v>2452</v>
      </c>
      <c r="AC636" t="s">
        <v>157</v>
      </c>
      <c r="AD636">
        <v>110</v>
      </c>
      <c r="AE636">
        <v>120</v>
      </c>
      <c r="AF636">
        <v>120</v>
      </c>
      <c r="AH636">
        <v>5</v>
      </c>
      <c r="AK636" t="s">
        <v>2452</v>
      </c>
      <c r="AL636" t="s">
        <v>159</v>
      </c>
      <c r="AM636" t="s">
        <v>3815</v>
      </c>
      <c r="AN636">
        <v>1</v>
      </c>
      <c r="AO636">
        <v>0.1</v>
      </c>
      <c r="AP636">
        <v>0</v>
      </c>
      <c r="AQ636" t="b">
        <v>0</v>
      </c>
      <c r="AR636">
        <v>4</v>
      </c>
      <c r="AS636" t="s">
        <v>2695</v>
      </c>
      <c r="AT636" t="s">
        <v>119</v>
      </c>
      <c r="BA636">
        <v>6</v>
      </c>
      <c r="BC636" t="s">
        <v>119</v>
      </c>
      <c r="BD636" t="s">
        <v>2452</v>
      </c>
      <c r="BE636" t="s">
        <v>119</v>
      </c>
      <c r="BF636" t="s">
        <v>2452</v>
      </c>
      <c r="BG636" t="s">
        <v>119</v>
      </c>
      <c r="BH636" t="s">
        <v>119</v>
      </c>
      <c r="BI636" t="s">
        <v>2452</v>
      </c>
      <c r="BJ636" t="s">
        <v>2452</v>
      </c>
      <c r="BL636" s="28">
        <v>41794.984722222223</v>
      </c>
      <c r="BM636" s="28">
        <v>41794.991666666669</v>
      </c>
      <c r="BN636" t="str">
        <f t="shared" si="9"/>
        <v>Y</v>
      </c>
      <c r="BO636" s="28">
        <v>41796.770138888889</v>
      </c>
      <c r="BP636" s="28">
        <v>41796.770138888889</v>
      </c>
      <c r="BQ636">
        <v>-10</v>
      </c>
      <c r="BS636">
        <v>1075</v>
      </c>
      <c r="BU636">
        <v>82.5</v>
      </c>
      <c r="BW636">
        <v>404</v>
      </c>
      <c r="BZ636" t="s">
        <v>3091</v>
      </c>
    </row>
    <row r="637" spans="1:78" x14ac:dyDescent="0.25">
      <c r="A637">
        <v>639</v>
      </c>
      <c r="B637">
        <v>639</v>
      </c>
      <c r="C637" t="s">
        <v>96</v>
      </c>
      <c r="D637" t="s">
        <v>856</v>
      </c>
      <c r="E637" t="s">
        <v>2172</v>
      </c>
      <c r="F637" t="s">
        <v>2450</v>
      </c>
      <c r="H637">
        <v>39</v>
      </c>
      <c r="I637" t="s">
        <v>102</v>
      </c>
      <c r="J637" t="s">
        <v>109</v>
      </c>
      <c r="K637">
        <v>1</v>
      </c>
      <c r="N637">
        <v>0</v>
      </c>
      <c r="O637" t="s">
        <v>116</v>
      </c>
      <c r="P637" t="s">
        <v>118</v>
      </c>
      <c r="Q637" t="s">
        <v>2451</v>
      </c>
      <c r="U637" t="s">
        <v>122</v>
      </c>
      <c r="V637" t="s">
        <v>126</v>
      </c>
      <c r="W637" t="s">
        <v>136</v>
      </c>
      <c r="X637" t="s">
        <v>136</v>
      </c>
      <c r="Y637" t="s">
        <v>153</v>
      </c>
      <c r="Z637">
        <v>21.458393999999998</v>
      </c>
      <c r="AA637">
        <v>-157.72336100000001</v>
      </c>
      <c r="AB637" t="s">
        <v>2452</v>
      </c>
      <c r="AC637" t="s">
        <v>157</v>
      </c>
      <c r="AD637">
        <v>22</v>
      </c>
      <c r="AE637">
        <v>120</v>
      </c>
      <c r="AF637">
        <v>120</v>
      </c>
      <c r="AH637">
        <v>1</v>
      </c>
      <c r="AI637" t="s">
        <v>3654</v>
      </c>
      <c r="AK637" t="s">
        <v>2452</v>
      </c>
      <c r="AL637" t="s">
        <v>159</v>
      </c>
      <c r="AM637" t="s">
        <v>3813</v>
      </c>
      <c r="AN637">
        <v>1</v>
      </c>
      <c r="AO637">
        <v>0.1</v>
      </c>
      <c r="AP637">
        <v>0</v>
      </c>
      <c r="AQ637" t="b">
        <v>0</v>
      </c>
      <c r="AR637">
        <v>4</v>
      </c>
      <c r="AS637" t="s">
        <v>2693</v>
      </c>
      <c r="AT637" t="s">
        <v>119</v>
      </c>
      <c r="BA637">
        <v>6</v>
      </c>
      <c r="BC637" t="s">
        <v>119</v>
      </c>
      <c r="BD637" t="s">
        <v>2452</v>
      </c>
      <c r="BE637" t="s">
        <v>119</v>
      </c>
      <c r="BF637" t="s">
        <v>2452</v>
      </c>
      <c r="BG637" t="s">
        <v>119</v>
      </c>
      <c r="BH637" t="s">
        <v>2452</v>
      </c>
      <c r="BI637" t="s">
        <v>2452</v>
      </c>
      <c r="BJ637" t="s">
        <v>2452</v>
      </c>
      <c r="BL637" s="28">
        <v>41794.979166666664</v>
      </c>
      <c r="BM637" s="28">
        <v>41794.986111111109</v>
      </c>
      <c r="BN637" t="str">
        <f t="shared" si="9"/>
        <v>Y</v>
      </c>
      <c r="BO637" s="28">
        <v>41796.844444444447</v>
      </c>
      <c r="BP637" s="28">
        <v>41796.844444444447</v>
      </c>
      <c r="BQ637">
        <v>-10</v>
      </c>
      <c r="BS637">
        <v>1025</v>
      </c>
      <c r="BU637">
        <v>81.400000000000006</v>
      </c>
      <c r="BW637">
        <v>408</v>
      </c>
      <c r="BZ637" t="s">
        <v>3080</v>
      </c>
    </row>
    <row r="638" spans="1:78" x14ac:dyDescent="0.25">
      <c r="A638">
        <v>640</v>
      </c>
      <c r="B638">
        <v>640</v>
      </c>
      <c r="C638" t="s">
        <v>96</v>
      </c>
      <c r="D638" t="s">
        <v>857</v>
      </c>
      <c r="E638" t="s">
        <v>2178</v>
      </c>
      <c r="F638" t="s">
        <v>2450</v>
      </c>
      <c r="H638">
        <v>45</v>
      </c>
      <c r="I638" t="s">
        <v>102</v>
      </c>
      <c r="J638" t="s">
        <v>109</v>
      </c>
      <c r="K638">
        <v>1</v>
      </c>
      <c r="N638">
        <v>0</v>
      </c>
      <c r="O638" t="s">
        <v>115</v>
      </c>
      <c r="P638" t="s">
        <v>118</v>
      </c>
      <c r="Q638" t="s">
        <v>2451</v>
      </c>
      <c r="U638" t="s">
        <v>122</v>
      </c>
      <c r="V638" t="s">
        <v>126</v>
      </c>
      <c r="W638" t="s">
        <v>136</v>
      </c>
      <c r="X638" t="s">
        <v>136</v>
      </c>
      <c r="Y638" t="s">
        <v>153</v>
      </c>
      <c r="Z638">
        <v>21.458393999999998</v>
      </c>
      <c r="AA638">
        <v>-157.72336100000001</v>
      </c>
      <c r="AB638" t="s">
        <v>2452</v>
      </c>
      <c r="AC638" t="s">
        <v>157</v>
      </c>
      <c r="AD638">
        <v>416</v>
      </c>
      <c r="AE638">
        <v>120</v>
      </c>
      <c r="AF638">
        <v>120</v>
      </c>
      <c r="AH638">
        <v>1</v>
      </c>
      <c r="AI638" t="s">
        <v>3658</v>
      </c>
      <c r="AK638" t="s">
        <v>2452</v>
      </c>
      <c r="AL638" t="s">
        <v>159</v>
      </c>
      <c r="AM638" t="s">
        <v>3897</v>
      </c>
      <c r="AN638">
        <v>1</v>
      </c>
      <c r="AO638">
        <v>0.1</v>
      </c>
      <c r="AP638">
        <v>0</v>
      </c>
      <c r="AQ638" t="b">
        <v>0</v>
      </c>
      <c r="AR638">
        <v>4</v>
      </c>
      <c r="AS638" t="s">
        <v>2698</v>
      </c>
      <c r="AT638" t="s">
        <v>119</v>
      </c>
      <c r="BA638">
        <v>6</v>
      </c>
      <c r="BC638" t="s">
        <v>119</v>
      </c>
      <c r="BD638" t="s">
        <v>2452</v>
      </c>
      <c r="BE638" t="s">
        <v>119</v>
      </c>
      <c r="BF638" t="s">
        <v>2452</v>
      </c>
      <c r="BG638" t="s">
        <v>119</v>
      </c>
      <c r="BH638" t="s">
        <v>2452</v>
      </c>
      <c r="BI638" t="s">
        <v>2452</v>
      </c>
      <c r="BJ638" t="s">
        <v>2452</v>
      </c>
      <c r="BL638" s="28">
        <v>41794.975694444445</v>
      </c>
      <c r="BM638" s="28">
        <v>41794.982638888891</v>
      </c>
      <c r="BN638" t="str">
        <f t="shared" si="9"/>
        <v>Y</v>
      </c>
      <c r="BO638" s="28">
        <v>41796.830555555556</v>
      </c>
      <c r="BP638" s="28">
        <v>41796.830555555556</v>
      </c>
      <c r="BQ638">
        <v>-10</v>
      </c>
      <c r="BS638">
        <v>1180</v>
      </c>
      <c r="BU638">
        <v>83.9</v>
      </c>
      <c r="BW638">
        <v>412</v>
      </c>
      <c r="BZ638" t="s">
        <v>3080</v>
      </c>
    </row>
    <row r="639" spans="1:78" x14ac:dyDescent="0.25">
      <c r="A639">
        <v>641</v>
      </c>
      <c r="B639">
        <v>641</v>
      </c>
      <c r="C639" t="s">
        <v>96</v>
      </c>
      <c r="D639" t="s">
        <v>858</v>
      </c>
      <c r="E639" t="s">
        <v>2157</v>
      </c>
      <c r="F639" t="s">
        <v>2450</v>
      </c>
      <c r="H639">
        <v>24</v>
      </c>
      <c r="I639" t="s">
        <v>102</v>
      </c>
      <c r="J639" t="s">
        <v>109</v>
      </c>
      <c r="K639">
        <v>1</v>
      </c>
      <c r="N639">
        <v>0</v>
      </c>
      <c r="O639" t="s">
        <v>116</v>
      </c>
      <c r="P639" t="s">
        <v>118</v>
      </c>
      <c r="Q639" t="s">
        <v>2451</v>
      </c>
      <c r="U639" t="s">
        <v>122</v>
      </c>
      <c r="V639" t="s">
        <v>126</v>
      </c>
      <c r="W639" t="s">
        <v>136</v>
      </c>
      <c r="X639" t="s">
        <v>136</v>
      </c>
      <c r="Y639" t="s">
        <v>153</v>
      </c>
      <c r="Z639">
        <v>21.458393999999998</v>
      </c>
      <c r="AA639">
        <v>-157.72336100000001</v>
      </c>
      <c r="AB639" t="s">
        <v>2452</v>
      </c>
      <c r="AC639" t="s">
        <v>157</v>
      </c>
      <c r="AD639">
        <v>278</v>
      </c>
      <c r="AE639">
        <v>120</v>
      </c>
      <c r="AF639">
        <v>120</v>
      </c>
      <c r="AH639">
        <v>1</v>
      </c>
      <c r="AI639" t="s">
        <v>3642</v>
      </c>
      <c r="AK639" t="s">
        <v>119</v>
      </c>
      <c r="AR639">
        <v>6</v>
      </c>
      <c r="AT639" t="s">
        <v>119</v>
      </c>
      <c r="BA639">
        <v>6</v>
      </c>
      <c r="BC639" t="s">
        <v>119</v>
      </c>
      <c r="BD639" t="s">
        <v>2452</v>
      </c>
      <c r="BE639" t="s">
        <v>119</v>
      </c>
      <c r="BF639" t="s">
        <v>2452</v>
      </c>
      <c r="BG639" t="s">
        <v>119</v>
      </c>
      <c r="BH639" t="s">
        <v>2452</v>
      </c>
      <c r="BI639" t="s">
        <v>119</v>
      </c>
      <c r="BJ639" t="s">
        <v>2452</v>
      </c>
      <c r="BL639" s="28">
        <v>41791.869444444441</v>
      </c>
      <c r="BM639" s="28">
        <v>41791.876388888886</v>
      </c>
      <c r="BN639" t="str">
        <f t="shared" si="9"/>
        <v>Y</v>
      </c>
      <c r="BO639" s="28">
        <v>41796.836805555555</v>
      </c>
      <c r="BP639" s="28">
        <v>41796.836805555555</v>
      </c>
      <c r="BQ639">
        <v>-10</v>
      </c>
      <c r="BS639">
        <v>1095</v>
      </c>
      <c r="BU639">
        <v>80.400000000000006</v>
      </c>
      <c r="BW639">
        <v>405</v>
      </c>
      <c r="BZ639" t="s">
        <v>3079</v>
      </c>
    </row>
    <row r="640" spans="1:78" x14ac:dyDescent="0.25">
      <c r="A640">
        <v>642</v>
      </c>
      <c r="B640">
        <v>642</v>
      </c>
      <c r="C640" t="s">
        <v>96</v>
      </c>
      <c r="D640" t="s">
        <v>859</v>
      </c>
      <c r="E640" t="s">
        <v>2155</v>
      </c>
      <c r="F640" t="s">
        <v>2450</v>
      </c>
      <c r="H640">
        <v>22</v>
      </c>
      <c r="I640" t="s">
        <v>102</v>
      </c>
      <c r="J640" t="s">
        <v>109</v>
      </c>
      <c r="K640">
        <v>1</v>
      </c>
      <c r="N640">
        <v>0</v>
      </c>
      <c r="O640" t="s">
        <v>116</v>
      </c>
      <c r="P640" t="s">
        <v>118</v>
      </c>
      <c r="Q640" t="s">
        <v>2451</v>
      </c>
      <c r="U640" t="s">
        <v>122</v>
      </c>
      <c r="V640" t="s">
        <v>126</v>
      </c>
      <c r="W640" t="s">
        <v>136</v>
      </c>
      <c r="X640" t="s">
        <v>136</v>
      </c>
      <c r="Y640" t="s">
        <v>153</v>
      </c>
      <c r="Z640">
        <v>21.458393999999998</v>
      </c>
      <c r="AA640">
        <v>-157.72336100000001</v>
      </c>
      <c r="AB640" t="s">
        <v>2452</v>
      </c>
      <c r="AC640" t="s">
        <v>157</v>
      </c>
      <c r="AD640">
        <v>237</v>
      </c>
      <c r="AE640">
        <v>120</v>
      </c>
      <c r="AF640">
        <v>120</v>
      </c>
      <c r="AH640">
        <v>1</v>
      </c>
      <c r="AI640" t="s">
        <v>3640</v>
      </c>
      <c r="AK640" t="s">
        <v>119</v>
      </c>
      <c r="AR640">
        <v>6</v>
      </c>
      <c r="AT640" t="s">
        <v>119</v>
      </c>
      <c r="BA640">
        <v>6</v>
      </c>
      <c r="BC640" t="s">
        <v>119</v>
      </c>
      <c r="BD640" t="s">
        <v>2452</v>
      </c>
      <c r="BE640" t="s">
        <v>119</v>
      </c>
      <c r="BF640" t="s">
        <v>2452</v>
      </c>
      <c r="BG640" t="s">
        <v>119</v>
      </c>
      <c r="BH640" t="s">
        <v>2452</v>
      </c>
      <c r="BI640" t="s">
        <v>2452</v>
      </c>
      <c r="BJ640" t="s">
        <v>2452</v>
      </c>
      <c r="BL640" s="28">
        <v>41791.876388888886</v>
      </c>
      <c r="BM640" s="28">
        <v>41791.883333333331</v>
      </c>
      <c r="BN640" t="str">
        <f t="shared" si="9"/>
        <v>Y</v>
      </c>
      <c r="BO640" s="28">
        <v>41795.792361111111</v>
      </c>
      <c r="BP640" s="28">
        <v>41795.792361111111</v>
      </c>
      <c r="BQ640">
        <v>-10</v>
      </c>
      <c r="BS640">
        <v>945</v>
      </c>
      <c r="BU640">
        <v>76.900000000000006</v>
      </c>
      <c r="BW640">
        <v>407</v>
      </c>
      <c r="BZ640" t="s">
        <v>3079</v>
      </c>
    </row>
    <row r="641" spans="1:78" x14ac:dyDescent="0.25">
      <c r="A641">
        <v>643</v>
      </c>
      <c r="B641">
        <v>643</v>
      </c>
      <c r="C641" t="s">
        <v>96</v>
      </c>
      <c r="D641" t="s">
        <v>860</v>
      </c>
      <c r="E641" t="s">
        <v>2171</v>
      </c>
      <c r="F641" t="s">
        <v>2450</v>
      </c>
      <c r="H641">
        <v>38</v>
      </c>
      <c r="I641" t="s">
        <v>102</v>
      </c>
      <c r="J641" t="s">
        <v>109</v>
      </c>
      <c r="K641">
        <v>1</v>
      </c>
      <c r="N641">
        <v>0</v>
      </c>
      <c r="O641" t="s">
        <v>116</v>
      </c>
      <c r="P641" t="s">
        <v>118</v>
      </c>
      <c r="Q641" t="s">
        <v>2451</v>
      </c>
      <c r="U641" t="s">
        <v>122</v>
      </c>
      <c r="V641" t="s">
        <v>126</v>
      </c>
      <c r="W641" t="s">
        <v>136</v>
      </c>
      <c r="X641" t="s">
        <v>136</v>
      </c>
      <c r="Y641" t="s">
        <v>153</v>
      </c>
      <c r="Z641">
        <v>21.458393999999998</v>
      </c>
      <c r="AA641">
        <v>-157.72336100000001</v>
      </c>
      <c r="AB641" t="s">
        <v>2452</v>
      </c>
      <c r="AC641" t="s">
        <v>157</v>
      </c>
      <c r="AD641">
        <v>114</v>
      </c>
      <c r="AE641">
        <v>120</v>
      </c>
      <c r="AF641">
        <v>120</v>
      </c>
      <c r="AH641">
        <v>1</v>
      </c>
      <c r="AI641" t="s">
        <v>3653</v>
      </c>
      <c r="AK641" t="s">
        <v>119</v>
      </c>
      <c r="AR641">
        <v>6</v>
      </c>
      <c r="AT641" t="s">
        <v>119</v>
      </c>
      <c r="BA641">
        <v>6</v>
      </c>
      <c r="BC641" t="s">
        <v>119</v>
      </c>
      <c r="BD641" t="s">
        <v>2452</v>
      </c>
      <c r="BE641" t="s">
        <v>119</v>
      </c>
      <c r="BF641" t="s">
        <v>2452</v>
      </c>
      <c r="BG641" t="s">
        <v>119</v>
      </c>
      <c r="BH641" t="s">
        <v>2452</v>
      </c>
      <c r="BI641" t="s">
        <v>2452</v>
      </c>
      <c r="BJ641" t="s">
        <v>2452</v>
      </c>
      <c r="BL641" s="28">
        <v>41791.876388888886</v>
      </c>
      <c r="BM641" s="28">
        <v>41791.883333333331</v>
      </c>
      <c r="BN641" t="str">
        <f t="shared" si="9"/>
        <v>Y</v>
      </c>
      <c r="BO641" s="28">
        <v>41795.863888888889</v>
      </c>
      <c r="BP641" s="28">
        <v>41795.863888888889</v>
      </c>
      <c r="BQ641">
        <v>-10</v>
      </c>
      <c r="BS641">
        <v>1005</v>
      </c>
      <c r="BU641">
        <v>87.3</v>
      </c>
      <c r="BW641">
        <v>394</v>
      </c>
      <c r="BZ641" t="s">
        <v>3089</v>
      </c>
    </row>
    <row r="642" spans="1:78" x14ac:dyDescent="0.25">
      <c r="A642">
        <v>644</v>
      </c>
      <c r="B642">
        <v>644</v>
      </c>
      <c r="C642" t="s">
        <v>96</v>
      </c>
      <c r="D642" t="s">
        <v>861</v>
      </c>
      <c r="E642" t="s">
        <v>2159</v>
      </c>
      <c r="F642" t="s">
        <v>2450</v>
      </c>
      <c r="H642">
        <v>26</v>
      </c>
      <c r="I642" t="s">
        <v>102</v>
      </c>
      <c r="J642" t="s">
        <v>109</v>
      </c>
      <c r="K642">
        <v>1</v>
      </c>
      <c r="N642">
        <v>0</v>
      </c>
      <c r="O642" t="s">
        <v>115</v>
      </c>
      <c r="P642" t="s">
        <v>118</v>
      </c>
      <c r="Q642" t="s">
        <v>2451</v>
      </c>
      <c r="U642" t="s">
        <v>122</v>
      </c>
      <c r="V642" t="s">
        <v>126</v>
      </c>
      <c r="W642" t="s">
        <v>136</v>
      </c>
      <c r="X642" t="s">
        <v>136</v>
      </c>
      <c r="Y642" t="s">
        <v>153</v>
      </c>
      <c r="Z642">
        <v>21.458393999999998</v>
      </c>
      <c r="AA642">
        <v>-157.72336100000001</v>
      </c>
      <c r="AB642" t="s">
        <v>2452</v>
      </c>
      <c r="AC642" t="s">
        <v>157</v>
      </c>
      <c r="AD642">
        <v>365</v>
      </c>
      <c r="AE642">
        <v>120</v>
      </c>
      <c r="AF642">
        <v>120</v>
      </c>
      <c r="AH642">
        <v>1</v>
      </c>
      <c r="AI642" t="s">
        <v>3643</v>
      </c>
      <c r="AK642" t="s">
        <v>119</v>
      </c>
      <c r="AR642">
        <v>6</v>
      </c>
      <c r="AT642" t="s">
        <v>119</v>
      </c>
      <c r="BA642">
        <v>6</v>
      </c>
      <c r="BC642" t="s">
        <v>119</v>
      </c>
      <c r="BD642" t="s">
        <v>2452</v>
      </c>
      <c r="BE642" t="s">
        <v>119</v>
      </c>
      <c r="BF642" t="s">
        <v>2452</v>
      </c>
      <c r="BG642" t="s">
        <v>119</v>
      </c>
      <c r="BH642" t="s">
        <v>2452</v>
      </c>
      <c r="BI642" t="s">
        <v>119</v>
      </c>
      <c r="BJ642" t="s">
        <v>119</v>
      </c>
      <c r="BL642" s="28">
        <v>41791.885416666664</v>
      </c>
      <c r="BM642" s="28">
        <v>41791.892361111109</v>
      </c>
      <c r="BN642" t="str">
        <f t="shared" ref="BN642:BN705" si="10">IF(AC642="e-obs", "N", IF(OR(AH642=7, AR642=7, BA642=7), "N", "Y"))</f>
        <v>Y</v>
      </c>
      <c r="BO642" s="28">
        <v>41795.76458333333</v>
      </c>
      <c r="BP642" s="28">
        <v>41795.76458333333</v>
      </c>
      <c r="BQ642">
        <v>-10</v>
      </c>
      <c r="BS642">
        <v>1045</v>
      </c>
      <c r="BU642">
        <v>85</v>
      </c>
      <c r="BW642">
        <v>404</v>
      </c>
      <c r="BZ642" t="s">
        <v>3079</v>
      </c>
    </row>
    <row r="643" spans="1:78" x14ac:dyDescent="0.25">
      <c r="A643">
        <v>645</v>
      </c>
      <c r="B643">
        <v>645</v>
      </c>
      <c r="C643" t="s">
        <v>96</v>
      </c>
      <c r="D643" t="s">
        <v>862</v>
      </c>
      <c r="E643" t="s">
        <v>2170</v>
      </c>
      <c r="F643" t="s">
        <v>2450</v>
      </c>
      <c r="H643">
        <v>37</v>
      </c>
      <c r="I643" t="s">
        <v>102</v>
      </c>
      <c r="J643" t="s">
        <v>109</v>
      </c>
      <c r="K643">
        <v>1</v>
      </c>
      <c r="N643">
        <v>0</v>
      </c>
      <c r="O643" t="s">
        <v>117</v>
      </c>
      <c r="P643" t="s">
        <v>119</v>
      </c>
      <c r="Q643" t="s">
        <v>2451</v>
      </c>
      <c r="U643" t="s">
        <v>122</v>
      </c>
      <c r="V643" t="s">
        <v>126</v>
      </c>
      <c r="W643" t="s">
        <v>136</v>
      </c>
      <c r="X643" t="s">
        <v>136</v>
      </c>
      <c r="Y643" t="s">
        <v>153</v>
      </c>
      <c r="Z643">
        <v>21.458393999999998</v>
      </c>
      <c r="AA643">
        <v>-157.72336100000001</v>
      </c>
      <c r="AB643" t="s">
        <v>2452</v>
      </c>
      <c r="AC643" t="s">
        <v>157</v>
      </c>
      <c r="AD643">
        <v>827</v>
      </c>
      <c r="AE643">
        <v>120</v>
      </c>
      <c r="AF643">
        <v>120</v>
      </c>
      <c r="AH643">
        <v>5</v>
      </c>
      <c r="AK643" t="s">
        <v>119</v>
      </c>
      <c r="AR643">
        <v>6</v>
      </c>
      <c r="AT643" t="s">
        <v>119</v>
      </c>
      <c r="BA643">
        <v>6</v>
      </c>
      <c r="BC643" t="s">
        <v>119</v>
      </c>
      <c r="BD643" t="s">
        <v>119</v>
      </c>
      <c r="BE643" t="s">
        <v>119</v>
      </c>
      <c r="BF643" t="s">
        <v>119</v>
      </c>
      <c r="BG643" t="s">
        <v>119</v>
      </c>
      <c r="BH643" t="s">
        <v>2452</v>
      </c>
      <c r="BI643" t="s">
        <v>2452</v>
      </c>
      <c r="BJ643" t="s">
        <v>119</v>
      </c>
      <c r="BL643" s="28">
        <v>41791.883333333331</v>
      </c>
      <c r="BM643" s="28">
        <v>41791.890277777777</v>
      </c>
      <c r="BN643" t="str">
        <f t="shared" si="10"/>
        <v>Y</v>
      </c>
      <c r="BO643" s="28">
        <v>41794.834722222222</v>
      </c>
      <c r="BP643" s="28">
        <v>41794.834722222222</v>
      </c>
      <c r="BQ643">
        <v>-10</v>
      </c>
      <c r="BS643">
        <v>945</v>
      </c>
      <c r="BU643">
        <v>81.2</v>
      </c>
      <c r="BW643">
        <v>402</v>
      </c>
      <c r="BZ643" t="s">
        <v>3088</v>
      </c>
    </row>
    <row r="644" spans="1:78" x14ac:dyDescent="0.25">
      <c r="A644">
        <v>646</v>
      </c>
      <c r="B644">
        <v>646</v>
      </c>
      <c r="C644" t="s">
        <v>96</v>
      </c>
      <c r="D644" t="s">
        <v>863</v>
      </c>
      <c r="E644" t="s">
        <v>2143</v>
      </c>
      <c r="F644" t="s">
        <v>2450</v>
      </c>
      <c r="H644">
        <v>10</v>
      </c>
      <c r="I644" t="s">
        <v>102</v>
      </c>
      <c r="J644" t="s">
        <v>109</v>
      </c>
      <c r="K644">
        <v>1</v>
      </c>
      <c r="N644">
        <v>0</v>
      </c>
      <c r="O644" t="s">
        <v>116</v>
      </c>
      <c r="P644" t="s">
        <v>118</v>
      </c>
      <c r="Q644" t="s">
        <v>2451</v>
      </c>
      <c r="U644" t="s">
        <v>122</v>
      </c>
      <c r="V644" t="s">
        <v>126</v>
      </c>
      <c r="W644" t="s">
        <v>136</v>
      </c>
      <c r="X644" t="s">
        <v>136</v>
      </c>
      <c r="Y644" t="s">
        <v>153</v>
      </c>
      <c r="Z644">
        <v>21.458393999999998</v>
      </c>
      <c r="AA644">
        <v>-157.72336100000001</v>
      </c>
      <c r="AB644" t="s">
        <v>2452</v>
      </c>
      <c r="AC644" t="s">
        <v>157</v>
      </c>
      <c r="AD644">
        <v>10</v>
      </c>
      <c r="AE644">
        <v>120</v>
      </c>
      <c r="AF644">
        <v>120</v>
      </c>
      <c r="AH644">
        <v>1</v>
      </c>
      <c r="AI644" t="s">
        <v>3631</v>
      </c>
      <c r="AK644" t="s">
        <v>119</v>
      </c>
      <c r="AR644">
        <v>6</v>
      </c>
      <c r="AT644" t="s">
        <v>119</v>
      </c>
      <c r="BA644">
        <v>6</v>
      </c>
      <c r="BC644" t="s">
        <v>119</v>
      </c>
      <c r="BD644" t="s">
        <v>2452</v>
      </c>
      <c r="BE644" t="s">
        <v>119</v>
      </c>
      <c r="BF644" t="s">
        <v>2452</v>
      </c>
      <c r="BG644" t="s">
        <v>119</v>
      </c>
      <c r="BH644" t="s">
        <v>2452</v>
      </c>
      <c r="BI644" t="s">
        <v>119</v>
      </c>
      <c r="BJ644" t="s">
        <v>2452</v>
      </c>
      <c r="BL644" s="28">
        <v>41791.888888888891</v>
      </c>
      <c r="BM644" s="28">
        <v>41791.895833333336</v>
      </c>
      <c r="BN644" t="str">
        <f t="shared" si="10"/>
        <v>Y</v>
      </c>
      <c r="BO644" s="28">
        <v>41795.818055555559</v>
      </c>
      <c r="BP644" s="28">
        <v>41795.818055555559</v>
      </c>
      <c r="BQ644">
        <v>-10</v>
      </c>
      <c r="BS644">
        <v>1070</v>
      </c>
      <c r="BU644">
        <v>80.8</v>
      </c>
      <c r="BW644">
        <v>405</v>
      </c>
      <c r="BZ644" t="s">
        <v>3079</v>
      </c>
    </row>
    <row r="645" spans="1:78" x14ac:dyDescent="0.25">
      <c r="A645">
        <v>647</v>
      </c>
      <c r="B645">
        <v>647</v>
      </c>
      <c r="C645" t="s">
        <v>96</v>
      </c>
      <c r="D645" t="s">
        <v>864</v>
      </c>
      <c r="E645" t="s">
        <v>2177</v>
      </c>
      <c r="F645" t="s">
        <v>2450</v>
      </c>
      <c r="H645">
        <v>44</v>
      </c>
      <c r="I645" t="s">
        <v>102</v>
      </c>
      <c r="J645" t="s">
        <v>109</v>
      </c>
      <c r="K645">
        <v>1</v>
      </c>
      <c r="N645">
        <v>0</v>
      </c>
      <c r="O645" t="s">
        <v>116</v>
      </c>
      <c r="P645" t="s">
        <v>118</v>
      </c>
      <c r="Q645" t="s">
        <v>2451</v>
      </c>
      <c r="U645" t="s">
        <v>122</v>
      </c>
      <c r="V645" t="s">
        <v>126</v>
      </c>
      <c r="W645" t="s">
        <v>136</v>
      </c>
      <c r="X645" t="s">
        <v>136</v>
      </c>
      <c r="Y645" t="s">
        <v>153</v>
      </c>
      <c r="Z645">
        <v>21.458393999999998</v>
      </c>
      <c r="AA645">
        <v>-157.72336100000001</v>
      </c>
      <c r="AB645" t="s">
        <v>2452</v>
      </c>
      <c r="AC645" t="s">
        <v>157</v>
      </c>
      <c r="AD645">
        <v>138</v>
      </c>
      <c r="AE645">
        <v>120</v>
      </c>
      <c r="AF645">
        <v>120</v>
      </c>
      <c r="AH645">
        <v>1</v>
      </c>
      <c r="AI645" t="s">
        <v>3657</v>
      </c>
      <c r="AK645" t="s">
        <v>2452</v>
      </c>
      <c r="AL645" t="s">
        <v>159</v>
      </c>
      <c r="AM645" t="s">
        <v>3903</v>
      </c>
      <c r="AN645">
        <v>1</v>
      </c>
      <c r="AO645">
        <v>0.1</v>
      </c>
      <c r="AP645">
        <v>0</v>
      </c>
      <c r="AQ645" t="b">
        <v>0</v>
      </c>
      <c r="AR645">
        <v>4</v>
      </c>
      <c r="AS645" t="s">
        <v>2697</v>
      </c>
      <c r="AT645" t="s">
        <v>119</v>
      </c>
      <c r="BA645">
        <v>6</v>
      </c>
      <c r="BC645" t="s">
        <v>119</v>
      </c>
      <c r="BD645" t="s">
        <v>2452</v>
      </c>
      <c r="BE645" t="s">
        <v>119</v>
      </c>
      <c r="BF645" t="s">
        <v>2452</v>
      </c>
      <c r="BG645" t="s">
        <v>119</v>
      </c>
      <c r="BH645" t="s">
        <v>2452</v>
      </c>
      <c r="BI645" t="s">
        <v>119</v>
      </c>
      <c r="BJ645" t="s">
        <v>119</v>
      </c>
      <c r="BL645" s="28">
        <v>41794.951388888891</v>
      </c>
      <c r="BM645" s="28">
        <v>41794.958333333336</v>
      </c>
      <c r="BN645" t="str">
        <f t="shared" si="10"/>
        <v>Y</v>
      </c>
      <c r="BO645" s="28">
        <v>41796.790972222225</v>
      </c>
      <c r="BP645" s="28">
        <v>41796.790972222225</v>
      </c>
      <c r="BQ645">
        <v>-10</v>
      </c>
      <c r="BS645">
        <v>965</v>
      </c>
      <c r="BU645">
        <v>82.3</v>
      </c>
      <c r="BW645">
        <v>396</v>
      </c>
      <c r="BZ645" t="s">
        <v>3080</v>
      </c>
    </row>
    <row r="646" spans="1:78" x14ac:dyDescent="0.25">
      <c r="A646">
        <v>648</v>
      </c>
      <c r="B646">
        <v>648</v>
      </c>
      <c r="C646" t="s">
        <v>96</v>
      </c>
      <c r="D646" t="s">
        <v>865</v>
      </c>
      <c r="E646" t="s">
        <v>2179</v>
      </c>
      <c r="F646" t="s">
        <v>2450</v>
      </c>
      <c r="H646">
        <v>46</v>
      </c>
      <c r="I646" t="s">
        <v>102</v>
      </c>
      <c r="J646" t="s">
        <v>109</v>
      </c>
      <c r="K646">
        <v>1</v>
      </c>
      <c r="N646">
        <v>0</v>
      </c>
      <c r="O646" t="s">
        <v>116</v>
      </c>
      <c r="P646" t="s">
        <v>118</v>
      </c>
      <c r="Q646" t="s">
        <v>2451</v>
      </c>
      <c r="U646" t="s">
        <v>122</v>
      </c>
      <c r="V646" t="s">
        <v>126</v>
      </c>
      <c r="W646" t="s">
        <v>136</v>
      </c>
      <c r="X646" t="s">
        <v>136</v>
      </c>
      <c r="Y646" t="s">
        <v>153</v>
      </c>
      <c r="Z646">
        <v>21.458393999999998</v>
      </c>
      <c r="AA646">
        <v>-157.72336100000001</v>
      </c>
      <c r="AB646" t="s">
        <v>2452</v>
      </c>
      <c r="AC646" t="s">
        <v>157</v>
      </c>
      <c r="AD646">
        <v>421</v>
      </c>
      <c r="AE646">
        <v>120</v>
      </c>
      <c r="AF646">
        <v>120</v>
      </c>
      <c r="AH646">
        <v>1</v>
      </c>
      <c r="AI646" t="s">
        <v>3659</v>
      </c>
      <c r="AK646" t="s">
        <v>2452</v>
      </c>
      <c r="AL646" t="s">
        <v>159</v>
      </c>
      <c r="AM646" t="s">
        <v>3898</v>
      </c>
      <c r="AN646">
        <v>1</v>
      </c>
      <c r="AO646">
        <v>0.1</v>
      </c>
      <c r="AP646">
        <v>0</v>
      </c>
      <c r="AQ646" t="b">
        <v>0</v>
      </c>
      <c r="AR646">
        <v>4</v>
      </c>
      <c r="AS646" t="s">
        <v>2699</v>
      </c>
      <c r="AT646" t="s">
        <v>119</v>
      </c>
      <c r="BA646">
        <v>6</v>
      </c>
      <c r="BC646" t="s">
        <v>119</v>
      </c>
      <c r="BD646" t="s">
        <v>2452</v>
      </c>
      <c r="BE646" t="s">
        <v>119</v>
      </c>
      <c r="BF646" t="s">
        <v>2452</v>
      </c>
      <c r="BG646" t="s">
        <v>119</v>
      </c>
      <c r="BH646" t="s">
        <v>2452</v>
      </c>
      <c r="BI646" t="s">
        <v>2452</v>
      </c>
      <c r="BJ646" t="s">
        <v>119</v>
      </c>
      <c r="BL646" s="28">
        <v>41794.961111111108</v>
      </c>
      <c r="BM646" s="28">
        <v>41794.963888888888</v>
      </c>
      <c r="BN646" t="str">
        <f t="shared" si="10"/>
        <v>Y</v>
      </c>
      <c r="BO646" s="28">
        <v>41796.78402777778</v>
      </c>
      <c r="BP646" s="28">
        <v>41796.78402777778</v>
      </c>
      <c r="BQ646">
        <v>-10</v>
      </c>
      <c r="BS646">
        <v>900</v>
      </c>
      <c r="BU646">
        <v>80.3</v>
      </c>
      <c r="BW646">
        <v>388</v>
      </c>
      <c r="BZ646" t="s">
        <v>3080</v>
      </c>
    </row>
    <row r="647" spans="1:78" x14ac:dyDescent="0.25">
      <c r="A647">
        <v>649</v>
      </c>
      <c r="B647">
        <v>649</v>
      </c>
      <c r="C647" t="s">
        <v>96</v>
      </c>
      <c r="D647" t="s">
        <v>866</v>
      </c>
      <c r="E647" t="s">
        <v>2174</v>
      </c>
      <c r="F647" t="s">
        <v>2450</v>
      </c>
      <c r="H647">
        <v>41</v>
      </c>
      <c r="I647" t="s">
        <v>102</v>
      </c>
      <c r="J647" t="s">
        <v>109</v>
      </c>
      <c r="K647">
        <v>1</v>
      </c>
      <c r="N647">
        <v>0</v>
      </c>
      <c r="O647" t="s">
        <v>116</v>
      </c>
      <c r="P647" t="s">
        <v>118</v>
      </c>
      <c r="Q647" t="s">
        <v>2451</v>
      </c>
      <c r="U647" t="s">
        <v>122</v>
      </c>
      <c r="V647" t="s">
        <v>126</v>
      </c>
      <c r="W647" t="s">
        <v>136</v>
      </c>
      <c r="X647" t="s">
        <v>136</v>
      </c>
      <c r="Y647" t="s">
        <v>153</v>
      </c>
      <c r="Z647">
        <v>21.458393999999998</v>
      </c>
      <c r="AA647">
        <v>-157.72336100000001</v>
      </c>
      <c r="AB647" t="s">
        <v>2452</v>
      </c>
      <c r="AC647" t="s">
        <v>157</v>
      </c>
      <c r="AD647">
        <v>24</v>
      </c>
      <c r="AE647">
        <v>120</v>
      </c>
      <c r="AF647">
        <v>120</v>
      </c>
      <c r="AH647">
        <v>1</v>
      </c>
      <c r="AI647" t="s">
        <v>3655</v>
      </c>
      <c r="AK647" t="s">
        <v>2452</v>
      </c>
      <c r="AL647" t="s">
        <v>159</v>
      </c>
      <c r="AM647" t="s">
        <v>3902</v>
      </c>
      <c r="AN647">
        <v>1</v>
      </c>
      <c r="AO647">
        <v>0.1</v>
      </c>
      <c r="AP647">
        <v>0</v>
      </c>
      <c r="AQ647" t="b">
        <v>0</v>
      </c>
      <c r="AR647">
        <v>4</v>
      </c>
      <c r="AS647" t="s">
        <v>2694</v>
      </c>
      <c r="AT647" t="s">
        <v>119</v>
      </c>
      <c r="BA647">
        <v>6</v>
      </c>
      <c r="BC647" t="s">
        <v>119</v>
      </c>
      <c r="BD647" t="s">
        <v>2452</v>
      </c>
      <c r="BE647" t="s">
        <v>119</v>
      </c>
      <c r="BF647" t="s">
        <v>2452</v>
      </c>
      <c r="BG647" t="s">
        <v>119</v>
      </c>
      <c r="BH647" t="s">
        <v>2452</v>
      </c>
      <c r="BI647" t="s">
        <v>2452</v>
      </c>
      <c r="BJ647" t="s">
        <v>2452</v>
      </c>
      <c r="BL647" s="28">
        <v>41794.970833333333</v>
      </c>
      <c r="BM647" s="28">
        <v>41794.977777777778</v>
      </c>
      <c r="BN647" t="str">
        <f t="shared" si="10"/>
        <v>Y</v>
      </c>
      <c r="BO647" s="28">
        <v>41796.775000000001</v>
      </c>
      <c r="BP647" s="28">
        <v>41796.775000000001</v>
      </c>
      <c r="BQ647">
        <v>-10</v>
      </c>
      <c r="BS647">
        <v>990</v>
      </c>
      <c r="BU647">
        <v>82</v>
      </c>
      <c r="BW647">
        <v>402</v>
      </c>
      <c r="BZ647" t="s">
        <v>3080</v>
      </c>
    </row>
    <row r="648" spans="1:78" x14ac:dyDescent="0.25">
      <c r="A648">
        <v>650</v>
      </c>
      <c r="B648">
        <v>650</v>
      </c>
      <c r="C648" t="s">
        <v>96</v>
      </c>
      <c r="D648" t="s">
        <v>867</v>
      </c>
      <c r="E648" t="s">
        <v>2181</v>
      </c>
      <c r="F648" t="s">
        <v>2450</v>
      </c>
      <c r="H648">
        <v>48</v>
      </c>
      <c r="I648" t="s">
        <v>102</v>
      </c>
      <c r="J648" t="s">
        <v>109</v>
      </c>
      <c r="K648">
        <v>1</v>
      </c>
      <c r="N648">
        <v>0</v>
      </c>
      <c r="O648" t="s">
        <v>116</v>
      </c>
      <c r="P648" t="s">
        <v>118</v>
      </c>
      <c r="Q648" t="s">
        <v>2451</v>
      </c>
      <c r="U648" t="s">
        <v>122</v>
      </c>
      <c r="V648" t="s">
        <v>126</v>
      </c>
      <c r="W648" t="s">
        <v>136</v>
      </c>
      <c r="X648" t="s">
        <v>136</v>
      </c>
      <c r="Y648" t="s">
        <v>153</v>
      </c>
      <c r="Z648">
        <v>21.458393999999998</v>
      </c>
      <c r="AA648">
        <v>-157.72336100000001</v>
      </c>
      <c r="AB648" t="s">
        <v>2452</v>
      </c>
      <c r="AC648" t="s">
        <v>157</v>
      </c>
      <c r="AD648">
        <v>671</v>
      </c>
      <c r="AE648">
        <v>120</v>
      </c>
      <c r="AF648">
        <v>120</v>
      </c>
      <c r="AH648">
        <v>1</v>
      </c>
      <c r="AI648" t="s">
        <v>3661</v>
      </c>
      <c r="AK648" t="s">
        <v>2452</v>
      </c>
      <c r="AL648" t="s">
        <v>159</v>
      </c>
      <c r="AM648" t="s">
        <v>3893</v>
      </c>
      <c r="AN648">
        <v>1</v>
      </c>
      <c r="AO648">
        <v>0.1</v>
      </c>
      <c r="AP648">
        <v>0</v>
      </c>
      <c r="AQ648" t="b">
        <v>0</v>
      </c>
      <c r="AR648">
        <v>4</v>
      </c>
      <c r="AS648" t="s">
        <v>2701</v>
      </c>
      <c r="AT648" t="s">
        <v>119</v>
      </c>
      <c r="BA648">
        <v>6</v>
      </c>
      <c r="BC648" t="s">
        <v>119</v>
      </c>
      <c r="BD648" t="s">
        <v>2452</v>
      </c>
      <c r="BE648" t="s">
        <v>119</v>
      </c>
      <c r="BF648" t="s">
        <v>2452</v>
      </c>
      <c r="BG648" t="s">
        <v>119</v>
      </c>
      <c r="BH648" t="s">
        <v>2452</v>
      </c>
      <c r="BI648" t="s">
        <v>2452</v>
      </c>
      <c r="BJ648" t="s">
        <v>2452</v>
      </c>
      <c r="BL648" s="28">
        <v>41794.96597222222</v>
      </c>
      <c r="BM648" s="28">
        <v>41794.972916666666</v>
      </c>
      <c r="BN648" t="str">
        <f t="shared" si="10"/>
        <v>Y</v>
      </c>
      <c r="BO648" s="28">
        <v>41796.857638888891</v>
      </c>
      <c r="BP648" s="28">
        <v>41796.857638888891</v>
      </c>
      <c r="BQ648">
        <v>-10</v>
      </c>
      <c r="BS648">
        <v>935</v>
      </c>
      <c r="BU648">
        <v>80</v>
      </c>
      <c r="BW648">
        <v>391</v>
      </c>
      <c r="BZ648" t="s">
        <v>3080</v>
      </c>
    </row>
    <row r="649" spans="1:78" x14ac:dyDescent="0.25">
      <c r="A649">
        <v>651</v>
      </c>
      <c r="B649">
        <v>651</v>
      </c>
      <c r="C649" t="s">
        <v>98</v>
      </c>
      <c r="D649" t="s">
        <v>868</v>
      </c>
      <c r="E649" t="s">
        <v>2407</v>
      </c>
      <c r="F649" t="s">
        <v>2450</v>
      </c>
      <c r="H649">
        <v>101</v>
      </c>
      <c r="I649" t="s">
        <v>99</v>
      </c>
      <c r="J649" t="s">
        <v>112</v>
      </c>
      <c r="K649">
        <v>1</v>
      </c>
      <c r="N649">
        <v>0</v>
      </c>
      <c r="O649" t="s">
        <v>116</v>
      </c>
      <c r="P649" t="s">
        <v>118</v>
      </c>
      <c r="Q649" t="s">
        <v>2451</v>
      </c>
      <c r="U649" t="s">
        <v>122</v>
      </c>
      <c r="V649" t="s">
        <v>126</v>
      </c>
      <c r="W649" t="s">
        <v>137</v>
      </c>
      <c r="X649" t="s">
        <v>137</v>
      </c>
      <c r="Y649" t="s">
        <v>155</v>
      </c>
      <c r="Z649">
        <v>21.663170999999998</v>
      </c>
      <c r="AA649">
        <v>-157.92306600000001</v>
      </c>
      <c r="AB649" t="s">
        <v>2452</v>
      </c>
      <c r="AC649" t="s">
        <v>157</v>
      </c>
      <c r="AD649">
        <v>138</v>
      </c>
      <c r="AE649">
        <v>120</v>
      </c>
      <c r="AF649">
        <v>120</v>
      </c>
      <c r="AH649">
        <v>1</v>
      </c>
      <c r="AI649" t="s">
        <v>2456</v>
      </c>
      <c r="AK649" t="s">
        <v>119</v>
      </c>
      <c r="AR649">
        <v>6</v>
      </c>
      <c r="AT649" t="s">
        <v>119</v>
      </c>
      <c r="BA649">
        <v>6</v>
      </c>
      <c r="BC649" t="s">
        <v>119</v>
      </c>
      <c r="BD649" t="s">
        <v>2452</v>
      </c>
      <c r="BE649" t="s">
        <v>119</v>
      </c>
      <c r="BF649" t="s">
        <v>2452</v>
      </c>
      <c r="BG649" t="s">
        <v>119</v>
      </c>
      <c r="BH649" t="s">
        <v>119</v>
      </c>
      <c r="BI649" t="s">
        <v>119</v>
      </c>
      <c r="BJ649" t="s">
        <v>119</v>
      </c>
      <c r="BL649" s="28">
        <v>41864.832638888889</v>
      </c>
      <c r="BM649" s="28">
        <v>41864.839583333334</v>
      </c>
      <c r="BN649" t="str">
        <f t="shared" si="10"/>
        <v>Y</v>
      </c>
      <c r="BO649" s="28">
        <v>41868.927083333336</v>
      </c>
      <c r="BP649" s="28">
        <v>41868.934027777781</v>
      </c>
      <c r="BQ649">
        <v>-10</v>
      </c>
    </row>
    <row r="650" spans="1:78" x14ac:dyDescent="0.25">
      <c r="A650">
        <v>652</v>
      </c>
      <c r="B650">
        <v>652</v>
      </c>
      <c r="C650" t="s">
        <v>98</v>
      </c>
      <c r="D650" t="s">
        <v>869</v>
      </c>
      <c r="E650" t="s">
        <v>2408</v>
      </c>
      <c r="F650" t="s">
        <v>2450</v>
      </c>
      <c r="H650">
        <v>102</v>
      </c>
      <c r="I650" t="s">
        <v>99</v>
      </c>
      <c r="J650" t="s">
        <v>112</v>
      </c>
      <c r="K650">
        <v>1</v>
      </c>
      <c r="N650">
        <v>0</v>
      </c>
      <c r="O650" t="s">
        <v>116</v>
      </c>
      <c r="P650" t="s">
        <v>118</v>
      </c>
      <c r="Q650" t="s">
        <v>2451</v>
      </c>
      <c r="U650" t="s">
        <v>122</v>
      </c>
      <c r="V650" t="s">
        <v>126</v>
      </c>
      <c r="W650" t="s">
        <v>137</v>
      </c>
      <c r="X650" t="s">
        <v>137</v>
      </c>
      <c r="Y650" t="s">
        <v>155</v>
      </c>
      <c r="Z650">
        <v>21.663170999999998</v>
      </c>
      <c r="AA650">
        <v>-157.92306600000001</v>
      </c>
      <c r="AB650" t="s">
        <v>2452</v>
      </c>
      <c r="AC650" t="s">
        <v>157</v>
      </c>
      <c r="AD650">
        <v>100</v>
      </c>
      <c r="AE650">
        <v>120</v>
      </c>
      <c r="AF650">
        <v>120</v>
      </c>
      <c r="AH650">
        <v>1</v>
      </c>
      <c r="AI650" t="s">
        <v>2457</v>
      </c>
      <c r="AK650" t="s">
        <v>119</v>
      </c>
      <c r="AR650">
        <v>6</v>
      </c>
      <c r="AT650" t="s">
        <v>119</v>
      </c>
      <c r="BA650">
        <v>6</v>
      </c>
      <c r="BC650" t="s">
        <v>119</v>
      </c>
      <c r="BD650" t="s">
        <v>2452</v>
      </c>
      <c r="BE650" t="s">
        <v>119</v>
      </c>
      <c r="BF650" t="s">
        <v>2452</v>
      </c>
      <c r="BG650" t="s">
        <v>119</v>
      </c>
      <c r="BH650" t="s">
        <v>119</v>
      </c>
      <c r="BI650" t="s">
        <v>119</v>
      </c>
      <c r="BJ650" t="s">
        <v>119</v>
      </c>
      <c r="BL650" s="28">
        <v>41864.84097222222</v>
      </c>
      <c r="BM650" s="28">
        <v>41864.847916666666</v>
      </c>
      <c r="BN650" t="str">
        <f t="shared" si="10"/>
        <v>Y</v>
      </c>
      <c r="BO650" s="28">
        <v>41874.854166666664</v>
      </c>
      <c r="BP650" s="28">
        <v>41874.861111111109</v>
      </c>
      <c r="BQ650">
        <v>-10</v>
      </c>
      <c r="BZ650" t="s">
        <v>3211</v>
      </c>
    </row>
    <row r="651" spans="1:78" x14ac:dyDescent="0.25">
      <c r="A651">
        <v>653</v>
      </c>
      <c r="B651">
        <v>653</v>
      </c>
      <c r="C651" t="s">
        <v>98</v>
      </c>
      <c r="D651" t="s">
        <v>870</v>
      </c>
      <c r="E651" t="s">
        <v>2409</v>
      </c>
      <c r="F651" t="s">
        <v>2450</v>
      </c>
      <c r="H651">
        <v>103</v>
      </c>
      <c r="I651" t="s">
        <v>99</v>
      </c>
      <c r="J651" t="s">
        <v>112</v>
      </c>
      <c r="K651">
        <v>1</v>
      </c>
      <c r="N651">
        <v>0</v>
      </c>
      <c r="O651" t="s">
        <v>117</v>
      </c>
      <c r="P651" t="s">
        <v>119</v>
      </c>
      <c r="Q651" t="s">
        <v>2451</v>
      </c>
      <c r="U651" t="s">
        <v>122</v>
      </c>
      <c r="V651" t="s">
        <v>126</v>
      </c>
      <c r="W651" t="s">
        <v>137</v>
      </c>
      <c r="X651" t="s">
        <v>137</v>
      </c>
      <c r="Y651" t="s">
        <v>155</v>
      </c>
      <c r="Z651">
        <v>21.663170999999998</v>
      </c>
      <c r="AA651">
        <v>-157.92306600000001</v>
      </c>
      <c r="AB651" t="s">
        <v>2452</v>
      </c>
      <c r="AC651" t="s">
        <v>157</v>
      </c>
      <c r="AD651">
        <v>650</v>
      </c>
      <c r="AE651">
        <v>120</v>
      </c>
      <c r="AF651">
        <v>120</v>
      </c>
      <c r="AH651">
        <v>7</v>
      </c>
      <c r="AK651" t="s">
        <v>119</v>
      </c>
      <c r="AR651">
        <v>6</v>
      </c>
      <c r="AT651" t="s">
        <v>119</v>
      </c>
      <c r="BA651">
        <v>6</v>
      </c>
      <c r="BC651" t="s">
        <v>119</v>
      </c>
      <c r="BE651" t="s">
        <v>119</v>
      </c>
      <c r="BF651"/>
      <c r="BG651" t="s">
        <v>119</v>
      </c>
      <c r="BI651" t="s">
        <v>119</v>
      </c>
      <c r="BL651" s="28">
        <v>41864.851388888892</v>
      </c>
      <c r="BM651" s="28">
        <v>41864.85833333333</v>
      </c>
      <c r="BN651" t="str">
        <f t="shared" si="10"/>
        <v>N</v>
      </c>
      <c r="BQ651">
        <v>-10</v>
      </c>
    </row>
    <row r="652" spans="1:78" x14ac:dyDescent="0.25">
      <c r="A652">
        <v>654</v>
      </c>
      <c r="B652">
        <v>654</v>
      </c>
      <c r="C652" t="s">
        <v>98</v>
      </c>
      <c r="D652" t="s">
        <v>871</v>
      </c>
      <c r="E652" t="s">
        <v>2410</v>
      </c>
      <c r="F652" t="s">
        <v>2450</v>
      </c>
      <c r="H652">
        <v>104</v>
      </c>
      <c r="I652" t="s">
        <v>99</v>
      </c>
      <c r="J652" t="s">
        <v>112</v>
      </c>
      <c r="K652">
        <v>1</v>
      </c>
      <c r="N652">
        <v>0</v>
      </c>
      <c r="O652" t="s">
        <v>115</v>
      </c>
      <c r="P652" t="s">
        <v>118</v>
      </c>
      <c r="Q652" t="s">
        <v>2451</v>
      </c>
      <c r="U652" t="s">
        <v>122</v>
      </c>
      <c r="V652" t="s">
        <v>126</v>
      </c>
      <c r="W652" t="s">
        <v>137</v>
      </c>
      <c r="X652" t="s">
        <v>137</v>
      </c>
      <c r="Y652" t="s">
        <v>155</v>
      </c>
      <c r="Z652">
        <v>21.663170999999998</v>
      </c>
      <c r="AA652">
        <v>-157.92306600000001</v>
      </c>
      <c r="AB652" t="s">
        <v>2452</v>
      </c>
      <c r="AC652" t="s">
        <v>157</v>
      </c>
      <c r="AD652">
        <v>43</v>
      </c>
      <c r="AE652">
        <v>120</v>
      </c>
      <c r="AF652">
        <v>120</v>
      </c>
      <c r="AH652">
        <v>1</v>
      </c>
      <c r="AI652" t="s">
        <v>2458</v>
      </c>
      <c r="AK652" t="s">
        <v>119</v>
      </c>
      <c r="AR652">
        <v>6</v>
      </c>
      <c r="AT652" t="s">
        <v>119</v>
      </c>
      <c r="BA652">
        <v>6</v>
      </c>
      <c r="BC652" t="s">
        <v>119</v>
      </c>
      <c r="BD652" t="s">
        <v>2452</v>
      </c>
      <c r="BE652" t="s">
        <v>119</v>
      </c>
      <c r="BF652" t="s">
        <v>2452</v>
      </c>
      <c r="BG652" t="s">
        <v>119</v>
      </c>
      <c r="BH652" t="s">
        <v>119</v>
      </c>
      <c r="BI652" t="s">
        <v>119</v>
      </c>
      <c r="BJ652" t="s">
        <v>119</v>
      </c>
      <c r="BL652" s="28">
        <v>41864.861111111109</v>
      </c>
      <c r="BM652" s="28">
        <v>41864.868055555555</v>
      </c>
      <c r="BN652" t="str">
        <f t="shared" si="10"/>
        <v>Y</v>
      </c>
      <c r="BO652" s="28">
        <v>41874.861111111109</v>
      </c>
      <c r="BP652" s="28">
        <v>41874.868055555555</v>
      </c>
      <c r="BQ652">
        <v>-10</v>
      </c>
      <c r="BZ652" t="s">
        <v>3210</v>
      </c>
    </row>
    <row r="653" spans="1:78" x14ac:dyDescent="0.25">
      <c r="A653">
        <v>655</v>
      </c>
      <c r="B653">
        <v>655</v>
      </c>
      <c r="C653" t="s">
        <v>98</v>
      </c>
      <c r="D653" t="s">
        <v>872</v>
      </c>
      <c r="E653" t="s">
        <v>2411</v>
      </c>
      <c r="F653" t="s">
        <v>2450</v>
      </c>
      <c r="H653">
        <v>105</v>
      </c>
      <c r="I653" t="s">
        <v>99</v>
      </c>
      <c r="J653" t="s">
        <v>112</v>
      </c>
      <c r="K653">
        <v>1</v>
      </c>
      <c r="N653">
        <v>0</v>
      </c>
      <c r="O653" t="s">
        <v>116</v>
      </c>
      <c r="P653" t="s">
        <v>118</v>
      </c>
      <c r="Q653" t="s">
        <v>2451</v>
      </c>
      <c r="U653" t="s">
        <v>122</v>
      </c>
      <c r="V653" t="s">
        <v>126</v>
      </c>
      <c r="W653" t="s">
        <v>137</v>
      </c>
      <c r="X653" t="s">
        <v>137</v>
      </c>
      <c r="Y653" t="s">
        <v>155</v>
      </c>
      <c r="Z653">
        <v>21.663170999999998</v>
      </c>
      <c r="AA653">
        <v>-157.92306600000001</v>
      </c>
      <c r="AB653" t="s">
        <v>2452</v>
      </c>
      <c r="AC653" t="s">
        <v>157</v>
      </c>
      <c r="AD653">
        <v>723</v>
      </c>
      <c r="AE653">
        <v>120</v>
      </c>
      <c r="AF653">
        <v>120</v>
      </c>
      <c r="AH653">
        <v>1</v>
      </c>
      <c r="AI653" t="s">
        <v>2459</v>
      </c>
      <c r="AK653" t="s">
        <v>119</v>
      </c>
      <c r="AR653">
        <v>6</v>
      </c>
      <c r="AT653" t="s">
        <v>119</v>
      </c>
      <c r="BA653">
        <v>6</v>
      </c>
      <c r="BC653" t="s">
        <v>119</v>
      </c>
      <c r="BD653" t="s">
        <v>2452</v>
      </c>
      <c r="BE653" t="s">
        <v>119</v>
      </c>
      <c r="BF653" t="s">
        <v>2452</v>
      </c>
      <c r="BG653" t="s">
        <v>119</v>
      </c>
      <c r="BH653" t="s">
        <v>119</v>
      </c>
      <c r="BI653" t="s">
        <v>119</v>
      </c>
      <c r="BJ653" t="s">
        <v>119</v>
      </c>
      <c r="BL653" s="28">
        <v>41864.870833333334</v>
      </c>
      <c r="BM653" s="28">
        <v>41864.87777777778</v>
      </c>
      <c r="BN653" t="str">
        <f t="shared" si="10"/>
        <v>Y</v>
      </c>
      <c r="BO653" s="28">
        <v>41868.96875</v>
      </c>
      <c r="BP653" s="28">
        <v>41868.975694444445</v>
      </c>
      <c r="BQ653">
        <v>-10</v>
      </c>
      <c r="BZ653" t="s">
        <v>3212</v>
      </c>
    </row>
    <row r="654" spans="1:78" x14ac:dyDescent="0.25">
      <c r="A654">
        <v>656</v>
      </c>
      <c r="B654">
        <v>656</v>
      </c>
      <c r="C654" t="s">
        <v>98</v>
      </c>
      <c r="D654" t="s">
        <v>873</v>
      </c>
      <c r="E654" t="s">
        <v>2413</v>
      </c>
      <c r="F654" t="s">
        <v>2450</v>
      </c>
      <c r="H654">
        <v>107</v>
      </c>
      <c r="I654" t="s">
        <v>99</v>
      </c>
      <c r="J654" t="s">
        <v>112</v>
      </c>
      <c r="K654">
        <v>1</v>
      </c>
      <c r="N654">
        <v>0</v>
      </c>
      <c r="O654" t="s">
        <v>116</v>
      </c>
      <c r="P654" t="s">
        <v>118</v>
      </c>
      <c r="Q654" t="s">
        <v>2451</v>
      </c>
      <c r="U654" t="s">
        <v>122</v>
      </c>
      <c r="V654" t="s">
        <v>126</v>
      </c>
      <c r="W654" t="s">
        <v>137</v>
      </c>
      <c r="X654" t="s">
        <v>137</v>
      </c>
      <c r="Y654" t="s">
        <v>155</v>
      </c>
      <c r="Z654">
        <v>21.663170999999998</v>
      </c>
      <c r="AA654">
        <v>-157.92306600000001</v>
      </c>
      <c r="AB654" t="s">
        <v>2452</v>
      </c>
      <c r="AC654" t="s">
        <v>157</v>
      </c>
      <c r="AD654">
        <v>348</v>
      </c>
      <c r="AE654">
        <v>120</v>
      </c>
      <c r="AF654">
        <v>120</v>
      </c>
      <c r="AH654">
        <v>1</v>
      </c>
      <c r="AI654" t="s">
        <v>2460</v>
      </c>
      <c r="AK654" t="s">
        <v>119</v>
      </c>
      <c r="AR654">
        <v>6</v>
      </c>
      <c r="AT654" t="s">
        <v>119</v>
      </c>
      <c r="BA654">
        <v>6</v>
      </c>
      <c r="BC654" t="s">
        <v>119</v>
      </c>
      <c r="BD654" t="s">
        <v>2452</v>
      </c>
      <c r="BE654" t="s">
        <v>119</v>
      </c>
      <c r="BF654" t="s">
        <v>2452</v>
      </c>
      <c r="BG654" t="s">
        <v>119</v>
      </c>
      <c r="BH654" t="s">
        <v>119</v>
      </c>
      <c r="BI654" t="s">
        <v>119</v>
      </c>
      <c r="BJ654" t="s">
        <v>119</v>
      </c>
      <c r="BL654" s="28">
        <v>41864.892361111109</v>
      </c>
      <c r="BM654" s="28">
        <v>41864.899305555555</v>
      </c>
      <c r="BN654" t="str">
        <f t="shared" si="10"/>
        <v>Y</v>
      </c>
      <c r="BO654" s="28">
        <v>41870.094444444447</v>
      </c>
      <c r="BP654" s="28">
        <v>41870.101388888892</v>
      </c>
      <c r="BQ654">
        <v>-10</v>
      </c>
    </row>
    <row r="655" spans="1:78" x14ac:dyDescent="0.25">
      <c r="A655">
        <v>657</v>
      </c>
      <c r="B655">
        <v>657</v>
      </c>
      <c r="C655" t="s">
        <v>98</v>
      </c>
      <c r="D655" t="s">
        <v>874</v>
      </c>
      <c r="E655" t="s">
        <v>2412</v>
      </c>
      <c r="F655" t="s">
        <v>2450</v>
      </c>
      <c r="H655">
        <v>106</v>
      </c>
      <c r="I655" t="s">
        <v>99</v>
      </c>
      <c r="J655" t="s">
        <v>112</v>
      </c>
      <c r="K655">
        <v>1</v>
      </c>
      <c r="N655">
        <v>0</v>
      </c>
      <c r="O655" t="s">
        <v>117</v>
      </c>
      <c r="P655" t="s">
        <v>119</v>
      </c>
      <c r="Q655" t="s">
        <v>2451</v>
      </c>
      <c r="U655" t="s">
        <v>122</v>
      </c>
      <c r="V655" t="s">
        <v>126</v>
      </c>
      <c r="W655" t="s">
        <v>137</v>
      </c>
      <c r="X655" t="s">
        <v>137</v>
      </c>
      <c r="Y655" t="s">
        <v>155</v>
      </c>
      <c r="Z655">
        <v>21.663170999999998</v>
      </c>
      <c r="AA655">
        <v>-157.92306600000001</v>
      </c>
      <c r="AB655" t="s">
        <v>2452</v>
      </c>
      <c r="AC655" t="s">
        <v>157</v>
      </c>
      <c r="AD655">
        <v>441</v>
      </c>
      <c r="AE655">
        <v>120</v>
      </c>
      <c r="AF655">
        <v>120</v>
      </c>
      <c r="AH655">
        <v>7</v>
      </c>
      <c r="AK655" t="s">
        <v>119</v>
      </c>
      <c r="AR655">
        <v>6</v>
      </c>
      <c r="AT655" t="s">
        <v>119</v>
      </c>
      <c r="BA655">
        <v>6</v>
      </c>
      <c r="BC655" t="s">
        <v>119</v>
      </c>
      <c r="BE655" t="s">
        <v>119</v>
      </c>
      <c r="BF655"/>
      <c r="BG655" t="s">
        <v>119</v>
      </c>
      <c r="BI655" t="s">
        <v>119</v>
      </c>
      <c r="BL655" s="28">
        <v>41864.884722222225</v>
      </c>
      <c r="BM655" s="28">
        <v>41864.89166666667</v>
      </c>
      <c r="BN655" t="str">
        <f t="shared" si="10"/>
        <v>N</v>
      </c>
      <c r="BQ655">
        <v>-10</v>
      </c>
    </row>
    <row r="656" spans="1:78" x14ac:dyDescent="0.25">
      <c r="A656">
        <v>658</v>
      </c>
      <c r="B656">
        <v>658</v>
      </c>
      <c r="C656" t="s">
        <v>98</v>
      </c>
      <c r="D656" t="s">
        <v>875</v>
      </c>
      <c r="E656" t="s">
        <v>2414</v>
      </c>
      <c r="F656" t="s">
        <v>2450</v>
      </c>
      <c r="H656">
        <v>108</v>
      </c>
      <c r="I656" t="s">
        <v>99</v>
      </c>
      <c r="J656" t="s">
        <v>112</v>
      </c>
      <c r="K656">
        <v>1</v>
      </c>
      <c r="N656">
        <v>0</v>
      </c>
      <c r="O656" t="s">
        <v>117</v>
      </c>
      <c r="P656" t="s">
        <v>119</v>
      </c>
      <c r="Q656" t="s">
        <v>2451</v>
      </c>
      <c r="U656" t="s">
        <v>122</v>
      </c>
      <c r="V656" t="s">
        <v>126</v>
      </c>
      <c r="W656" t="s">
        <v>137</v>
      </c>
      <c r="X656" t="s">
        <v>137</v>
      </c>
      <c r="Y656" t="s">
        <v>155</v>
      </c>
      <c r="Z656">
        <v>21.663170999999998</v>
      </c>
      <c r="AA656">
        <v>-157.92306600000001</v>
      </c>
      <c r="AB656" t="s">
        <v>2452</v>
      </c>
      <c r="AC656" t="s">
        <v>157</v>
      </c>
      <c r="AD656">
        <v>477</v>
      </c>
      <c r="AE656">
        <v>120</v>
      </c>
      <c r="AF656">
        <v>120</v>
      </c>
      <c r="AH656">
        <v>7</v>
      </c>
      <c r="AK656" t="s">
        <v>119</v>
      </c>
      <c r="AR656">
        <v>6</v>
      </c>
      <c r="AT656" t="s">
        <v>119</v>
      </c>
      <c r="BA656">
        <v>6</v>
      </c>
      <c r="BC656" t="s">
        <v>119</v>
      </c>
      <c r="BE656" t="s">
        <v>119</v>
      </c>
      <c r="BF656"/>
      <c r="BG656" t="s">
        <v>119</v>
      </c>
      <c r="BI656" t="s">
        <v>119</v>
      </c>
      <c r="BL656" s="28">
        <v>41864.911805555559</v>
      </c>
      <c r="BM656" s="28">
        <v>41864.918749999997</v>
      </c>
      <c r="BN656" t="str">
        <f t="shared" si="10"/>
        <v>N</v>
      </c>
      <c r="BQ656">
        <v>-10</v>
      </c>
    </row>
    <row r="657" spans="1:78" x14ac:dyDescent="0.25">
      <c r="A657">
        <v>659</v>
      </c>
      <c r="B657">
        <v>659</v>
      </c>
      <c r="C657" t="s">
        <v>98</v>
      </c>
      <c r="D657" t="s">
        <v>876</v>
      </c>
      <c r="E657" t="s">
        <v>2415</v>
      </c>
      <c r="F657" t="s">
        <v>2450</v>
      </c>
      <c r="H657">
        <v>109</v>
      </c>
      <c r="I657" t="s">
        <v>99</v>
      </c>
      <c r="J657" t="s">
        <v>112</v>
      </c>
      <c r="K657">
        <v>1</v>
      </c>
      <c r="N657">
        <v>0</v>
      </c>
      <c r="O657" t="s">
        <v>115</v>
      </c>
      <c r="P657" t="s">
        <v>118</v>
      </c>
      <c r="Q657" t="s">
        <v>2451</v>
      </c>
      <c r="U657" t="s">
        <v>122</v>
      </c>
      <c r="V657" t="s">
        <v>126</v>
      </c>
      <c r="W657" t="s">
        <v>137</v>
      </c>
      <c r="X657" t="s">
        <v>137</v>
      </c>
      <c r="Y657" t="s">
        <v>155</v>
      </c>
      <c r="Z657">
        <v>21.663170999999998</v>
      </c>
      <c r="AA657">
        <v>-157.92306600000001</v>
      </c>
      <c r="AB657" t="s">
        <v>2452</v>
      </c>
      <c r="AC657" t="s">
        <v>157</v>
      </c>
      <c r="AD657">
        <v>568</v>
      </c>
      <c r="AE657">
        <v>120</v>
      </c>
      <c r="AF657">
        <v>120</v>
      </c>
      <c r="AH657">
        <v>1</v>
      </c>
      <c r="AI657" t="s">
        <v>2461</v>
      </c>
      <c r="AK657" t="s">
        <v>119</v>
      </c>
      <c r="AR657">
        <v>6</v>
      </c>
      <c r="AT657" t="s">
        <v>119</v>
      </c>
      <c r="BA657">
        <v>6</v>
      </c>
      <c r="BC657" t="s">
        <v>119</v>
      </c>
      <c r="BD657" t="s">
        <v>2452</v>
      </c>
      <c r="BE657" t="s">
        <v>119</v>
      </c>
      <c r="BF657" t="s">
        <v>2452</v>
      </c>
      <c r="BG657" t="s">
        <v>119</v>
      </c>
      <c r="BH657" t="s">
        <v>119</v>
      </c>
      <c r="BI657" t="s">
        <v>119</v>
      </c>
      <c r="BJ657" t="s">
        <v>119</v>
      </c>
      <c r="BL657" s="28">
        <v>41864.920138888891</v>
      </c>
      <c r="BM657" s="28">
        <v>41864.927083333336</v>
      </c>
      <c r="BN657" t="str">
        <f t="shared" si="10"/>
        <v>Y</v>
      </c>
      <c r="BO657" s="28">
        <v>41868.82916666667</v>
      </c>
      <c r="BP657" s="28">
        <v>41868.836111111108</v>
      </c>
      <c r="BQ657">
        <v>-10</v>
      </c>
    </row>
    <row r="658" spans="1:78" x14ac:dyDescent="0.25">
      <c r="A658">
        <v>660</v>
      </c>
      <c r="B658">
        <v>660</v>
      </c>
      <c r="C658" t="s">
        <v>98</v>
      </c>
      <c r="D658" t="s">
        <v>877</v>
      </c>
      <c r="E658" t="s">
        <v>2416</v>
      </c>
      <c r="F658" t="s">
        <v>2450</v>
      </c>
      <c r="H658">
        <v>110</v>
      </c>
      <c r="I658" t="s">
        <v>99</v>
      </c>
      <c r="J658" t="s">
        <v>112</v>
      </c>
      <c r="K658">
        <v>1</v>
      </c>
      <c r="N658">
        <v>0</v>
      </c>
      <c r="O658" t="s">
        <v>117</v>
      </c>
      <c r="P658" t="s">
        <v>119</v>
      </c>
      <c r="Q658" t="s">
        <v>2451</v>
      </c>
      <c r="U658" t="s">
        <v>122</v>
      </c>
      <c r="V658" t="s">
        <v>126</v>
      </c>
      <c r="W658" t="s">
        <v>137</v>
      </c>
      <c r="X658" t="s">
        <v>137</v>
      </c>
      <c r="Y658" t="s">
        <v>155</v>
      </c>
      <c r="Z658">
        <v>21.663170999999998</v>
      </c>
      <c r="AA658">
        <v>-157.92306600000001</v>
      </c>
      <c r="AB658" t="s">
        <v>2452</v>
      </c>
      <c r="AC658" t="s">
        <v>157</v>
      </c>
      <c r="AD658">
        <v>257</v>
      </c>
      <c r="AE658">
        <v>120</v>
      </c>
      <c r="AF658">
        <v>120</v>
      </c>
      <c r="AH658">
        <v>7</v>
      </c>
      <c r="AK658" t="s">
        <v>119</v>
      </c>
      <c r="AR658">
        <v>6</v>
      </c>
      <c r="AT658" t="s">
        <v>119</v>
      </c>
      <c r="BA658">
        <v>6</v>
      </c>
      <c r="BC658" t="s">
        <v>119</v>
      </c>
      <c r="BE658" t="s">
        <v>119</v>
      </c>
      <c r="BF658"/>
      <c r="BG658" t="s">
        <v>119</v>
      </c>
      <c r="BI658" t="s">
        <v>119</v>
      </c>
      <c r="BL658" s="28">
        <v>41864.933333333334</v>
      </c>
      <c r="BM658" s="28">
        <v>41864.94027777778</v>
      </c>
      <c r="BN658" t="str">
        <f t="shared" si="10"/>
        <v>N</v>
      </c>
      <c r="BQ658">
        <v>-10</v>
      </c>
    </row>
    <row r="659" spans="1:78" x14ac:dyDescent="0.25">
      <c r="A659">
        <v>661</v>
      </c>
      <c r="B659">
        <v>661</v>
      </c>
      <c r="C659" t="s">
        <v>98</v>
      </c>
      <c r="D659" t="s">
        <v>878</v>
      </c>
      <c r="E659" t="s">
        <v>2417</v>
      </c>
      <c r="F659" t="s">
        <v>2450</v>
      </c>
      <c r="H659">
        <v>111</v>
      </c>
      <c r="I659" t="s">
        <v>99</v>
      </c>
      <c r="J659" t="s">
        <v>112</v>
      </c>
      <c r="K659">
        <v>1</v>
      </c>
      <c r="N659">
        <v>0</v>
      </c>
      <c r="O659" t="s">
        <v>117</v>
      </c>
      <c r="P659" t="s">
        <v>119</v>
      </c>
      <c r="Q659" t="s">
        <v>2451</v>
      </c>
      <c r="U659" t="s">
        <v>122</v>
      </c>
      <c r="V659" t="s">
        <v>126</v>
      </c>
      <c r="W659" t="s">
        <v>137</v>
      </c>
      <c r="X659" t="s">
        <v>137</v>
      </c>
      <c r="Y659" t="s">
        <v>155</v>
      </c>
      <c r="Z659">
        <v>21.663170999999998</v>
      </c>
      <c r="AA659">
        <v>-157.92306600000001</v>
      </c>
      <c r="AB659" t="s">
        <v>2452</v>
      </c>
      <c r="AC659" t="s">
        <v>157</v>
      </c>
      <c r="AD659">
        <v>809</v>
      </c>
      <c r="AE659">
        <v>120</v>
      </c>
      <c r="AF659">
        <v>120</v>
      </c>
      <c r="AH659">
        <v>7</v>
      </c>
      <c r="AK659" t="s">
        <v>119</v>
      </c>
      <c r="AR659">
        <v>6</v>
      </c>
      <c r="AT659" t="s">
        <v>119</v>
      </c>
      <c r="BA659">
        <v>6</v>
      </c>
      <c r="BC659" t="s">
        <v>119</v>
      </c>
      <c r="BE659" t="s">
        <v>119</v>
      </c>
      <c r="BF659"/>
      <c r="BG659" t="s">
        <v>119</v>
      </c>
      <c r="BI659" t="s">
        <v>119</v>
      </c>
      <c r="BL659" s="28">
        <v>41864.940972222219</v>
      </c>
      <c r="BM659" s="28">
        <v>41864.947916666664</v>
      </c>
      <c r="BN659" t="str">
        <f t="shared" si="10"/>
        <v>N</v>
      </c>
      <c r="BQ659">
        <v>-10</v>
      </c>
    </row>
    <row r="660" spans="1:78" x14ac:dyDescent="0.25">
      <c r="A660">
        <v>662</v>
      </c>
      <c r="B660">
        <v>662</v>
      </c>
      <c r="C660" t="s">
        <v>98</v>
      </c>
      <c r="D660" t="s">
        <v>879</v>
      </c>
      <c r="E660" t="s">
        <v>2418</v>
      </c>
      <c r="F660" t="s">
        <v>2450</v>
      </c>
      <c r="H660">
        <v>112</v>
      </c>
      <c r="I660" t="s">
        <v>99</v>
      </c>
      <c r="J660" t="s">
        <v>112</v>
      </c>
      <c r="K660">
        <v>1</v>
      </c>
      <c r="N660">
        <v>0</v>
      </c>
      <c r="O660" t="s">
        <v>117</v>
      </c>
      <c r="P660" t="s">
        <v>119</v>
      </c>
      <c r="Q660" t="s">
        <v>2451</v>
      </c>
      <c r="U660" t="s">
        <v>122</v>
      </c>
      <c r="V660" t="s">
        <v>126</v>
      </c>
      <c r="W660" t="s">
        <v>137</v>
      </c>
      <c r="X660" t="s">
        <v>137</v>
      </c>
      <c r="Y660" t="s">
        <v>155</v>
      </c>
      <c r="Z660">
        <v>21.663170999999998</v>
      </c>
      <c r="AA660">
        <v>-157.92306600000001</v>
      </c>
      <c r="AB660" t="s">
        <v>2452</v>
      </c>
      <c r="AC660" t="s">
        <v>157</v>
      </c>
      <c r="AD660">
        <v>351</v>
      </c>
      <c r="AE660">
        <v>120</v>
      </c>
      <c r="AF660">
        <v>120</v>
      </c>
      <c r="AH660">
        <v>7</v>
      </c>
      <c r="AK660" t="s">
        <v>119</v>
      </c>
      <c r="AR660">
        <v>6</v>
      </c>
      <c r="AT660" t="s">
        <v>119</v>
      </c>
      <c r="BA660">
        <v>6</v>
      </c>
      <c r="BC660" t="s">
        <v>119</v>
      </c>
      <c r="BE660" t="s">
        <v>119</v>
      </c>
      <c r="BF660"/>
      <c r="BG660" t="s">
        <v>119</v>
      </c>
      <c r="BI660" t="s">
        <v>119</v>
      </c>
      <c r="BL660" s="28">
        <v>41864.949305555558</v>
      </c>
      <c r="BM660" s="28">
        <v>41864.956250000003</v>
      </c>
      <c r="BN660" t="str">
        <f t="shared" si="10"/>
        <v>N</v>
      </c>
      <c r="BQ660">
        <v>-10</v>
      </c>
    </row>
    <row r="661" spans="1:78" x14ac:dyDescent="0.25">
      <c r="A661">
        <v>663</v>
      </c>
      <c r="B661">
        <v>663</v>
      </c>
      <c r="C661" t="s">
        <v>98</v>
      </c>
      <c r="D661" t="s">
        <v>880</v>
      </c>
      <c r="E661" t="s">
        <v>2419</v>
      </c>
      <c r="F661" t="s">
        <v>2450</v>
      </c>
      <c r="H661">
        <v>113</v>
      </c>
      <c r="I661" t="s">
        <v>99</v>
      </c>
      <c r="J661" t="s">
        <v>112</v>
      </c>
      <c r="K661">
        <v>1</v>
      </c>
      <c r="N661">
        <v>0</v>
      </c>
      <c r="O661" t="s">
        <v>116</v>
      </c>
      <c r="P661" t="s">
        <v>118</v>
      </c>
      <c r="Q661" t="s">
        <v>2451</v>
      </c>
      <c r="U661" t="s">
        <v>122</v>
      </c>
      <c r="V661" t="s">
        <v>126</v>
      </c>
      <c r="W661" t="s">
        <v>137</v>
      </c>
      <c r="X661" t="s">
        <v>137</v>
      </c>
      <c r="Y661" t="s">
        <v>155</v>
      </c>
      <c r="Z661">
        <v>21.663170999999998</v>
      </c>
      <c r="AA661">
        <v>-157.92306600000001</v>
      </c>
      <c r="AB661" t="s">
        <v>2452</v>
      </c>
      <c r="AC661" t="s">
        <v>157</v>
      </c>
      <c r="AD661">
        <v>416</v>
      </c>
      <c r="AE661">
        <v>120</v>
      </c>
      <c r="AF661">
        <v>120</v>
      </c>
      <c r="AH661">
        <v>1</v>
      </c>
      <c r="AI661" t="s">
        <v>2462</v>
      </c>
      <c r="AK661" t="s">
        <v>119</v>
      </c>
      <c r="AR661">
        <v>6</v>
      </c>
      <c r="AT661" t="s">
        <v>119</v>
      </c>
      <c r="BA661">
        <v>6</v>
      </c>
      <c r="BC661" t="s">
        <v>119</v>
      </c>
      <c r="BD661" t="s">
        <v>2452</v>
      </c>
      <c r="BE661" t="s">
        <v>119</v>
      </c>
      <c r="BF661" t="s">
        <v>2452</v>
      </c>
      <c r="BG661" t="s">
        <v>119</v>
      </c>
      <c r="BH661" t="s">
        <v>119</v>
      </c>
      <c r="BI661" t="s">
        <v>119</v>
      </c>
      <c r="BJ661" t="s">
        <v>119</v>
      </c>
      <c r="BL661" s="28">
        <v>41864.957638888889</v>
      </c>
      <c r="BM661" s="28">
        <v>41864.964583333334</v>
      </c>
      <c r="BN661" t="str">
        <f t="shared" si="10"/>
        <v>Y</v>
      </c>
      <c r="BO661" s="28">
        <v>41868.836805555555</v>
      </c>
      <c r="BP661" s="28">
        <v>41868.84375</v>
      </c>
      <c r="BQ661">
        <v>-10</v>
      </c>
    </row>
    <row r="662" spans="1:78" x14ac:dyDescent="0.25">
      <c r="A662">
        <v>664</v>
      </c>
      <c r="B662">
        <v>664</v>
      </c>
      <c r="C662" t="s">
        <v>98</v>
      </c>
      <c r="D662" t="s">
        <v>881</v>
      </c>
      <c r="E662" t="s">
        <v>2420</v>
      </c>
      <c r="F662" t="s">
        <v>2450</v>
      </c>
      <c r="H662">
        <v>114</v>
      </c>
      <c r="I662" t="s">
        <v>99</v>
      </c>
      <c r="J662" t="s">
        <v>112</v>
      </c>
      <c r="K662">
        <v>1</v>
      </c>
      <c r="N662">
        <v>0</v>
      </c>
      <c r="O662" t="s">
        <v>116</v>
      </c>
      <c r="P662" t="s">
        <v>118</v>
      </c>
      <c r="Q662" t="s">
        <v>2451</v>
      </c>
      <c r="U662" t="s">
        <v>122</v>
      </c>
      <c r="V662" t="s">
        <v>126</v>
      </c>
      <c r="W662" t="s">
        <v>137</v>
      </c>
      <c r="X662" t="s">
        <v>137</v>
      </c>
      <c r="Y662" t="s">
        <v>155</v>
      </c>
      <c r="Z662">
        <v>21.663170999999998</v>
      </c>
      <c r="AA662">
        <v>-157.92306600000001</v>
      </c>
      <c r="AB662" t="s">
        <v>2452</v>
      </c>
      <c r="AC662" t="s">
        <v>157</v>
      </c>
      <c r="AD662">
        <v>351</v>
      </c>
      <c r="AE662">
        <v>120</v>
      </c>
      <c r="AF662">
        <v>120</v>
      </c>
      <c r="AH662">
        <v>1</v>
      </c>
      <c r="AI662" t="s">
        <v>2463</v>
      </c>
      <c r="AK662" t="s">
        <v>119</v>
      </c>
      <c r="AR662">
        <v>6</v>
      </c>
      <c r="AT662" t="s">
        <v>119</v>
      </c>
      <c r="BA662">
        <v>6</v>
      </c>
      <c r="BC662" t="s">
        <v>119</v>
      </c>
      <c r="BD662" t="s">
        <v>2452</v>
      </c>
      <c r="BE662" t="s">
        <v>119</v>
      </c>
      <c r="BF662" t="s">
        <v>2452</v>
      </c>
      <c r="BG662" t="s">
        <v>119</v>
      </c>
      <c r="BH662" t="s">
        <v>119</v>
      </c>
      <c r="BI662" t="s">
        <v>119</v>
      </c>
      <c r="BJ662" t="s">
        <v>119</v>
      </c>
      <c r="BL662" s="28">
        <v>41864.966666666667</v>
      </c>
      <c r="BM662" s="28">
        <v>41864.973611111112</v>
      </c>
      <c r="BN662" t="str">
        <f t="shared" si="10"/>
        <v>Y</v>
      </c>
      <c r="BO662" s="28">
        <v>41868.897916666669</v>
      </c>
      <c r="BP662" s="28">
        <v>41868.904861111114</v>
      </c>
      <c r="BQ662">
        <v>-10</v>
      </c>
      <c r="BZ662" t="s">
        <v>3213</v>
      </c>
    </row>
    <row r="663" spans="1:78" x14ac:dyDescent="0.25">
      <c r="A663">
        <v>665</v>
      </c>
      <c r="B663">
        <v>665</v>
      </c>
      <c r="C663" t="s">
        <v>98</v>
      </c>
      <c r="D663" t="s">
        <v>882</v>
      </c>
      <c r="E663" t="s">
        <v>2421</v>
      </c>
      <c r="F663" t="s">
        <v>2450</v>
      </c>
      <c r="H663">
        <v>115</v>
      </c>
      <c r="I663" t="s">
        <v>99</v>
      </c>
      <c r="J663" t="s">
        <v>112</v>
      </c>
      <c r="K663">
        <v>1</v>
      </c>
      <c r="N663">
        <v>0</v>
      </c>
      <c r="O663" t="s">
        <v>117</v>
      </c>
      <c r="P663" t="s">
        <v>119</v>
      </c>
      <c r="Q663" t="s">
        <v>2451</v>
      </c>
      <c r="U663" t="s">
        <v>122</v>
      </c>
      <c r="V663" t="s">
        <v>126</v>
      </c>
      <c r="W663" t="s">
        <v>137</v>
      </c>
      <c r="X663" t="s">
        <v>137</v>
      </c>
      <c r="Y663" t="s">
        <v>155</v>
      </c>
      <c r="Z663">
        <v>21.663170999999998</v>
      </c>
      <c r="AA663">
        <v>-157.92306600000001</v>
      </c>
      <c r="AB663" t="s">
        <v>2452</v>
      </c>
      <c r="AC663" t="s">
        <v>157</v>
      </c>
      <c r="AD663">
        <v>623</v>
      </c>
      <c r="AE663">
        <v>120</v>
      </c>
      <c r="AF663">
        <v>120</v>
      </c>
      <c r="AH663">
        <v>7</v>
      </c>
      <c r="AK663" t="s">
        <v>119</v>
      </c>
      <c r="AR663">
        <v>6</v>
      </c>
      <c r="AT663" t="s">
        <v>119</v>
      </c>
      <c r="BA663">
        <v>6</v>
      </c>
      <c r="BC663" t="s">
        <v>119</v>
      </c>
      <c r="BE663" t="s">
        <v>119</v>
      </c>
      <c r="BF663"/>
      <c r="BG663" t="s">
        <v>119</v>
      </c>
      <c r="BI663" t="s">
        <v>119</v>
      </c>
      <c r="BL663" s="28">
        <v>41864.977777777778</v>
      </c>
      <c r="BM663" s="28">
        <v>41864.984722222223</v>
      </c>
      <c r="BN663" t="str">
        <f t="shared" si="10"/>
        <v>N</v>
      </c>
      <c r="BQ663">
        <v>-10</v>
      </c>
    </row>
    <row r="664" spans="1:78" x14ac:dyDescent="0.25">
      <c r="A664">
        <v>666</v>
      </c>
      <c r="B664">
        <v>666</v>
      </c>
      <c r="C664" t="s">
        <v>98</v>
      </c>
      <c r="D664" t="s">
        <v>883</v>
      </c>
      <c r="E664" t="s">
        <v>2422</v>
      </c>
      <c r="F664" t="s">
        <v>2450</v>
      </c>
      <c r="H664">
        <v>116</v>
      </c>
      <c r="I664" t="s">
        <v>99</v>
      </c>
      <c r="J664" t="s">
        <v>112</v>
      </c>
      <c r="K664">
        <v>1</v>
      </c>
      <c r="N664">
        <v>0</v>
      </c>
      <c r="O664" t="s">
        <v>116</v>
      </c>
      <c r="P664" t="s">
        <v>118</v>
      </c>
      <c r="Q664" t="s">
        <v>2451</v>
      </c>
      <c r="U664" t="s">
        <v>122</v>
      </c>
      <c r="V664" t="s">
        <v>126</v>
      </c>
      <c r="W664" t="s">
        <v>137</v>
      </c>
      <c r="X664" t="s">
        <v>137</v>
      </c>
      <c r="Y664" t="s">
        <v>155</v>
      </c>
      <c r="Z664">
        <v>21.663170999999998</v>
      </c>
      <c r="AA664">
        <v>-157.92306600000001</v>
      </c>
      <c r="AB664" t="s">
        <v>2452</v>
      </c>
      <c r="AC664" t="s">
        <v>157</v>
      </c>
      <c r="AD664">
        <v>289</v>
      </c>
      <c r="AE664">
        <v>120</v>
      </c>
      <c r="AF664">
        <v>120</v>
      </c>
      <c r="AH664">
        <v>1</v>
      </c>
      <c r="AI664" t="s">
        <v>2464</v>
      </c>
      <c r="AK664" t="s">
        <v>119</v>
      </c>
      <c r="AR664">
        <v>6</v>
      </c>
      <c r="AT664" t="s">
        <v>119</v>
      </c>
      <c r="BA664">
        <v>6</v>
      </c>
      <c r="BC664" t="s">
        <v>119</v>
      </c>
      <c r="BD664" t="s">
        <v>2452</v>
      </c>
      <c r="BE664" t="s">
        <v>119</v>
      </c>
      <c r="BF664" t="s">
        <v>2452</v>
      </c>
      <c r="BG664" t="s">
        <v>119</v>
      </c>
      <c r="BH664" t="s">
        <v>119</v>
      </c>
      <c r="BI664" t="s">
        <v>119</v>
      </c>
      <c r="BJ664" t="s">
        <v>119</v>
      </c>
      <c r="BL664" s="28">
        <v>41864.986111111109</v>
      </c>
      <c r="BM664" s="28">
        <v>41864.993055555555</v>
      </c>
      <c r="BN664" t="str">
        <f t="shared" si="10"/>
        <v>Y</v>
      </c>
      <c r="BO664" s="28">
        <v>41868.920138888891</v>
      </c>
      <c r="BP664" s="28">
        <v>41868.927083333336</v>
      </c>
      <c r="BQ664">
        <v>-10</v>
      </c>
    </row>
    <row r="665" spans="1:78" x14ac:dyDescent="0.25">
      <c r="A665">
        <v>667</v>
      </c>
      <c r="B665">
        <v>667</v>
      </c>
      <c r="C665" t="s">
        <v>98</v>
      </c>
      <c r="D665" t="s">
        <v>884</v>
      </c>
      <c r="E665" t="s">
        <v>2423</v>
      </c>
      <c r="F665" t="s">
        <v>2450</v>
      </c>
      <c r="H665">
        <v>117</v>
      </c>
      <c r="I665" t="s">
        <v>99</v>
      </c>
      <c r="J665" t="s">
        <v>112</v>
      </c>
      <c r="K665">
        <v>1</v>
      </c>
      <c r="N665">
        <v>0</v>
      </c>
      <c r="O665" t="s">
        <v>116</v>
      </c>
      <c r="P665" t="s">
        <v>118</v>
      </c>
      <c r="Q665" t="s">
        <v>2451</v>
      </c>
      <c r="U665" t="s">
        <v>122</v>
      </c>
      <c r="V665" t="s">
        <v>126</v>
      </c>
      <c r="W665" t="s">
        <v>137</v>
      </c>
      <c r="X665" t="s">
        <v>137</v>
      </c>
      <c r="Y665" t="s">
        <v>155</v>
      </c>
      <c r="Z665">
        <v>21.663170999999998</v>
      </c>
      <c r="AA665">
        <v>-157.92306600000001</v>
      </c>
      <c r="AB665" t="s">
        <v>2452</v>
      </c>
      <c r="AC665" t="s">
        <v>157</v>
      </c>
      <c r="AD665">
        <v>624</v>
      </c>
      <c r="AE665">
        <v>120</v>
      </c>
      <c r="AF665">
        <v>120</v>
      </c>
      <c r="AH665">
        <v>1</v>
      </c>
      <c r="AI665" t="s">
        <v>2465</v>
      </c>
      <c r="AK665" t="s">
        <v>119</v>
      </c>
      <c r="AR665">
        <v>6</v>
      </c>
      <c r="AT665" t="s">
        <v>119</v>
      </c>
      <c r="BA665">
        <v>6</v>
      </c>
      <c r="BC665" t="s">
        <v>119</v>
      </c>
      <c r="BD665" t="s">
        <v>2452</v>
      </c>
      <c r="BE665" t="s">
        <v>119</v>
      </c>
      <c r="BF665" t="s">
        <v>2452</v>
      </c>
      <c r="BG665" t="s">
        <v>119</v>
      </c>
      <c r="BH665" t="s">
        <v>119</v>
      </c>
      <c r="BI665" t="s">
        <v>119</v>
      </c>
      <c r="BJ665" t="s">
        <v>119</v>
      </c>
      <c r="BL665" s="28">
        <v>41864.995138888888</v>
      </c>
      <c r="BM665" s="28">
        <v>41865.002083333333</v>
      </c>
      <c r="BN665" t="str">
        <f t="shared" si="10"/>
        <v>Y</v>
      </c>
      <c r="BO665" s="28">
        <v>41870.928472222222</v>
      </c>
      <c r="BP665" s="28">
        <v>41870.935416666667</v>
      </c>
      <c r="BQ665">
        <v>-10</v>
      </c>
    </row>
    <row r="666" spans="1:78" x14ac:dyDescent="0.25">
      <c r="A666">
        <v>668</v>
      </c>
      <c r="B666">
        <v>668</v>
      </c>
      <c r="C666" t="s">
        <v>98</v>
      </c>
      <c r="D666" t="s">
        <v>885</v>
      </c>
      <c r="E666" t="s">
        <v>2424</v>
      </c>
      <c r="F666" t="s">
        <v>2450</v>
      </c>
      <c r="H666">
        <v>118</v>
      </c>
      <c r="I666" t="s">
        <v>99</v>
      </c>
      <c r="J666" t="s">
        <v>112</v>
      </c>
      <c r="K666">
        <v>1</v>
      </c>
      <c r="N666">
        <v>0</v>
      </c>
      <c r="O666" t="s">
        <v>116</v>
      </c>
      <c r="P666" t="s">
        <v>118</v>
      </c>
      <c r="Q666" t="s">
        <v>2451</v>
      </c>
      <c r="U666" t="s">
        <v>122</v>
      </c>
      <c r="V666" t="s">
        <v>126</v>
      </c>
      <c r="W666" t="s">
        <v>137</v>
      </c>
      <c r="X666" t="s">
        <v>137</v>
      </c>
      <c r="Y666" t="s">
        <v>155</v>
      </c>
      <c r="Z666">
        <v>21.663170999999998</v>
      </c>
      <c r="AA666">
        <v>-157.92306600000001</v>
      </c>
      <c r="AB666" t="s">
        <v>2452</v>
      </c>
      <c r="AC666" t="s">
        <v>157</v>
      </c>
      <c r="AD666">
        <v>47</v>
      </c>
      <c r="AE666">
        <v>120</v>
      </c>
      <c r="AF666">
        <v>120</v>
      </c>
      <c r="AH666">
        <v>1</v>
      </c>
      <c r="AI666" t="s">
        <v>2466</v>
      </c>
      <c r="AK666" t="s">
        <v>119</v>
      </c>
      <c r="AR666">
        <v>6</v>
      </c>
      <c r="AT666" t="s">
        <v>119</v>
      </c>
      <c r="BA666">
        <v>6</v>
      </c>
      <c r="BC666" t="s">
        <v>119</v>
      </c>
      <c r="BD666" t="s">
        <v>2452</v>
      </c>
      <c r="BE666" t="s">
        <v>119</v>
      </c>
      <c r="BF666" t="s">
        <v>2452</v>
      </c>
      <c r="BG666" t="s">
        <v>119</v>
      </c>
      <c r="BH666" t="s">
        <v>119</v>
      </c>
      <c r="BI666" t="s">
        <v>119</v>
      </c>
      <c r="BJ666" t="s">
        <v>119</v>
      </c>
      <c r="BL666" s="28">
        <v>41865.005555555559</v>
      </c>
      <c r="BM666" s="28">
        <v>41865.012499999997</v>
      </c>
      <c r="BN666" t="str">
        <f t="shared" si="10"/>
        <v>Y</v>
      </c>
      <c r="BO666" s="28">
        <v>41870.058333333334</v>
      </c>
      <c r="BP666" s="28">
        <v>41870.06527777778</v>
      </c>
      <c r="BQ666">
        <v>-10</v>
      </c>
    </row>
    <row r="667" spans="1:78" x14ac:dyDescent="0.25">
      <c r="A667">
        <v>669</v>
      </c>
      <c r="B667">
        <v>669</v>
      </c>
      <c r="C667" t="s">
        <v>98</v>
      </c>
      <c r="D667" t="s">
        <v>886</v>
      </c>
      <c r="E667" t="s">
        <v>2425</v>
      </c>
      <c r="F667" t="s">
        <v>2450</v>
      </c>
      <c r="H667">
        <v>119</v>
      </c>
      <c r="I667" t="s">
        <v>99</v>
      </c>
      <c r="J667" t="s">
        <v>112</v>
      </c>
      <c r="K667">
        <v>1</v>
      </c>
      <c r="N667">
        <v>0</v>
      </c>
      <c r="O667" t="s">
        <v>115</v>
      </c>
      <c r="P667" t="s">
        <v>118</v>
      </c>
      <c r="Q667" t="s">
        <v>2451</v>
      </c>
      <c r="U667" t="s">
        <v>122</v>
      </c>
      <c r="V667" t="s">
        <v>126</v>
      </c>
      <c r="W667" t="s">
        <v>137</v>
      </c>
      <c r="X667" t="s">
        <v>137</v>
      </c>
      <c r="Y667" t="s">
        <v>155</v>
      </c>
      <c r="Z667">
        <v>21.663170999999998</v>
      </c>
      <c r="AA667">
        <v>-157.92306600000001</v>
      </c>
      <c r="AB667" t="s">
        <v>2452</v>
      </c>
      <c r="AC667" t="s">
        <v>157</v>
      </c>
      <c r="AD667">
        <v>114</v>
      </c>
      <c r="AE667">
        <v>120</v>
      </c>
      <c r="AF667">
        <v>120</v>
      </c>
      <c r="AH667">
        <v>1</v>
      </c>
      <c r="AI667" t="s">
        <v>2467</v>
      </c>
      <c r="AK667" t="s">
        <v>119</v>
      </c>
      <c r="AR667">
        <v>6</v>
      </c>
      <c r="AT667" t="s">
        <v>119</v>
      </c>
      <c r="BA667">
        <v>6</v>
      </c>
      <c r="BC667" t="s">
        <v>119</v>
      </c>
      <c r="BD667" t="s">
        <v>2452</v>
      </c>
      <c r="BE667" t="s">
        <v>119</v>
      </c>
      <c r="BF667" t="s">
        <v>2452</v>
      </c>
      <c r="BG667" t="s">
        <v>119</v>
      </c>
      <c r="BH667" t="s">
        <v>119</v>
      </c>
      <c r="BI667" t="s">
        <v>119</v>
      </c>
      <c r="BJ667" t="s">
        <v>119</v>
      </c>
      <c r="BL667" s="28">
        <v>41865.011805555558</v>
      </c>
      <c r="BM667" s="28">
        <v>41865.018750000003</v>
      </c>
      <c r="BN667" t="str">
        <f t="shared" si="10"/>
        <v>Y</v>
      </c>
      <c r="BO667" s="28">
        <v>41874.895833333336</v>
      </c>
      <c r="BP667" s="28">
        <v>41874.902777777781</v>
      </c>
      <c r="BQ667">
        <v>-10</v>
      </c>
    </row>
    <row r="668" spans="1:78" x14ac:dyDescent="0.25">
      <c r="A668">
        <v>670</v>
      </c>
      <c r="B668">
        <v>670</v>
      </c>
      <c r="C668" t="s">
        <v>98</v>
      </c>
      <c r="D668" t="s">
        <v>887</v>
      </c>
      <c r="E668" t="s">
        <v>2426</v>
      </c>
      <c r="F668" t="s">
        <v>2450</v>
      </c>
      <c r="H668">
        <v>120</v>
      </c>
      <c r="I668" t="s">
        <v>99</v>
      </c>
      <c r="J668" t="s">
        <v>112</v>
      </c>
      <c r="K668">
        <v>1</v>
      </c>
      <c r="N668">
        <v>0</v>
      </c>
      <c r="O668" t="s">
        <v>117</v>
      </c>
      <c r="P668" t="s">
        <v>119</v>
      </c>
      <c r="Q668" t="s">
        <v>2451</v>
      </c>
      <c r="U668" t="s">
        <v>122</v>
      </c>
      <c r="V668" t="s">
        <v>126</v>
      </c>
      <c r="W668" t="s">
        <v>137</v>
      </c>
      <c r="X668" t="s">
        <v>137</v>
      </c>
      <c r="Y668" t="s">
        <v>155</v>
      </c>
      <c r="Z668">
        <v>21.663170999999998</v>
      </c>
      <c r="AA668">
        <v>-157.92306600000001</v>
      </c>
      <c r="AB668" t="s">
        <v>2452</v>
      </c>
      <c r="AC668" t="s">
        <v>157</v>
      </c>
      <c r="AD668">
        <v>508</v>
      </c>
      <c r="AE668">
        <v>120</v>
      </c>
      <c r="AF668">
        <v>120</v>
      </c>
      <c r="AH668">
        <v>7</v>
      </c>
      <c r="AK668" t="s">
        <v>119</v>
      </c>
      <c r="AR668">
        <v>6</v>
      </c>
      <c r="AT668" t="s">
        <v>119</v>
      </c>
      <c r="BA668">
        <v>6</v>
      </c>
      <c r="BC668" t="s">
        <v>119</v>
      </c>
      <c r="BE668" t="s">
        <v>119</v>
      </c>
      <c r="BF668"/>
      <c r="BG668" t="s">
        <v>119</v>
      </c>
      <c r="BI668" t="s">
        <v>119</v>
      </c>
      <c r="BL668" s="28">
        <v>41865.022916666669</v>
      </c>
      <c r="BM668" s="28">
        <v>41865.029861111114</v>
      </c>
      <c r="BN668" t="str">
        <f t="shared" si="10"/>
        <v>N</v>
      </c>
      <c r="BQ668">
        <v>-10</v>
      </c>
    </row>
    <row r="669" spans="1:78" x14ac:dyDescent="0.25">
      <c r="A669">
        <v>671</v>
      </c>
      <c r="B669">
        <v>671</v>
      </c>
      <c r="C669" t="s">
        <v>98</v>
      </c>
      <c r="D669" t="s">
        <v>888</v>
      </c>
      <c r="E669" t="s">
        <v>2403</v>
      </c>
      <c r="F669" t="s">
        <v>2450</v>
      </c>
      <c r="H669">
        <v>18</v>
      </c>
      <c r="I669" t="s">
        <v>102</v>
      </c>
      <c r="J669" t="s">
        <v>106</v>
      </c>
      <c r="K669">
        <v>2</v>
      </c>
      <c r="N669">
        <v>0</v>
      </c>
      <c r="O669" t="s">
        <v>117</v>
      </c>
      <c r="P669" t="s">
        <v>119</v>
      </c>
      <c r="Q669" t="s">
        <v>2451</v>
      </c>
      <c r="U669" t="s">
        <v>122</v>
      </c>
      <c r="V669" t="s">
        <v>126</v>
      </c>
      <c r="W669" t="s">
        <v>137</v>
      </c>
      <c r="X669" t="s">
        <v>137</v>
      </c>
      <c r="Y669" t="s">
        <v>155</v>
      </c>
      <c r="Z669">
        <v>21.663170999999998</v>
      </c>
      <c r="AA669">
        <v>-157.92306600000001</v>
      </c>
      <c r="AB669" t="s">
        <v>2452</v>
      </c>
      <c r="AC669" t="s">
        <v>157</v>
      </c>
      <c r="AD669">
        <v>991</v>
      </c>
      <c r="AE669">
        <v>120</v>
      </c>
      <c r="AF669">
        <v>120</v>
      </c>
      <c r="AH669">
        <v>7</v>
      </c>
      <c r="AK669" t="s">
        <v>119</v>
      </c>
      <c r="AR669">
        <v>6</v>
      </c>
      <c r="AT669" t="s">
        <v>119</v>
      </c>
      <c r="BA669">
        <v>6</v>
      </c>
      <c r="BC669" t="s">
        <v>119</v>
      </c>
      <c r="BE669" t="s">
        <v>119</v>
      </c>
      <c r="BF669"/>
      <c r="BG669" t="s">
        <v>119</v>
      </c>
      <c r="BI669" t="s">
        <v>119</v>
      </c>
      <c r="BL669" s="28">
        <v>41892.831250000003</v>
      </c>
      <c r="BM669" s="28">
        <v>41892.838194444441</v>
      </c>
      <c r="BN669" t="str">
        <f t="shared" si="10"/>
        <v>N</v>
      </c>
      <c r="BQ669">
        <v>-10</v>
      </c>
      <c r="BX669" t="s">
        <v>2746</v>
      </c>
    </row>
    <row r="670" spans="1:78" x14ac:dyDescent="0.25">
      <c r="A670">
        <v>672</v>
      </c>
      <c r="B670">
        <v>672</v>
      </c>
      <c r="C670" t="s">
        <v>98</v>
      </c>
      <c r="D670" t="s">
        <v>889</v>
      </c>
      <c r="E670" t="s">
        <v>2387</v>
      </c>
      <c r="F670" t="s">
        <v>2450</v>
      </c>
      <c r="H670">
        <v>2</v>
      </c>
      <c r="I670" t="s">
        <v>102</v>
      </c>
      <c r="J670" t="s">
        <v>109</v>
      </c>
      <c r="K670">
        <v>2</v>
      </c>
      <c r="N670">
        <v>0</v>
      </c>
      <c r="O670" t="s">
        <v>117</v>
      </c>
      <c r="P670" t="s">
        <v>119</v>
      </c>
      <c r="Q670" t="s">
        <v>2451</v>
      </c>
      <c r="U670" t="s">
        <v>122</v>
      </c>
      <c r="V670" t="s">
        <v>126</v>
      </c>
      <c r="W670" t="s">
        <v>137</v>
      </c>
      <c r="X670" t="s">
        <v>137</v>
      </c>
      <c r="Y670" t="s">
        <v>155</v>
      </c>
      <c r="Z670">
        <v>21.663170999999998</v>
      </c>
      <c r="AA670">
        <v>-157.92306600000001</v>
      </c>
      <c r="AB670" t="s">
        <v>2452</v>
      </c>
      <c r="AC670" t="s">
        <v>157</v>
      </c>
      <c r="AD670">
        <v>723</v>
      </c>
      <c r="AE670">
        <v>120</v>
      </c>
      <c r="AF670">
        <v>120</v>
      </c>
      <c r="AH670">
        <v>7</v>
      </c>
      <c r="AK670" t="s">
        <v>119</v>
      </c>
      <c r="AR670">
        <v>6</v>
      </c>
      <c r="AT670" t="s">
        <v>119</v>
      </c>
      <c r="BA670">
        <v>6</v>
      </c>
      <c r="BC670" t="s">
        <v>119</v>
      </c>
      <c r="BE670" t="s">
        <v>119</v>
      </c>
      <c r="BF670"/>
      <c r="BG670" t="s">
        <v>119</v>
      </c>
      <c r="BI670" t="s">
        <v>119</v>
      </c>
      <c r="BL670" s="28">
        <v>41892.854861111111</v>
      </c>
      <c r="BM670" s="28">
        <v>41892.861805555556</v>
      </c>
      <c r="BN670" t="str">
        <f t="shared" si="10"/>
        <v>N</v>
      </c>
      <c r="BQ670">
        <v>-10</v>
      </c>
      <c r="BX670" t="s">
        <v>2744</v>
      </c>
    </row>
    <row r="671" spans="1:78" x14ac:dyDescent="0.25">
      <c r="A671">
        <v>673</v>
      </c>
      <c r="B671">
        <v>673</v>
      </c>
      <c r="C671" t="s">
        <v>98</v>
      </c>
      <c r="D671" t="s">
        <v>890</v>
      </c>
      <c r="E671" t="s">
        <v>2406</v>
      </c>
      <c r="F671" t="s">
        <v>2450</v>
      </c>
      <c r="H671">
        <v>23</v>
      </c>
      <c r="I671" t="s">
        <v>102</v>
      </c>
      <c r="J671" t="s">
        <v>109</v>
      </c>
      <c r="K671">
        <v>2</v>
      </c>
      <c r="N671">
        <v>0</v>
      </c>
      <c r="O671" t="s">
        <v>115</v>
      </c>
      <c r="P671" t="s">
        <v>118</v>
      </c>
      <c r="Q671" t="s">
        <v>2451</v>
      </c>
      <c r="U671" t="s">
        <v>122</v>
      </c>
      <c r="V671" t="s">
        <v>126</v>
      </c>
      <c r="W671" t="s">
        <v>137</v>
      </c>
      <c r="X671" t="s">
        <v>137</v>
      </c>
      <c r="Y671" t="s">
        <v>155</v>
      </c>
      <c r="Z671">
        <v>21.663170999999998</v>
      </c>
      <c r="AA671">
        <v>-157.92306600000001</v>
      </c>
      <c r="AB671" t="s">
        <v>119</v>
      </c>
      <c r="AH671">
        <v>6</v>
      </c>
      <c r="AK671" t="s">
        <v>2452</v>
      </c>
      <c r="AL671" t="s">
        <v>159</v>
      </c>
      <c r="AM671" t="s">
        <v>3904</v>
      </c>
      <c r="AN671">
        <v>3600</v>
      </c>
      <c r="AO671">
        <v>0.2</v>
      </c>
      <c r="AP671">
        <v>1</v>
      </c>
      <c r="AQ671" t="b">
        <v>0</v>
      </c>
      <c r="AR671">
        <v>1</v>
      </c>
      <c r="AS671" t="s">
        <v>2725</v>
      </c>
      <c r="AT671" t="s">
        <v>119</v>
      </c>
      <c r="BA671">
        <v>6</v>
      </c>
      <c r="BC671" t="s">
        <v>119</v>
      </c>
      <c r="BD671" t="s">
        <v>2452</v>
      </c>
      <c r="BE671" t="s">
        <v>119</v>
      </c>
      <c r="BF671" t="s">
        <v>2452</v>
      </c>
      <c r="BG671" t="s">
        <v>119</v>
      </c>
      <c r="BH671" t="s">
        <v>119</v>
      </c>
      <c r="BI671" t="s">
        <v>119</v>
      </c>
      <c r="BJ671" t="s">
        <v>119</v>
      </c>
      <c r="BL671" s="28">
        <v>41892.949305555558</v>
      </c>
      <c r="BM671" s="28">
        <v>41892.956250000003</v>
      </c>
      <c r="BN671" t="str">
        <f t="shared" si="10"/>
        <v>Y</v>
      </c>
      <c r="BO671" s="28">
        <v>41908.172222222223</v>
      </c>
      <c r="BP671" s="28">
        <v>41908.179166666669</v>
      </c>
      <c r="BQ671">
        <v>-10</v>
      </c>
      <c r="BX671" t="s">
        <v>2746</v>
      </c>
    </row>
    <row r="672" spans="1:78" x14ac:dyDescent="0.25">
      <c r="A672">
        <v>674</v>
      </c>
      <c r="B672">
        <v>674</v>
      </c>
      <c r="C672" t="s">
        <v>98</v>
      </c>
      <c r="D672" t="s">
        <v>891</v>
      </c>
      <c r="E672" t="s">
        <v>2397</v>
      </c>
      <c r="F672" t="s">
        <v>2450</v>
      </c>
      <c r="H672">
        <v>12</v>
      </c>
      <c r="I672" t="s">
        <v>102</v>
      </c>
      <c r="J672" t="s">
        <v>109</v>
      </c>
      <c r="K672">
        <v>2</v>
      </c>
      <c r="N672">
        <v>0</v>
      </c>
      <c r="O672" t="s">
        <v>117</v>
      </c>
      <c r="P672" t="s">
        <v>119</v>
      </c>
      <c r="Q672" t="s">
        <v>2451</v>
      </c>
      <c r="U672" t="s">
        <v>122</v>
      </c>
      <c r="V672" t="s">
        <v>126</v>
      </c>
      <c r="W672" t="s">
        <v>137</v>
      </c>
      <c r="X672" t="s">
        <v>137</v>
      </c>
      <c r="Y672" t="s">
        <v>155</v>
      </c>
      <c r="Z672">
        <v>21.663170999999998</v>
      </c>
      <c r="AA672">
        <v>-157.92306600000001</v>
      </c>
      <c r="AB672" t="s">
        <v>2452</v>
      </c>
      <c r="AC672" t="s">
        <v>157</v>
      </c>
      <c r="AD672">
        <v>933</v>
      </c>
      <c r="AE672">
        <v>120</v>
      </c>
      <c r="AF672">
        <v>120</v>
      </c>
      <c r="AH672">
        <v>7</v>
      </c>
      <c r="AK672" t="s">
        <v>119</v>
      </c>
      <c r="AR672">
        <v>6</v>
      </c>
      <c r="AT672" t="s">
        <v>119</v>
      </c>
      <c r="BA672">
        <v>6</v>
      </c>
      <c r="BC672" t="s">
        <v>119</v>
      </c>
      <c r="BE672" t="s">
        <v>119</v>
      </c>
      <c r="BF672"/>
      <c r="BG672" t="s">
        <v>119</v>
      </c>
      <c r="BI672" t="s">
        <v>119</v>
      </c>
      <c r="BL672" s="28">
        <v>41892.902083333334</v>
      </c>
      <c r="BM672" s="28">
        <v>41892.90902777778</v>
      </c>
      <c r="BN672" t="str">
        <f t="shared" si="10"/>
        <v>N</v>
      </c>
      <c r="BQ672">
        <v>-10</v>
      </c>
      <c r="BX672" t="s">
        <v>2745</v>
      </c>
    </row>
    <row r="673" spans="1:78" x14ac:dyDescent="0.25">
      <c r="A673">
        <v>675</v>
      </c>
      <c r="B673">
        <v>675</v>
      </c>
      <c r="C673" t="s">
        <v>98</v>
      </c>
      <c r="D673" t="s">
        <v>892</v>
      </c>
      <c r="E673" t="s">
        <v>2395</v>
      </c>
      <c r="F673" t="s">
        <v>2450</v>
      </c>
      <c r="H673">
        <v>10</v>
      </c>
      <c r="I673" t="s">
        <v>102</v>
      </c>
      <c r="J673" t="s">
        <v>106</v>
      </c>
      <c r="K673">
        <v>2</v>
      </c>
      <c r="N673">
        <v>0</v>
      </c>
      <c r="O673" t="s">
        <v>116</v>
      </c>
      <c r="P673" t="s">
        <v>118</v>
      </c>
      <c r="Q673" t="s">
        <v>2451</v>
      </c>
      <c r="U673" t="s">
        <v>122</v>
      </c>
      <c r="V673" t="s">
        <v>126</v>
      </c>
      <c r="W673" t="s">
        <v>137</v>
      </c>
      <c r="X673" t="s">
        <v>137</v>
      </c>
      <c r="Y673" t="s">
        <v>155</v>
      </c>
      <c r="Z673">
        <v>21.663170999999998</v>
      </c>
      <c r="AA673">
        <v>-157.92306600000001</v>
      </c>
      <c r="AB673" t="s">
        <v>2452</v>
      </c>
      <c r="AC673" t="s">
        <v>157</v>
      </c>
      <c r="AD673">
        <v>362</v>
      </c>
      <c r="AE673">
        <v>120</v>
      </c>
      <c r="AF673">
        <v>120</v>
      </c>
      <c r="AH673">
        <v>1</v>
      </c>
      <c r="AI673" t="s">
        <v>2454</v>
      </c>
      <c r="AK673" t="s">
        <v>119</v>
      </c>
      <c r="AR673">
        <v>6</v>
      </c>
      <c r="AT673" t="s">
        <v>119</v>
      </c>
      <c r="BA673">
        <v>6</v>
      </c>
      <c r="BC673" t="s">
        <v>119</v>
      </c>
      <c r="BD673" t="s">
        <v>2452</v>
      </c>
      <c r="BE673" t="s">
        <v>119</v>
      </c>
      <c r="BF673" t="s">
        <v>2452</v>
      </c>
      <c r="BG673" t="s">
        <v>119</v>
      </c>
      <c r="BH673" t="s">
        <v>119</v>
      </c>
      <c r="BI673" t="s">
        <v>119</v>
      </c>
      <c r="BJ673" t="s">
        <v>119</v>
      </c>
      <c r="BL673" s="28">
        <v>41892.90625</v>
      </c>
      <c r="BM673" s="28">
        <v>41892.913194444445</v>
      </c>
      <c r="BN673" t="str">
        <f t="shared" si="10"/>
        <v>Y</v>
      </c>
      <c r="BO673" s="28">
        <v>41897.949999999997</v>
      </c>
      <c r="BP673" s="28">
        <v>41897.956944444442</v>
      </c>
      <c r="BQ673">
        <v>-10</v>
      </c>
      <c r="BX673" t="s">
        <v>2744</v>
      </c>
      <c r="BZ673" t="s">
        <v>3093</v>
      </c>
    </row>
    <row r="674" spans="1:78" x14ac:dyDescent="0.25">
      <c r="A674">
        <v>676</v>
      </c>
      <c r="B674">
        <v>676</v>
      </c>
      <c r="C674" t="s">
        <v>98</v>
      </c>
      <c r="D674" t="s">
        <v>893</v>
      </c>
      <c r="E674" t="s">
        <v>2394</v>
      </c>
      <c r="F674" t="s">
        <v>2450</v>
      </c>
      <c r="H674">
        <v>9</v>
      </c>
      <c r="I674" t="s">
        <v>102</v>
      </c>
      <c r="J674" t="s">
        <v>106</v>
      </c>
      <c r="K674">
        <v>2</v>
      </c>
      <c r="N674">
        <v>0</v>
      </c>
      <c r="O674" t="s">
        <v>117</v>
      </c>
      <c r="P674" t="s">
        <v>119</v>
      </c>
      <c r="Q674" t="s">
        <v>2451</v>
      </c>
      <c r="U674" t="s">
        <v>122</v>
      </c>
      <c r="V674" t="s">
        <v>126</v>
      </c>
      <c r="W674" t="s">
        <v>137</v>
      </c>
      <c r="X674" t="s">
        <v>137</v>
      </c>
      <c r="Y674" t="s">
        <v>155</v>
      </c>
      <c r="Z674">
        <v>21.663170999999998</v>
      </c>
      <c r="AA674">
        <v>-157.92306600000001</v>
      </c>
      <c r="AB674" t="s">
        <v>2452</v>
      </c>
      <c r="AC674" t="s">
        <v>157</v>
      </c>
      <c r="AD674">
        <v>624</v>
      </c>
      <c r="AE674">
        <v>120</v>
      </c>
      <c r="AF674">
        <v>120</v>
      </c>
      <c r="AH674">
        <v>7</v>
      </c>
      <c r="AK674" t="s">
        <v>119</v>
      </c>
      <c r="AR674">
        <v>6</v>
      </c>
      <c r="AT674" t="s">
        <v>119</v>
      </c>
      <c r="BA674">
        <v>6</v>
      </c>
      <c r="BC674" t="s">
        <v>119</v>
      </c>
      <c r="BE674" t="s">
        <v>119</v>
      </c>
      <c r="BF674"/>
      <c r="BG674" t="s">
        <v>119</v>
      </c>
      <c r="BI674" t="s">
        <v>119</v>
      </c>
      <c r="BL674" s="28">
        <v>41892.916666666664</v>
      </c>
      <c r="BM674" s="28">
        <v>41892.923611111109</v>
      </c>
      <c r="BN674" t="str">
        <f t="shared" si="10"/>
        <v>N</v>
      </c>
      <c r="BQ674">
        <v>-10</v>
      </c>
      <c r="BX674" t="s">
        <v>2746</v>
      </c>
    </row>
    <row r="675" spans="1:78" x14ac:dyDescent="0.25">
      <c r="A675">
        <v>677</v>
      </c>
      <c r="B675">
        <v>677</v>
      </c>
      <c r="C675" t="s">
        <v>98</v>
      </c>
      <c r="D675" t="s">
        <v>894</v>
      </c>
      <c r="E675" t="s">
        <v>2388</v>
      </c>
      <c r="F675" t="s">
        <v>2450</v>
      </c>
      <c r="H675">
        <v>3</v>
      </c>
      <c r="I675" t="s">
        <v>102</v>
      </c>
      <c r="J675" t="s">
        <v>109</v>
      </c>
      <c r="K675">
        <v>2</v>
      </c>
      <c r="N675">
        <v>0</v>
      </c>
      <c r="O675" t="s">
        <v>117</v>
      </c>
      <c r="P675" t="s">
        <v>119</v>
      </c>
      <c r="Q675" t="s">
        <v>2451</v>
      </c>
      <c r="U675" t="s">
        <v>122</v>
      </c>
      <c r="V675" t="s">
        <v>126</v>
      </c>
      <c r="W675" t="s">
        <v>137</v>
      </c>
      <c r="X675" t="s">
        <v>137</v>
      </c>
      <c r="Y675" t="s">
        <v>155</v>
      </c>
      <c r="Z675">
        <v>21.663170999999998</v>
      </c>
      <c r="AA675">
        <v>-157.92306600000001</v>
      </c>
      <c r="AB675" t="s">
        <v>2452</v>
      </c>
      <c r="AC675" t="s">
        <v>157</v>
      </c>
      <c r="AD675">
        <v>351</v>
      </c>
      <c r="AE675">
        <v>120</v>
      </c>
      <c r="AF675">
        <v>120</v>
      </c>
      <c r="AH675">
        <v>7</v>
      </c>
      <c r="AK675" t="s">
        <v>119</v>
      </c>
      <c r="AR675">
        <v>6</v>
      </c>
      <c r="AT675" t="s">
        <v>119</v>
      </c>
      <c r="BA675">
        <v>6</v>
      </c>
      <c r="BC675" t="s">
        <v>119</v>
      </c>
      <c r="BE675" t="s">
        <v>119</v>
      </c>
      <c r="BF675"/>
      <c r="BG675" t="s">
        <v>119</v>
      </c>
      <c r="BI675" t="s">
        <v>119</v>
      </c>
      <c r="BL675" s="28">
        <v>41892.922222222223</v>
      </c>
      <c r="BM675" s="28">
        <v>41892.929166666669</v>
      </c>
      <c r="BN675" t="str">
        <f t="shared" si="10"/>
        <v>N</v>
      </c>
      <c r="BQ675">
        <v>-10</v>
      </c>
      <c r="BX675" t="s">
        <v>2745</v>
      </c>
    </row>
    <row r="676" spans="1:78" x14ac:dyDescent="0.25">
      <c r="A676">
        <v>678</v>
      </c>
      <c r="B676">
        <v>678</v>
      </c>
      <c r="C676" t="s">
        <v>98</v>
      </c>
      <c r="D676" t="s">
        <v>895</v>
      </c>
      <c r="E676" t="s">
        <v>2398</v>
      </c>
      <c r="F676" t="s">
        <v>2450</v>
      </c>
      <c r="H676">
        <v>13</v>
      </c>
      <c r="I676" t="s">
        <v>102</v>
      </c>
      <c r="J676" t="s">
        <v>106</v>
      </c>
      <c r="K676">
        <v>2</v>
      </c>
      <c r="N676">
        <v>0</v>
      </c>
      <c r="O676" t="s">
        <v>117</v>
      </c>
      <c r="P676" t="s">
        <v>119</v>
      </c>
      <c r="Q676" t="s">
        <v>2451</v>
      </c>
      <c r="U676" t="s">
        <v>122</v>
      </c>
      <c r="V676" t="s">
        <v>126</v>
      </c>
      <c r="W676" t="s">
        <v>137</v>
      </c>
      <c r="X676" t="s">
        <v>137</v>
      </c>
      <c r="Y676" t="s">
        <v>155</v>
      </c>
      <c r="Z676">
        <v>21.663170999999998</v>
      </c>
      <c r="AA676">
        <v>-157.92306600000001</v>
      </c>
      <c r="AB676" t="s">
        <v>2452</v>
      </c>
      <c r="AC676" t="s">
        <v>157</v>
      </c>
      <c r="AD676">
        <v>289</v>
      </c>
      <c r="AE676">
        <v>120</v>
      </c>
      <c r="AF676">
        <v>120</v>
      </c>
      <c r="AH676">
        <v>7</v>
      </c>
      <c r="AK676" t="s">
        <v>119</v>
      </c>
      <c r="AR676">
        <v>6</v>
      </c>
      <c r="AT676" t="s">
        <v>119</v>
      </c>
      <c r="BA676">
        <v>6</v>
      </c>
      <c r="BC676" t="s">
        <v>119</v>
      </c>
      <c r="BE676" t="s">
        <v>119</v>
      </c>
      <c r="BF676"/>
      <c r="BG676" t="s">
        <v>119</v>
      </c>
      <c r="BI676" t="s">
        <v>119</v>
      </c>
      <c r="BL676" s="28">
        <v>41892.927777777775</v>
      </c>
      <c r="BM676" s="28">
        <v>41892.93472222222</v>
      </c>
      <c r="BN676" t="str">
        <f t="shared" si="10"/>
        <v>N</v>
      </c>
      <c r="BQ676">
        <v>-10</v>
      </c>
      <c r="BX676" t="s">
        <v>2745</v>
      </c>
    </row>
    <row r="677" spans="1:78" x14ac:dyDescent="0.25">
      <c r="A677">
        <v>679</v>
      </c>
      <c r="B677">
        <v>679</v>
      </c>
      <c r="C677" t="s">
        <v>98</v>
      </c>
      <c r="D677" t="s">
        <v>896</v>
      </c>
      <c r="E677" t="s">
        <v>2392</v>
      </c>
      <c r="F677" t="s">
        <v>2450</v>
      </c>
      <c r="H677">
        <v>7</v>
      </c>
      <c r="I677" t="s">
        <v>102</v>
      </c>
      <c r="J677" t="s">
        <v>106</v>
      </c>
      <c r="K677">
        <v>2</v>
      </c>
      <c r="N677">
        <v>0</v>
      </c>
      <c r="O677" t="s">
        <v>117</v>
      </c>
      <c r="P677" t="s">
        <v>119</v>
      </c>
      <c r="Q677" t="s">
        <v>2451</v>
      </c>
      <c r="U677" t="s">
        <v>122</v>
      </c>
      <c r="V677" t="s">
        <v>126</v>
      </c>
      <c r="W677" t="s">
        <v>137</v>
      </c>
      <c r="X677" t="s">
        <v>137</v>
      </c>
      <c r="Y677" t="s">
        <v>155</v>
      </c>
      <c r="Z677">
        <v>21.663170999999998</v>
      </c>
      <c r="AA677">
        <v>-157.92306600000001</v>
      </c>
      <c r="AB677" t="s">
        <v>2452</v>
      </c>
      <c r="AC677" t="s">
        <v>157</v>
      </c>
      <c r="AD677">
        <v>348</v>
      </c>
      <c r="AE677">
        <v>120</v>
      </c>
      <c r="AF677">
        <v>120</v>
      </c>
      <c r="AH677">
        <v>7</v>
      </c>
      <c r="AK677" t="s">
        <v>119</v>
      </c>
      <c r="AR677">
        <v>6</v>
      </c>
      <c r="AT677" t="s">
        <v>119</v>
      </c>
      <c r="BA677">
        <v>6</v>
      </c>
      <c r="BC677" t="s">
        <v>119</v>
      </c>
      <c r="BE677" t="s">
        <v>119</v>
      </c>
      <c r="BF677"/>
      <c r="BG677" t="s">
        <v>119</v>
      </c>
      <c r="BI677" t="s">
        <v>119</v>
      </c>
      <c r="BL677" s="28">
        <v>41892.932638888888</v>
      </c>
      <c r="BM677" s="28">
        <v>41892.939583333333</v>
      </c>
      <c r="BN677" t="str">
        <f t="shared" si="10"/>
        <v>N</v>
      </c>
      <c r="BQ677">
        <v>-10</v>
      </c>
      <c r="BX677" t="s">
        <v>2745</v>
      </c>
    </row>
    <row r="678" spans="1:78" x14ac:dyDescent="0.25">
      <c r="A678">
        <v>680</v>
      </c>
      <c r="B678">
        <v>680</v>
      </c>
      <c r="C678" t="s">
        <v>98</v>
      </c>
      <c r="D678" t="s">
        <v>897</v>
      </c>
      <c r="E678" t="s">
        <v>2402</v>
      </c>
      <c r="F678" t="s">
        <v>2450</v>
      </c>
      <c r="H678">
        <v>17</v>
      </c>
      <c r="I678" t="s">
        <v>102</v>
      </c>
      <c r="J678" t="s">
        <v>106</v>
      </c>
      <c r="K678">
        <v>2</v>
      </c>
      <c r="N678">
        <v>0</v>
      </c>
      <c r="O678" t="s">
        <v>117</v>
      </c>
      <c r="P678" t="s">
        <v>119</v>
      </c>
      <c r="Q678" t="s">
        <v>2451</v>
      </c>
      <c r="U678" t="s">
        <v>122</v>
      </c>
      <c r="V678" t="s">
        <v>126</v>
      </c>
      <c r="W678" t="s">
        <v>137</v>
      </c>
      <c r="X678" t="s">
        <v>137</v>
      </c>
      <c r="Y678" t="s">
        <v>155</v>
      </c>
      <c r="Z678">
        <v>21.663170999999998</v>
      </c>
      <c r="AA678">
        <v>-157.92306600000001</v>
      </c>
      <c r="AB678" t="s">
        <v>2452</v>
      </c>
      <c r="AC678" t="s">
        <v>157</v>
      </c>
      <c r="AD678">
        <v>6092</v>
      </c>
      <c r="AE678">
        <v>120</v>
      </c>
      <c r="AF678">
        <v>120</v>
      </c>
      <c r="AH678">
        <v>7</v>
      </c>
      <c r="AK678" t="s">
        <v>119</v>
      </c>
      <c r="AR678">
        <v>6</v>
      </c>
      <c r="AT678" t="s">
        <v>119</v>
      </c>
      <c r="BA678">
        <v>6</v>
      </c>
      <c r="BC678" t="s">
        <v>119</v>
      </c>
      <c r="BE678" t="s">
        <v>119</v>
      </c>
      <c r="BF678"/>
      <c r="BG678" t="s">
        <v>119</v>
      </c>
      <c r="BI678" t="s">
        <v>119</v>
      </c>
      <c r="BL678" s="28">
        <v>41892.935416666667</v>
      </c>
      <c r="BM678" s="28">
        <v>41892.942361111112</v>
      </c>
      <c r="BN678" t="str">
        <f t="shared" si="10"/>
        <v>N</v>
      </c>
      <c r="BQ678">
        <v>-10</v>
      </c>
      <c r="BX678" t="s">
        <v>2745</v>
      </c>
    </row>
    <row r="679" spans="1:78" x14ac:dyDescent="0.25">
      <c r="A679">
        <v>681</v>
      </c>
      <c r="B679">
        <v>681</v>
      </c>
      <c r="C679" t="s">
        <v>98</v>
      </c>
      <c r="D679" t="s">
        <v>898</v>
      </c>
      <c r="E679" t="s">
        <v>2405</v>
      </c>
      <c r="F679" t="s">
        <v>2450</v>
      </c>
      <c r="H679">
        <v>20</v>
      </c>
      <c r="I679" t="s">
        <v>102</v>
      </c>
      <c r="J679" t="s">
        <v>109</v>
      </c>
      <c r="K679">
        <v>2</v>
      </c>
      <c r="N679">
        <v>0</v>
      </c>
      <c r="O679" t="s">
        <v>116</v>
      </c>
      <c r="P679" t="s">
        <v>118</v>
      </c>
      <c r="Q679" t="s">
        <v>2451</v>
      </c>
      <c r="U679" t="s">
        <v>122</v>
      </c>
      <c r="V679" t="s">
        <v>126</v>
      </c>
      <c r="W679" t="s">
        <v>137</v>
      </c>
      <c r="X679" t="s">
        <v>137</v>
      </c>
      <c r="Y679" t="s">
        <v>155</v>
      </c>
      <c r="Z679">
        <v>21.663170999999998</v>
      </c>
      <c r="AA679">
        <v>-157.92306600000001</v>
      </c>
      <c r="AB679" t="s">
        <v>2452</v>
      </c>
      <c r="AC679" t="s">
        <v>157</v>
      </c>
      <c r="AD679">
        <v>43</v>
      </c>
      <c r="AE679">
        <v>120</v>
      </c>
      <c r="AF679">
        <v>120</v>
      </c>
      <c r="AH679">
        <v>1</v>
      </c>
      <c r="AI679" t="s">
        <v>2455</v>
      </c>
      <c r="AK679" t="s">
        <v>119</v>
      </c>
      <c r="AR679">
        <v>6</v>
      </c>
      <c r="AT679" t="s">
        <v>119</v>
      </c>
      <c r="BA679">
        <v>6</v>
      </c>
      <c r="BC679" t="s">
        <v>119</v>
      </c>
      <c r="BD679" t="s">
        <v>2452</v>
      </c>
      <c r="BE679" t="s">
        <v>119</v>
      </c>
      <c r="BF679" t="s">
        <v>2452</v>
      </c>
      <c r="BG679" t="s">
        <v>119</v>
      </c>
      <c r="BH679" t="s">
        <v>119</v>
      </c>
      <c r="BI679" t="s">
        <v>119</v>
      </c>
      <c r="BJ679" t="s">
        <v>119</v>
      </c>
      <c r="BL679" s="28">
        <v>41892.944444444445</v>
      </c>
      <c r="BM679" s="28">
        <v>41892.951388888891</v>
      </c>
      <c r="BN679" t="str">
        <f t="shared" si="10"/>
        <v>Y</v>
      </c>
      <c r="BO679" s="28">
        <v>41904.829861111109</v>
      </c>
      <c r="BP679" s="28">
        <v>41904.836805555555</v>
      </c>
      <c r="BQ679">
        <v>-10</v>
      </c>
      <c r="BX679" t="s">
        <v>2744</v>
      </c>
      <c r="BZ679" t="s">
        <v>3210</v>
      </c>
    </row>
    <row r="680" spans="1:78" x14ac:dyDescent="0.25">
      <c r="A680">
        <v>682</v>
      </c>
      <c r="B680">
        <v>682</v>
      </c>
      <c r="C680" t="s">
        <v>98</v>
      </c>
      <c r="D680" t="s">
        <v>899</v>
      </c>
      <c r="E680" t="s">
        <v>2393</v>
      </c>
      <c r="F680" t="s">
        <v>2450</v>
      </c>
      <c r="H680">
        <v>8</v>
      </c>
      <c r="I680" t="s">
        <v>102</v>
      </c>
      <c r="J680" t="s">
        <v>106</v>
      </c>
      <c r="K680">
        <v>2</v>
      </c>
      <c r="N680">
        <v>0</v>
      </c>
      <c r="O680" t="s">
        <v>117</v>
      </c>
      <c r="P680" t="s">
        <v>119</v>
      </c>
      <c r="Q680" t="s">
        <v>2451</v>
      </c>
      <c r="U680" t="s">
        <v>122</v>
      </c>
      <c r="V680" t="s">
        <v>126</v>
      </c>
      <c r="W680" t="s">
        <v>137</v>
      </c>
      <c r="X680" t="s">
        <v>137</v>
      </c>
      <c r="Y680" t="s">
        <v>155</v>
      </c>
      <c r="Z680">
        <v>21.663170999999998</v>
      </c>
      <c r="AA680">
        <v>-157.92306600000001</v>
      </c>
      <c r="AB680" t="s">
        <v>2452</v>
      </c>
      <c r="AC680" t="s">
        <v>157</v>
      </c>
      <c r="AD680">
        <v>575</v>
      </c>
      <c r="AE680">
        <v>120</v>
      </c>
      <c r="AF680">
        <v>120</v>
      </c>
      <c r="AH680">
        <v>7</v>
      </c>
      <c r="AK680" t="s">
        <v>119</v>
      </c>
      <c r="AR680">
        <v>6</v>
      </c>
      <c r="AT680" t="s">
        <v>119</v>
      </c>
      <c r="BA680">
        <v>6</v>
      </c>
      <c r="BC680" t="s">
        <v>119</v>
      </c>
      <c r="BE680" t="s">
        <v>119</v>
      </c>
      <c r="BF680"/>
      <c r="BG680" t="s">
        <v>119</v>
      </c>
      <c r="BI680" t="s">
        <v>119</v>
      </c>
      <c r="BL680" s="28">
        <v>41892.963888888888</v>
      </c>
      <c r="BM680" s="28">
        <v>41892.970833333333</v>
      </c>
      <c r="BN680" t="str">
        <f t="shared" si="10"/>
        <v>N</v>
      </c>
      <c r="BQ680">
        <v>-10</v>
      </c>
      <c r="BX680" t="s">
        <v>2745</v>
      </c>
    </row>
    <row r="681" spans="1:78" x14ac:dyDescent="0.25">
      <c r="A681">
        <v>683</v>
      </c>
      <c r="B681">
        <v>683</v>
      </c>
      <c r="C681" t="s">
        <v>98</v>
      </c>
      <c r="D681" t="s">
        <v>900</v>
      </c>
      <c r="E681" t="s">
        <v>2391</v>
      </c>
      <c r="F681" t="s">
        <v>2450</v>
      </c>
      <c r="H681">
        <v>6</v>
      </c>
      <c r="I681" t="s">
        <v>102</v>
      </c>
      <c r="J681" t="s">
        <v>106</v>
      </c>
      <c r="K681">
        <v>2</v>
      </c>
      <c r="N681">
        <v>0</v>
      </c>
      <c r="O681" t="s">
        <v>117</v>
      </c>
      <c r="P681" t="s">
        <v>119</v>
      </c>
      <c r="Q681" t="s">
        <v>2451</v>
      </c>
      <c r="U681" t="s">
        <v>122</v>
      </c>
      <c r="V681" t="s">
        <v>126</v>
      </c>
      <c r="W681" t="s">
        <v>137</v>
      </c>
      <c r="X681" t="s">
        <v>137</v>
      </c>
      <c r="Y681" t="s">
        <v>155</v>
      </c>
      <c r="Z681">
        <v>21.663170999999998</v>
      </c>
      <c r="AA681">
        <v>-157.92306600000001</v>
      </c>
      <c r="AB681" t="s">
        <v>2452</v>
      </c>
      <c r="AC681" t="s">
        <v>157</v>
      </c>
      <c r="AD681">
        <v>942</v>
      </c>
      <c r="AE681">
        <v>120</v>
      </c>
      <c r="AF681">
        <v>120</v>
      </c>
      <c r="AH681">
        <v>7</v>
      </c>
      <c r="AK681" t="s">
        <v>119</v>
      </c>
      <c r="AR681">
        <v>6</v>
      </c>
      <c r="AT681" t="s">
        <v>119</v>
      </c>
      <c r="BA681">
        <v>6</v>
      </c>
      <c r="BC681" t="s">
        <v>119</v>
      </c>
      <c r="BE681" t="s">
        <v>119</v>
      </c>
      <c r="BF681"/>
      <c r="BG681" t="s">
        <v>119</v>
      </c>
      <c r="BI681" t="s">
        <v>119</v>
      </c>
      <c r="BL681" s="28">
        <v>41892.972222222219</v>
      </c>
      <c r="BM681" s="28">
        <v>41892.979166666664</v>
      </c>
      <c r="BN681" t="str">
        <f t="shared" si="10"/>
        <v>N</v>
      </c>
      <c r="BQ681">
        <v>-10</v>
      </c>
      <c r="BX681" t="s">
        <v>2745</v>
      </c>
    </row>
    <row r="682" spans="1:78" x14ac:dyDescent="0.25">
      <c r="A682">
        <v>684</v>
      </c>
      <c r="B682">
        <v>684</v>
      </c>
      <c r="C682" t="s">
        <v>98</v>
      </c>
      <c r="D682" t="s">
        <v>901</v>
      </c>
      <c r="E682" t="s">
        <v>2396</v>
      </c>
      <c r="F682" t="s">
        <v>2450</v>
      </c>
      <c r="H682">
        <v>11</v>
      </c>
      <c r="I682" t="s">
        <v>102</v>
      </c>
      <c r="J682" t="s">
        <v>109</v>
      </c>
      <c r="K682">
        <v>2</v>
      </c>
      <c r="N682">
        <v>0</v>
      </c>
      <c r="O682" t="s">
        <v>117</v>
      </c>
      <c r="P682" t="s">
        <v>119</v>
      </c>
      <c r="Q682" t="s">
        <v>2451</v>
      </c>
      <c r="U682" t="s">
        <v>122</v>
      </c>
      <c r="V682" t="s">
        <v>126</v>
      </c>
      <c r="W682" t="s">
        <v>137</v>
      </c>
      <c r="X682" t="s">
        <v>137</v>
      </c>
      <c r="Y682" t="s">
        <v>155</v>
      </c>
      <c r="Z682">
        <v>21.663170999999998</v>
      </c>
      <c r="AA682">
        <v>-157.92306600000001</v>
      </c>
      <c r="AB682" t="s">
        <v>2452</v>
      </c>
      <c r="AC682" t="s">
        <v>157</v>
      </c>
      <c r="AD682">
        <v>114</v>
      </c>
      <c r="AE682">
        <v>120</v>
      </c>
      <c r="AF682">
        <v>120</v>
      </c>
      <c r="AH682">
        <v>7</v>
      </c>
      <c r="AK682" t="s">
        <v>119</v>
      </c>
      <c r="AR682">
        <v>6</v>
      </c>
      <c r="AT682" t="s">
        <v>119</v>
      </c>
      <c r="BA682">
        <v>6</v>
      </c>
      <c r="BC682" t="s">
        <v>119</v>
      </c>
      <c r="BE682" t="s">
        <v>119</v>
      </c>
      <c r="BF682"/>
      <c r="BG682" t="s">
        <v>119</v>
      </c>
      <c r="BI682" t="s">
        <v>119</v>
      </c>
      <c r="BL682" s="28">
        <v>41893.003472222219</v>
      </c>
      <c r="BM682" s="28">
        <v>41893.010416666664</v>
      </c>
      <c r="BN682" t="str">
        <f t="shared" si="10"/>
        <v>N</v>
      </c>
      <c r="BQ682">
        <v>-10</v>
      </c>
      <c r="BX682" t="s">
        <v>2745</v>
      </c>
    </row>
    <row r="683" spans="1:78" x14ac:dyDescent="0.25">
      <c r="A683">
        <v>685</v>
      </c>
      <c r="B683">
        <v>685</v>
      </c>
      <c r="C683" t="s">
        <v>98</v>
      </c>
      <c r="D683" t="s">
        <v>902</v>
      </c>
      <c r="E683" t="s">
        <v>2386</v>
      </c>
      <c r="F683" t="s">
        <v>2450</v>
      </c>
      <c r="H683">
        <v>1</v>
      </c>
      <c r="I683" t="s">
        <v>102</v>
      </c>
      <c r="J683" t="s">
        <v>106</v>
      </c>
      <c r="K683">
        <v>2</v>
      </c>
      <c r="N683">
        <v>0</v>
      </c>
      <c r="O683" t="s">
        <v>116</v>
      </c>
      <c r="P683" t="s">
        <v>118</v>
      </c>
      <c r="Q683" t="s">
        <v>2451</v>
      </c>
      <c r="U683" t="s">
        <v>122</v>
      </c>
      <c r="V683" t="s">
        <v>126</v>
      </c>
      <c r="W683" t="s">
        <v>137</v>
      </c>
      <c r="X683" t="s">
        <v>137</v>
      </c>
      <c r="Y683" t="s">
        <v>155</v>
      </c>
      <c r="Z683">
        <v>21.663170999999998</v>
      </c>
      <c r="AA683">
        <v>-157.92306600000001</v>
      </c>
      <c r="AB683" t="s">
        <v>2452</v>
      </c>
      <c r="AC683" t="s">
        <v>157</v>
      </c>
      <c r="AD683">
        <v>47</v>
      </c>
      <c r="AE683">
        <v>120</v>
      </c>
      <c r="AF683">
        <v>120</v>
      </c>
      <c r="AH683">
        <v>1</v>
      </c>
      <c r="AI683" t="s">
        <v>3781</v>
      </c>
      <c r="AK683" t="s">
        <v>119</v>
      </c>
      <c r="AR683">
        <v>6</v>
      </c>
      <c r="AT683" t="s">
        <v>119</v>
      </c>
      <c r="BA683">
        <v>6</v>
      </c>
      <c r="BC683" t="s">
        <v>119</v>
      </c>
      <c r="BD683" t="s">
        <v>2452</v>
      </c>
      <c r="BE683" t="s">
        <v>119</v>
      </c>
      <c r="BF683" t="s">
        <v>2452</v>
      </c>
      <c r="BG683" t="s">
        <v>119</v>
      </c>
      <c r="BH683" t="s">
        <v>119</v>
      </c>
      <c r="BI683" t="s">
        <v>119</v>
      </c>
      <c r="BJ683" t="s">
        <v>119</v>
      </c>
      <c r="BL683" s="28">
        <v>41893.013194444444</v>
      </c>
      <c r="BM683" s="28">
        <v>41893.020138888889</v>
      </c>
      <c r="BN683" t="str">
        <f t="shared" si="10"/>
        <v>Y</v>
      </c>
      <c r="BO683" s="28">
        <v>41903.881944444445</v>
      </c>
      <c r="BP683" s="28">
        <v>41903.888888888891</v>
      </c>
      <c r="BQ683">
        <v>-10</v>
      </c>
      <c r="BX683" t="s">
        <v>2746</v>
      </c>
    </row>
    <row r="684" spans="1:78" x14ac:dyDescent="0.25">
      <c r="A684">
        <v>686</v>
      </c>
      <c r="B684">
        <v>686</v>
      </c>
      <c r="C684" t="s">
        <v>98</v>
      </c>
      <c r="D684" t="s">
        <v>903</v>
      </c>
      <c r="E684" t="s">
        <v>2400</v>
      </c>
      <c r="F684" t="s">
        <v>2450</v>
      </c>
      <c r="H684">
        <v>15</v>
      </c>
      <c r="I684" t="s">
        <v>102</v>
      </c>
      <c r="J684" t="s">
        <v>106</v>
      </c>
      <c r="K684">
        <v>2</v>
      </c>
      <c r="N684">
        <v>0</v>
      </c>
      <c r="O684" t="s">
        <v>117</v>
      </c>
      <c r="P684" t="s">
        <v>119</v>
      </c>
      <c r="Q684" t="s">
        <v>2451</v>
      </c>
      <c r="U684" t="s">
        <v>122</v>
      </c>
      <c r="V684" t="s">
        <v>126</v>
      </c>
      <c r="W684" t="s">
        <v>137</v>
      </c>
      <c r="X684" t="s">
        <v>137</v>
      </c>
      <c r="Y684" t="s">
        <v>155</v>
      </c>
      <c r="Z684">
        <v>21.663170999999998</v>
      </c>
      <c r="AA684">
        <v>-157.92306600000001</v>
      </c>
      <c r="AB684" t="s">
        <v>2452</v>
      </c>
      <c r="AC684" t="s">
        <v>157</v>
      </c>
      <c r="AD684">
        <v>895</v>
      </c>
      <c r="AE684">
        <v>120</v>
      </c>
      <c r="AF684">
        <v>120</v>
      </c>
      <c r="AH684">
        <v>7</v>
      </c>
      <c r="AK684" t="s">
        <v>119</v>
      </c>
      <c r="AR684">
        <v>6</v>
      </c>
      <c r="AT684" t="s">
        <v>119</v>
      </c>
      <c r="BA684">
        <v>6</v>
      </c>
      <c r="BC684" t="s">
        <v>119</v>
      </c>
      <c r="BE684" t="s">
        <v>119</v>
      </c>
      <c r="BF684"/>
      <c r="BG684" t="s">
        <v>119</v>
      </c>
      <c r="BI684" t="s">
        <v>119</v>
      </c>
      <c r="BL684" s="28">
        <v>41893.03402777778</v>
      </c>
      <c r="BM684" s="28">
        <v>41893.040972222225</v>
      </c>
      <c r="BN684" t="str">
        <f t="shared" si="10"/>
        <v>N</v>
      </c>
      <c r="BQ684">
        <v>-10</v>
      </c>
      <c r="BX684" t="s">
        <v>2745</v>
      </c>
    </row>
    <row r="685" spans="1:78" x14ac:dyDescent="0.25">
      <c r="A685">
        <v>687</v>
      </c>
      <c r="B685">
        <v>687</v>
      </c>
      <c r="C685" t="s">
        <v>98</v>
      </c>
      <c r="D685" t="s">
        <v>904</v>
      </c>
      <c r="E685" t="s">
        <v>2399</v>
      </c>
      <c r="F685" t="s">
        <v>2450</v>
      </c>
      <c r="H685">
        <v>14</v>
      </c>
      <c r="I685" t="s">
        <v>102</v>
      </c>
      <c r="J685" t="s">
        <v>109</v>
      </c>
      <c r="K685">
        <v>2</v>
      </c>
      <c r="N685">
        <v>0</v>
      </c>
      <c r="O685" t="s">
        <v>117</v>
      </c>
      <c r="P685" t="s">
        <v>119</v>
      </c>
      <c r="Q685" t="s">
        <v>2451</v>
      </c>
      <c r="U685" t="s">
        <v>122</v>
      </c>
      <c r="V685" t="s">
        <v>126</v>
      </c>
      <c r="W685" t="s">
        <v>137</v>
      </c>
      <c r="X685" t="s">
        <v>137</v>
      </c>
      <c r="Y685" t="s">
        <v>155</v>
      </c>
      <c r="Z685">
        <v>21.663170999999998</v>
      </c>
      <c r="AA685">
        <v>-157.92306600000001</v>
      </c>
      <c r="AB685" t="s">
        <v>2452</v>
      </c>
      <c r="AC685" t="s">
        <v>157</v>
      </c>
      <c r="AD685">
        <v>100</v>
      </c>
      <c r="AE685">
        <v>120</v>
      </c>
      <c r="AF685">
        <v>120</v>
      </c>
      <c r="AH685">
        <v>7</v>
      </c>
      <c r="AK685" t="s">
        <v>119</v>
      </c>
      <c r="AR685">
        <v>6</v>
      </c>
      <c r="AT685" t="s">
        <v>119</v>
      </c>
      <c r="BA685">
        <v>6</v>
      </c>
      <c r="BC685" t="s">
        <v>119</v>
      </c>
      <c r="BE685" t="s">
        <v>119</v>
      </c>
      <c r="BF685"/>
      <c r="BG685" t="s">
        <v>119</v>
      </c>
      <c r="BI685" t="s">
        <v>119</v>
      </c>
      <c r="BL685" s="28">
        <v>41893.856944444444</v>
      </c>
      <c r="BM685" s="28">
        <v>41893.863888888889</v>
      </c>
      <c r="BN685" t="str">
        <f t="shared" si="10"/>
        <v>N</v>
      </c>
      <c r="BQ685">
        <v>-10</v>
      </c>
      <c r="BX685" t="s">
        <v>2745</v>
      </c>
    </row>
    <row r="686" spans="1:78" x14ac:dyDescent="0.25">
      <c r="A686">
        <v>688</v>
      </c>
      <c r="B686">
        <v>688</v>
      </c>
      <c r="C686" t="s">
        <v>98</v>
      </c>
      <c r="D686" t="s">
        <v>905</v>
      </c>
      <c r="E686" t="s">
        <v>2401</v>
      </c>
      <c r="F686" t="s">
        <v>2450</v>
      </c>
      <c r="H686">
        <v>16</v>
      </c>
      <c r="I686" t="s">
        <v>102</v>
      </c>
      <c r="J686" t="s">
        <v>106</v>
      </c>
      <c r="K686">
        <v>2</v>
      </c>
      <c r="N686">
        <v>0</v>
      </c>
      <c r="O686" t="s">
        <v>117</v>
      </c>
      <c r="P686" t="s">
        <v>119</v>
      </c>
      <c r="Q686" t="s">
        <v>2451</v>
      </c>
      <c r="U686" t="s">
        <v>122</v>
      </c>
      <c r="V686" t="s">
        <v>126</v>
      </c>
      <c r="W686" t="s">
        <v>137</v>
      </c>
      <c r="X686" t="s">
        <v>137</v>
      </c>
      <c r="Y686" t="s">
        <v>155</v>
      </c>
      <c r="Z686">
        <v>21.663170999999998</v>
      </c>
      <c r="AA686">
        <v>-157.92306600000001</v>
      </c>
      <c r="AB686" t="s">
        <v>2452</v>
      </c>
      <c r="AC686" t="s">
        <v>157</v>
      </c>
      <c r="AD686">
        <v>36</v>
      </c>
      <c r="AE686">
        <v>120</v>
      </c>
      <c r="AF686">
        <v>120</v>
      </c>
      <c r="AH686">
        <v>7</v>
      </c>
      <c r="AK686" t="s">
        <v>119</v>
      </c>
      <c r="AR686">
        <v>6</v>
      </c>
      <c r="AT686" t="s">
        <v>119</v>
      </c>
      <c r="BA686">
        <v>6</v>
      </c>
      <c r="BC686" t="s">
        <v>119</v>
      </c>
      <c r="BE686" t="s">
        <v>119</v>
      </c>
      <c r="BF686"/>
      <c r="BG686" t="s">
        <v>119</v>
      </c>
      <c r="BI686" t="s">
        <v>119</v>
      </c>
      <c r="BL686" s="28">
        <v>41893.904861111114</v>
      </c>
      <c r="BM686" s="28">
        <v>41893.911805555559</v>
      </c>
      <c r="BN686" t="str">
        <f t="shared" si="10"/>
        <v>N</v>
      </c>
      <c r="BQ686">
        <v>-10</v>
      </c>
      <c r="BX686" t="s">
        <v>2748</v>
      </c>
    </row>
    <row r="687" spans="1:78" x14ac:dyDescent="0.25">
      <c r="A687">
        <v>689</v>
      </c>
      <c r="B687">
        <v>689</v>
      </c>
      <c r="C687" t="s">
        <v>98</v>
      </c>
      <c r="D687" t="s">
        <v>906</v>
      </c>
      <c r="E687" t="s">
        <v>2404</v>
      </c>
      <c r="F687" t="s">
        <v>2450</v>
      </c>
      <c r="H687">
        <v>19</v>
      </c>
      <c r="I687" t="s">
        <v>102</v>
      </c>
      <c r="J687" t="s">
        <v>106</v>
      </c>
      <c r="K687">
        <v>2</v>
      </c>
      <c r="N687">
        <v>0</v>
      </c>
      <c r="O687" t="s">
        <v>117</v>
      </c>
      <c r="P687" t="s">
        <v>119</v>
      </c>
      <c r="Q687" t="s">
        <v>2451</v>
      </c>
      <c r="U687" t="s">
        <v>122</v>
      </c>
      <c r="V687" t="s">
        <v>126</v>
      </c>
      <c r="W687" t="s">
        <v>137</v>
      </c>
      <c r="X687" t="s">
        <v>137</v>
      </c>
      <c r="Y687" t="s">
        <v>155</v>
      </c>
      <c r="Z687">
        <v>21.663170999999998</v>
      </c>
      <c r="AA687">
        <v>-157.92306600000001</v>
      </c>
      <c r="AB687" t="s">
        <v>2452</v>
      </c>
      <c r="AC687" t="s">
        <v>157</v>
      </c>
      <c r="AD687">
        <v>945</v>
      </c>
      <c r="AE687">
        <v>120</v>
      </c>
      <c r="AF687">
        <v>120</v>
      </c>
      <c r="AH687">
        <v>7</v>
      </c>
      <c r="AK687" t="s">
        <v>119</v>
      </c>
      <c r="AR687">
        <v>6</v>
      </c>
      <c r="AT687" t="s">
        <v>119</v>
      </c>
      <c r="BA687">
        <v>6</v>
      </c>
      <c r="BC687" t="s">
        <v>119</v>
      </c>
      <c r="BE687" t="s">
        <v>119</v>
      </c>
      <c r="BF687"/>
      <c r="BG687" t="s">
        <v>119</v>
      </c>
      <c r="BI687" t="s">
        <v>119</v>
      </c>
      <c r="BL687" s="28">
        <v>41893.920138888891</v>
      </c>
      <c r="BM687" s="28">
        <v>41893.927083333336</v>
      </c>
      <c r="BN687" t="str">
        <f t="shared" si="10"/>
        <v>N</v>
      </c>
      <c r="BQ687">
        <v>-10</v>
      </c>
      <c r="BX687" t="s">
        <v>2748</v>
      </c>
    </row>
    <row r="688" spans="1:78" x14ac:dyDescent="0.25">
      <c r="A688">
        <v>690</v>
      </c>
      <c r="B688">
        <v>690</v>
      </c>
      <c r="C688" t="s">
        <v>98</v>
      </c>
      <c r="D688" t="s">
        <v>907</v>
      </c>
      <c r="E688" t="s">
        <v>2390</v>
      </c>
      <c r="F688" t="s">
        <v>2450</v>
      </c>
      <c r="H688">
        <v>5</v>
      </c>
      <c r="I688" t="s">
        <v>102</v>
      </c>
      <c r="J688" t="s">
        <v>109</v>
      </c>
      <c r="K688">
        <v>2</v>
      </c>
      <c r="N688">
        <v>0</v>
      </c>
      <c r="O688" t="s">
        <v>117</v>
      </c>
      <c r="P688" t="s">
        <v>119</v>
      </c>
      <c r="Q688" t="s">
        <v>2451</v>
      </c>
      <c r="U688" t="s">
        <v>122</v>
      </c>
      <c r="V688" t="s">
        <v>126</v>
      </c>
      <c r="W688" t="s">
        <v>137</v>
      </c>
      <c r="X688" t="s">
        <v>137</v>
      </c>
      <c r="Y688" t="s">
        <v>155</v>
      </c>
      <c r="Z688">
        <v>21.663170999999998</v>
      </c>
      <c r="AA688">
        <v>-157.92306600000001</v>
      </c>
      <c r="AB688" t="s">
        <v>2452</v>
      </c>
      <c r="AC688" t="s">
        <v>157</v>
      </c>
      <c r="AD688">
        <v>955</v>
      </c>
      <c r="AE688">
        <v>120</v>
      </c>
      <c r="AF688">
        <v>120</v>
      </c>
      <c r="AH688">
        <v>7</v>
      </c>
      <c r="AK688" t="s">
        <v>119</v>
      </c>
      <c r="AR688">
        <v>6</v>
      </c>
      <c r="AT688" t="s">
        <v>119</v>
      </c>
      <c r="BA688">
        <v>6</v>
      </c>
      <c r="BC688" t="s">
        <v>119</v>
      </c>
      <c r="BE688" t="s">
        <v>119</v>
      </c>
      <c r="BF688"/>
      <c r="BG688" t="s">
        <v>119</v>
      </c>
      <c r="BI688" t="s">
        <v>119</v>
      </c>
      <c r="BL688" s="28">
        <v>41893.951388888891</v>
      </c>
      <c r="BM688" s="28">
        <v>41893.958333333336</v>
      </c>
      <c r="BN688" t="str">
        <f t="shared" si="10"/>
        <v>N</v>
      </c>
      <c r="BQ688">
        <v>-10</v>
      </c>
      <c r="BX688" t="s">
        <v>2745</v>
      </c>
    </row>
    <row r="689" spans="1:78" x14ac:dyDescent="0.25">
      <c r="A689">
        <v>691</v>
      </c>
      <c r="B689">
        <v>691</v>
      </c>
      <c r="C689" t="s">
        <v>98</v>
      </c>
      <c r="D689" t="s">
        <v>908</v>
      </c>
      <c r="E689" t="s">
        <v>2389</v>
      </c>
      <c r="F689" t="s">
        <v>2450</v>
      </c>
      <c r="H689">
        <v>4</v>
      </c>
      <c r="I689" t="s">
        <v>102</v>
      </c>
      <c r="J689" t="s">
        <v>106</v>
      </c>
      <c r="K689">
        <v>2</v>
      </c>
      <c r="N689">
        <v>0</v>
      </c>
      <c r="O689" t="s">
        <v>117</v>
      </c>
      <c r="P689" t="s">
        <v>119</v>
      </c>
      <c r="Q689" t="s">
        <v>2451</v>
      </c>
      <c r="U689" t="s">
        <v>122</v>
      </c>
      <c r="V689" t="s">
        <v>126</v>
      </c>
      <c r="W689" t="s">
        <v>137</v>
      </c>
      <c r="X689" t="s">
        <v>137</v>
      </c>
      <c r="Y689" t="s">
        <v>155</v>
      </c>
      <c r="Z689">
        <v>21.663170999999998</v>
      </c>
      <c r="AA689">
        <v>-157.92306600000001</v>
      </c>
      <c r="AB689" t="s">
        <v>2452</v>
      </c>
      <c r="AC689" t="s">
        <v>157</v>
      </c>
      <c r="AD689">
        <v>416</v>
      </c>
      <c r="AE689">
        <v>120</v>
      </c>
      <c r="AF689">
        <v>120</v>
      </c>
      <c r="AH689">
        <v>7</v>
      </c>
      <c r="AK689" t="s">
        <v>119</v>
      </c>
      <c r="AR689">
        <v>6</v>
      </c>
      <c r="AT689" t="s">
        <v>119</v>
      </c>
      <c r="BA689">
        <v>6</v>
      </c>
      <c r="BC689" t="s">
        <v>119</v>
      </c>
      <c r="BE689" t="s">
        <v>119</v>
      </c>
      <c r="BF689"/>
      <c r="BG689" t="s">
        <v>119</v>
      </c>
      <c r="BI689" t="s">
        <v>119</v>
      </c>
      <c r="BL689" s="28">
        <v>41893.986111111109</v>
      </c>
      <c r="BM689" s="28">
        <v>41893.993055555555</v>
      </c>
      <c r="BN689" t="str">
        <f t="shared" si="10"/>
        <v>N</v>
      </c>
      <c r="BQ689">
        <v>-10</v>
      </c>
      <c r="BX689" t="s">
        <v>2748</v>
      </c>
    </row>
    <row r="690" spans="1:78" x14ac:dyDescent="0.25">
      <c r="A690">
        <v>692</v>
      </c>
      <c r="B690">
        <v>692</v>
      </c>
      <c r="C690" t="s">
        <v>95</v>
      </c>
      <c r="D690" t="s">
        <v>909</v>
      </c>
      <c r="E690" t="s">
        <v>2278</v>
      </c>
      <c r="F690" t="s">
        <v>117</v>
      </c>
      <c r="H690">
        <v>101</v>
      </c>
      <c r="J690" t="s">
        <v>114</v>
      </c>
      <c r="K690">
        <v>1</v>
      </c>
      <c r="N690">
        <v>0</v>
      </c>
      <c r="O690" t="s">
        <v>116</v>
      </c>
      <c r="P690" t="s">
        <v>118</v>
      </c>
      <c r="Q690" t="s">
        <v>2451</v>
      </c>
      <c r="U690" t="s">
        <v>121</v>
      </c>
      <c r="V690" t="s">
        <v>125</v>
      </c>
      <c r="W690" t="s">
        <v>125</v>
      </c>
      <c r="X690" t="s">
        <v>125</v>
      </c>
      <c r="Y690" t="s">
        <v>154</v>
      </c>
      <c r="Z690">
        <v>-38.354900000000001</v>
      </c>
      <c r="AA690">
        <v>-73.920150000000007</v>
      </c>
      <c r="AB690" t="s">
        <v>2452</v>
      </c>
      <c r="AC690" t="s">
        <v>157</v>
      </c>
      <c r="AD690">
        <v>5</v>
      </c>
      <c r="AE690">
        <v>300</v>
      </c>
      <c r="AF690">
        <v>300</v>
      </c>
      <c r="AH690">
        <v>1</v>
      </c>
      <c r="AI690" t="s">
        <v>3717</v>
      </c>
      <c r="AK690" t="s">
        <v>119</v>
      </c>
      <c r="AR690">
        <v>6</v>
      </c>
      <c r="AT690" t="s">
        <v>119</v>
      </c>
      <c r="BA690">
        <v>6</v>
      </c>
      <c r="BC690" t="s">
        <v>119</v>
      </c>
      <c r="BD690" t="s">
        <v>119</v>
      </c>
      <c r="BE690" t="s">
        <v>119</v>
      </c>
      <c r="BF690" t="s">
        <v>2452</v>
      </c>
      <c r="BG690" t="s">
        <v>2452</v>
      </c>
      <c r="BH690" t="s">
        <v>2452</v>
      </c>
      <c r="BI690" t="s">
        <v>119</v>
      </c>
      <c r="BJ690" t="s">
        <v>119</v>
      </c>
      <c r="BL690" s="28">
        <v>42083.243055555555</v>
      </c>
      <c r="BM690" s="28">
        <v>42083.253472222219</v>
      </c>
      <c r="BN690" t="str">
        <f t="shared" si="10"/>
        <v>Y</v>
      </c>
      <c r="BO690" s="28">
        <v>42089.936111111114</v>
      </c>
      <c r="BP690" s="28">
        <v>42089.945833333331</v>
      </c>
      <c r="BQ690">
        <v>-3</v>
      </c>
      <c r="BX690" t="s">
        <v>2736</v>
      </c>
      <c r="BY690" t="s">
        <v>2736</v>
      </c>
      <c r="BZ690" t="s">
        <v>3139</v>
      </c>
    </row>
    <row r="691" spans="1:78" x14ac:dyDescent="0.25">
      <c r="A691">
        <v>693</v>
      </c>
      <c r="B691">
        <v>693</v>
      </c>
      <c r="C691" t="s">
        <v>95</v>
      </c>
      <c r="D691" t="s">
        <v>910</v>
      </c>
      <c r="E691" t="s">
        <v>2279</v>
      </c>
      <c r="F691" t="s">
        <v>117</v>
      </c>
      <c r="H691">
        <v>102</v>
      </c>
      <c r="J691" t="s">
        <v>114</v>
      </c>
      <c r="K691">
        <v>1</v>
      </c>
      <c r="N691">
        <v>0</v>
      </c>
      <c r="O691" t="s">
        <v>117</v>
      </c>
      <c r="P691" t="s">
        <v>119</v>
      </c>
      <c r="Q691" t="s">
        <v>2451</v>
      </c>
      <c r="U691" t="s">
        <v>121</v>
      </c>
      <c r="V691" t="s">
        <v>125</v>
      </c>
      <c r="W691" t="s">
        <v>125</v>
      </c>
      <c r="X691" t="s">
        <v>125</v>
      </c>
      <c r="Y691" t="s">
        <v>154</v>
      </c>
      <c r="Z691">
        <v>-38.354900000000001</v>
      </c>
      <c r="AA691">
        <v>-73.920150000000007</v>
      </c>
      <c r="AB691" t="s">
        <v>2452</v>
      </c>
      <c r="AC691" t="s">
        <v>157</v>
      </c>
      <c r="AD691">
        <v>28</v>
      </c>
      <c r="AE691">
        <v>300</v>
      </c>
      <c r="AF691">
        <v>300</v>
      </c>
      <c r="AH691">
        <v>7</v>
      </c>
      <c r="AK691" t="s">
        <v>2452</v>
      </c>
      <c r="AL691" t="s">
        <v>159</v>
      </c>
      <c r="AM691" t="s">
        <v>3891</v>
      </c>
      <c r="AR691">
        <v>7</v>
      </c>
      <c r="AT691" t="s">
        <v>119</v>
      </c>
      <c r="BA691">
        <v>6</v>
      </c>
      <c r="BC691" t="s">
        <v>119</v>
      </c>
      <c r="BE691" t="s">
        <v>119</v>
      </c>
      <c r="BF691"/>
      <c r="BG691" t="s">
        <v>2452</v>
      </c>
      <c r="BI691" t="s">
        <v>119</v>
      </c>
      <c r="BL691" s="28">
        <v>42082.034722222219</v>
      </c>
      <c r="BM691" s="28">
        <v>42082.044444444444</v>
      </c>
      <c r="BN691" t="str">
        <f t="shared" si="10"/>
        <v>N</v>
      </c>
      <c r="BQ691">
        <v>-3</v>
      </c>
      <c r="BX691" t="s">
        <v>2749</v>
      </c>
      <c r="BZ691" t="s">
        <v>3140</v>
      </c>
    </row>
    <row r="692" spans="1:78" x14ac:dyDescent="0.25">
      <c r="A692">
        <v>694</v>
      </c>
      <c r="B692">
        <v>694</v>
      </c>
      <c r="C692" t="s">
        <v>95</v>
      </c>
      <c r="D692" t="s">
        <v>911</v>
      </c>
      <c r="E692" t="s">
        <v>2280</v>
      </c>
      <c r="F692" t="s">
        <v>117</v>
      </c>
      <c r="H692">
        <v>103</v>
      </c>
      <c r="J692" t="s">
        <v>114</v>
      </c>
      <c r="K692">
        <v>1</v>
      </c>
      <c r="N692">
        <v>0</v>
      </c>
      <c r="O692" t="s">
        <v>117</v>
      </c>
      <c r="P692" t="s">
        <v>119</v>
      </c>
      <c r="Q692" t="s">
        <v>2451</v>
      </c>
      <c r="U692" t="s">
        <v>121</v>
      </c>
      <c r="V692" t="s">
        <v>125</v>
      </c>
      <c r="W692" t="s">
        <v>125</v>
      </c>
      <c r="X692" t="s">
        <v>125</v>
      </c>
      <c r="Y692" t="s">
        <v>154</v>
      </c>
      <c r="Z692">
        <v>-38.354900000000001</v>
      </c>
      <c r="AA692">
        <v>-73.920150000000007</v>
      </c>
      <c r="AB692" t="s">
        <v>2452</v>
      </c>
      <c r="AC692" t="s">
        <v>157</v>
      </c>
      <c r="AD692">
        <v>12</v>
      </c>
      <c r="AE692">
        <v>300</v>
      </c>
      <c r="AF692">
        <v>300</v>
      </c>
      <c r="AH692">
        <v>7</v>
      </c>
      <c r="AK692" t="s">
        <v>2452</v>
      </c>
      <c r="AL692" t="s">
        <v>159</v>
      </c>
      <c r="AM692" t="s">
        <v>3818</v>
      </c>
      <c r="AR692">
        <v>7</v>
      </c>
      <c r="AT692" t="s">
        <v>119</v>
      </c>
      <c r="BA692">
        <v>6</v>
      </c>
      <c r="BC692" t="s">
        <v>119</v>
      </c>
      <c r="BE692" t="s">
        <v>119</v>
      </c>
      <c r="BF692"/>
      <c r="BG692" t="s">
        <v>2452</v>
      </c>
      <c r="BI692" t="s">
        <v>119</v>
      </c>
      <c r="BL692" s="28">
        <v>42081.951388888891</v>
      </c>
      <c r="BM692" s="28">
        <v>42081.961111111108</v>
      </c>
      <c r="BN692" t="str">
        <f t="shared" si="10"/>
        <v>N</v>
      </c>
      <c r="BQ692">
        <v>-3</v>
      </c>
      <c r="BX692" t="s">
        <v>2749</v>
      </c>
      <c r="BZ692" t="s">
        <v>3140</v>
      </c>
    </row>
    <row r="693" spans="1:78" x14ac:dyDescent="0.25">
      <c r="A693">
        <v>695</v>
      </c>
      <c r="B693">
        <v>695</v>
      </c>
      <c r="C693" t="s">
        <v>95</v>
      </c>
      <c r="D693" t="s">
        <v>912</v>
      </c>
      <c r="E693" t="s">
        <v>2281</v>
      </c>
      <c r="F693" t="s">
        <v>117</v>
      </c>
      <c r="H693">
        <v>105</v>
      </c>
      <c r="J693" t="s">
        <v>114</v>
      </c>
      <c r="K693">
        <v>1</v>
      </c>
      <c r="N693">
        <v>0</v>
      </c>
      <c r="O693" t="s">
        <v>116</v>
      </c>
      <c r="P693" t="s">
        <v>118</v>
      </c>
      <c r="Q693" t="s">
        <v>2451</v>
      </c>
      <c r="U693" t="s">
        <v>121</v>
      </c>
      <c r="V693" t="s">
        <v>125</v>
      </c>
      <c r="W693" t="s">
        <v>125</v>
      </c>
      <c r="X693" t="s">
        <v>125</v>
      </c>
      <c r="Y693" t="s">
        <v>154</v>
      </c>
      <c r="Z693">
        <v>-38.354900000000001</v>
      </c>
      <c r="AA693">
        <v>-73.920150000000007</v>
      </c>
      <c r="AB693" t="s">
        <v>2452</v>
      </c>
      <c r="AC693" t="s">
        <v>157</v>
      </c>
      <c r="AD693">
        <v>16</v>
      </c>
      <c r="AE693">
        <v>300</v>
      </c>
      <c r="AF693">
        <v>300</v>
      </c>
      <c r="AH693">
        <v>1</v>
      </c>
      <c r="AI693" t="s">
        <v>3718</v>
      </c>
      <c r="AK693" t="s">
        <v>2452</v>
      </c>
      <c r="AL693" t="s">
        <v>159</v>
      </c>
      <c r="AM693" t="s">
        <v>3793</v>
      </c>
      <c r="AR693">
        <v>5</v>
      </c>
      <c r="AT693" t="s">
        <v>119</v>
      </c>
      <c r="BA693">
        <v>6</v>
      </c>
      <c r="BC693" t="s">
        <v>119</v>
      </c>
      <c r="BD693" t="s">
        <v>119</v>
      </c>
      <c r="BE693" t="s">
        <v>119</v>
      </c>
      <c r="BF693" t="s">
        <v>2452</v>
      </c>
      <c r="BG693" t="s">
        <v>2452</v>
      </c>
      <c r="BH693" t="s">
        <v>2452</v>
      </c>
      <c r="BI693" t="s">
        <v>119</v>
      </c>
      <c r="BJ693" t="s">
        <v>119</v>
      </c>
      <c r="BL693" s="28">
        <v>42081.15902777778</v>
      </c>
      <c r="BM693" s="28">
        <v>42081.17291666667</v>
      </c>
      <c r="BN693" t="str">
        <f t="shared" si="10"/>
        <v>Y</v>
      </c>
      <c r="BO693" s="28">
        <v>42091.138194444444</v>
      </c>
      <c r="BP693" s="28">
        <v>42091.147916666669</v>
      </c>
      <c r="BQ693">
        <v>-3</v>
      </c>
      <c r="BX693" t="s">
        <v>2736</v>
      </c>
      <c r="BY693" t="s">
        <v>2736</v>
      </c>
      <c r="BZ693" t="s">
        <v>3141</v>
      </c>
    </row>
    <row r="694" spans="1:78" x14ac:dyDescent="0.25">
      <c r="A694">
        <v>696</v>
      </c>
      <c r="B694">
        <v>696</v>
      </c>
      <c r="C694" t="s">
        <v>95</v>
      </c>
      <c r="D694" t="s">
        <v>913</v>
      </c>
      <c r="E694" t="s">
        <v>2282</v>
      </c>
      <c r="F694" t="s">
        <v>117</v>
      </c>
      <c r="H694">
        <v>111</v>
      </c>
      <c r="J694" t="s">
        <v>114</v>
      </c>
      <c r="K694">
        <v>1</v>
      </c>
      <c r="N694">
        <v>0</v>
      </c>
      <c r="O694" t="s">
        <v>115</v>
      </c>
      <c r="P694" t="s">
        <v>118</v>
      </c>
      <c r="Q694" t="s">
        <v>2451</v>
      </c>
      <c r="U694" t="s">
        <v>121</v>
      </c>
      <c r="V694" t="s">
        <v>125</v>
      </c>
      <c r="W694" t="s">
        <v>125</v>
      </c>
      <c r="X694" t="s">
        <v>125</v>
      </c>
      <c r="Y694" t="s">
        <v>154</v>
      </c>
      <c r="Z694">
        <v>-38.354900000000001</v>
      </c>
      <c r="AA694">
        <v>-73.920150000000007</v>
      </c>
      <c r="AB694" t="s">
        <v>2452</v>
      </c>
      <c r="AC694" t="s">
        <v>157</v>
      </c>
      <c r="AD694">
        <v>25</v>
      </c>
      <c r="AE694">
        <v>300</v>
      </c>
      <c r="AF694">
        <v>300</v>
      </c>
      <c r="AH694">
        <v>1</v>
      </c>
      <c r="AI694" t="s">
        <v>3719</v>
      </c>
      <c r="AK694" t="s">
        <v>2452</v>
      </c>
      <c r="AL694" t="s">
        <v>159</v>
      </c>
      <c r="AM694" t="s">
        <v>3903</v>
      </c>
      <c r="AN694">
        <v>3600</v>
      </c>
      <c r="AO694">
        <v>0.1</v>
      </c>
      <c r="AP694">
        <v>1</v>
      </c>
      <c r="AQ694" t="b">
        <v>0</v>
      </c>
      <c r="AR694">
        <v>1</v>
      </c>
      <c r="AS694" t="s">
        <v>2719</v>
      </c>
      <c r="AT694" t="s">
        <v>119</v>
      </c>
      <c r="BA694">
        <v>6</v>
      </c>
      <c r="BC694" t="s">
        <v>119</v>
      </c>
      <c r="BD694" t="s">
        <v>119</v>
      </c>
      <c r="BE694" t="s">
        <v>119</v>
      </c>
      <c r="BF694" t="s">
        <v>2452</v>
      </c>
      <c r="BG694" t="s">
        <v>2452</v>
      </c>
      <c r="BH694" t="s">
        <v>2452</v>
      </c>
      <c r="BI694" t="s">
        <v>119</v>
      </c>
      <c r="BJ694" t="s">
        <v>119</v>
      </c>
      <c r="BL694" s="28">
        <v>42082.000694444447</v>
      </c>
      <c r="BM694" s="28">
        <v>42082.011111111111</v>
      </c>
      <c r="BN694" t="str">
        <f t="shared" si="10"/>
        <v>Y</v>
      </c>
      <c r="BO694" s="28">
        <v>42086.984722222223</v>
      </c>
      <c r="BP694" s="28">
        <v>42086.993055555555</v>
      </c>
      <c r="BQ694">
        <v>-3</v>
      </c>
      <c r="BX694" t="s">
        <v>2749</v>
      </c>
      <c r="BY694" t="s">
        <v>2749</v>
      </c>
      <c r="BZ694" t="s">
        <v>3142</v>
      </c>
    </row>
    <row r="695" spans="1:78" x14ac:dyDescent="0.25">
      <c r="A695">
        <v>697</v>
      </c>
      <c r="B695">
        <v>697</v>
      </c>
      <c r="C695" t="s">
        <v>95</v>
      </c>
      <c r="D695" t="s">
        <v>914</v>
      </c>
      <c r="E695" t="s">
        <v>2283</v>
      </c>
      <c r="F695" t="s">
        <v>117</v>
      </c>
      <c r="H695">
        <v>114</v>
      </c>
      <c r="J695" t="s">
        <v>114</v>
      </c>
      <c r="K695">
        <v>1</v>
      </c>
      <c r="N695">
        <v>0</v>
      </c>
      <c r="O695" t="s">
        <v>116</v>
      </c>
      <c r="P695" t="s">
        <v>118</v>
      </c>
      <c r="Q695" t="s">
        <v>2451</v>
      </c>
      <c r="U695" t="s">
        <v>121</v>
      </c>
      <c r="V695" t="s">
        <v>125</v>
      </c>
      <c r="W695" t="s">
        <v>125</v>
      </c>
      <c r="X695" t="s">
        <v>125</v>
      </c>
      <c r="Y695" t="s">
        <v>154</v>
      </c>
      <c r="Z695">
        <v>-38.354900000000001</v>
      </c>
      <c r="AA695">
        <v>-73.920150000000007</v>
      </c>
      <c r="AB695" t="s">
        <v>2452</v>
      </c>
      <c r="AC695" t="s">
        <v>157</v>
      </c>
      <c r="AD695">
        <v>23</v>
      </c>
      <c r="AE695">
        <v>300</v>
      </c>
      <c r="AF695">
        <v>300</v>
      </c>
      <c r="AH695">
        <v>1</v>
      </c>
      <c r="AI695" t="s">
        <v>3720</v>
      </c>
      <c r="AK695" t="s">
        <v>119</v>
      </c>
      <c r="AR695">
        <v>6</v>
      </c>
      <c r="AT695" t="s">
        <v>119</v>
      </c>
      <c r="BA695">
        <v>6</v>
      </c>
      <c r="BC695" t="s">
        <v>119</v>
      </c>
      <c r="BD695" t="s">
        <v>119</v>
      </c>
      <c r="BE695" t="s">
        <v>119</v>
      </c>
      <c r="BF695" t="s">
        <v>2452</v>
      </c>
      <c r="BG695" t="s">
        <v>2452</v>
      </c>
      <c r="BH695" t="s">
        <v>2452</v>
      </c>
      <c r="BI695" t="s">
        <v>119</v>
      </c>
      <c r="BJ695" t="s">
        <v>119</v>
      </c>
      <c r="BL695" s="28">
        <v>42083.220138888886</v>
      </c>
      <c r="BM695" s="28">
        <v>42083.228472222225</v>
      </c>
      <c r="BN695" t="str">
        <f t="shared" si="10"/>
        <v>Y</v>
      </c>
      <c r="BO695" s="28">
        <v>42090.01666666667</v>
      </c>
      <c r="BP695" s="28">
        <v>42090.027083333334</v>
      </c>
      <c r="BQ695">
        <v>-3</v>
      </c>
      <c r="BX695" t="s">
        <v>2736</v>
      </c>
      <c r="BY695" t="s">
        <v>2736</v>
      </c>
      <c r="BZ695" t="s">
        <v>3143</v>
      </c>
    </row>
    <row r="696" spans="1:78" x14ac:dyDescent="0.25">
      <c r="A696">
        <v>698</v>
      </c>
      <c r="B696">
        <v>698</v>
      </c>
      <c r="C696" t="s">
        <v>95</v>
      </c>
      <c r="D696" t="s">
        <v>915</v>
      </c>
      <c r="E696" t="s">
        <v>2284</v>
      </c>
      <c r="F696" t="s">
        <v>117</v>
      </c>
      <c r="H696">
        <v>116</v>
      </c>
      <c r="J696" t="s">
        <v>114</v>
      </c>
      <c r="K696">
        <v>1</v>
      </c>
      <c r="N696">
        <v>0</v>
      </c>
      <c r="O696" t="s">
        <v>116</v>
      </c>
      <c r="P696" t="s">
        <v>118</v>
      </c>
      <c r="Q696" t="s">
        <v>2451</v>
      </c>
      <c r="U696" t="s">
        <v>121</v>
      </c>
      <c r="V696" t="s">
        <v>125</v>
      </c>
      <c r="W696" t="s">
        <v>125</v>
      </c>
      <c r="X696" t="s">
        <v>125</v>
      </c>
      <c r="Y696" t="s">
        <v>154</v>
      </c>
      <c r="Z696">
        <v>-38.354900000000001</v>
      </c>
      <c r="AA696">
        <v>-73.920150000000007</v>
      </c>
      <c r="AB696" t="s">
        <v>2452</v>
      </c>
      <c r="AC696" t="s">
        <v>157</v>
      </c>
      <c r="AD696">
        <v>3</v>
      </c>
      <c r="AE696">
        <v>300</v>
      </c>
      <c r="AF696">
        <v>300</v>
      </c>
      <c r="AH696">
        <v>1</v>
      </c>
      <c r="AI696" t="s">
        <v>3721</v>
      </c>
      <c r="AK696" t="s">
        <v>2452</v>
      </c>
      <c r="AL696" t="s">
        <v>159</v>
      </c>
      <c r="AM696" t="s">
        <v>3791</v>
      </c>
      <c r="AR696">
        <v>5</v>
      </c>
      <c r="AT696" t="s">
        <v>119</v>
      </c>
      <c r="BA696">
        <v>6</v>
      </c>
      <c r="BC696" t="s">
        <v>119</v>
      </c>
      <c r="BD696" t="s">
        <v>119</v>
      </c>
      <c r="BE696" t="s">
        <v>119</v>
      </c>
      <c r="BF696" t="s">
        <v>2452</v>
      </c>
      <c r="BG696" t="s">
        <v>2452</v>
      </c>
      <c r="BH696" t="s">
        <v>2452</v>
      </c>
      <c r="BI696" t="s">
        <v>119</v>
      </c>
      <c r="BJ696" t="s">
        <v>119</v>
      </c>
      <c r="BL696" s="28">
        <v>42080.944444444445</v>
      </c>
      <c r="BM696" s="28">
        <v>42080.957638888889</v>
      </c>
      <c r="BN696" t="str">
        <f t="shared" si="10"/>
        <v>Y</v>
      </c>
      <c r="BO696" s="28">
        <v>42092.135416666664</v>
      </c>
      <c r="BP696" s="28">
        <v>42092.145833333336</v>
      </c>
      <c r="BQ696">
        <v>-3</v>
      </c>
      <c r="BX696" t="s">
        <v>2736</v>
      </c>
      <c r="BY696" t="s">
        <v>2736</v>
      </c>
      <c r="BZ696" t="s">
        <v>3144</v>
      </c>
    </row>
    <row r="697" spans="1:78" x14ac:dyDescent="0.25">
      <c r="A697">
        <v>699</v>
      </c>
      <c r="B697">
        <v>699</v>
      </c>
      <c r="C697" t="s">
        <v>95</v>
      </c>
      <c r="D697" t="s">
        <v>916</v>
      </c>
      <c r="E697" t="s">
        <v>2285</v>
      </c>
      <c r="F697" t="s">
        <v>117</v>
      </c>
      <c r="H697">
        <v>117</v>
      </c>
      <c r="J697" t="s">
        <v>114</v>
      </c>
      <c r="K697">
        <v>1</v>
      </c>
      <c r="N697">
        <v>0</v>
      </c>
      <c r="O697" t="s">
        <v>115</v>
      </c>
      <c r="P697" t="s">
        <v>118</v>
      </c>
      <c r="Q697" t="s">
        <v>2451</v>
      </c>
      <c r="U697" t="s">
        <v>121</v>
      </c>
      <c r="V697" t="s">
        <v>125</v>
      </c>
      <c r="W697" t="s">
        <v>125</v>
      </c>
      <c r="X697" t="s">
        <v>125</v>
      </c>
      <c r="Y697" t="s">
        <v>154</v>
      </c>
      <c r="Z697">
        <v>-38.354900000000001</v>
      </c>
      <c r="AA697">
        <v>-73.920150000000007</v>
      </c>
      <c r="AB697" t="s">
        <v>2452</v>
      </c>
      <c r="AC697" t="s">
        <v>157</v>
      </c>
      <c r="AD697">
        <v>24</v>
      </c>
      <c r="AE697">
        <v>300</v>
      </c>
      <c r="AF697">
        <v>300</v>
      </c>
      <c r="AH697">
        <v>2</v>
      </c>
      <c r="AK697" t="s">
        <v>119</v>
      </c>
      <c r="AR697">
        <v>6</v>
      </c>
      <c r="AT697" t="s">
        <v>119</v>
      </c>
      <c r="BA697">
        <v>6</v>
      </c>
      <c r="BC697" t="s">
        <v>119</v>
      </c>
      <c r="BD697" t="s">
        <v>119</v>
      </c>
      <c r="BE697" t="s">
        <v>119</v>
      </c>
      <c r="BF697" t="s">
        <v>2452</v>
      </c>
      <c r="BG697" t="s">
        <v>2452</v>
      </c>
      <c r="BH697" t="s">
        <v>2452</v>
      </c>
      <c r="BI697" t="s">
        <v>119</v>
      </c>
      <c r="BJ697" t="s">
        <v>119</v>
      </c>
      <c r="BL697" s="28">
        <v>42083.081250000003</v>
      </c>
      <c r="BM697" s="28">
        <v>42083.095138888886</v>
      </c>
      <c r="BN697" t="str">
        <f t="shared" si="10"/>
        <v>Y</v>
      </c>
      <c r="BO697" s="28">
        <v>42088.06527777778</v>
      </c>
      <c r="BP697" s="28">
        <v>42088.076388888891</v>
      </c>
      <c r="BQ697">
        <v>-3</v>
      </c>
      <c r="BX697" t="s">
        <v>2736</v>
      </c>
      <c r="BY697" t="s">
        <v>2749</v>
      </c>
      <c r="BZ697" t="s">
        <v>3145</v>
      </c>
    </row>
    <row r="698" spans="1:78" x14ac:dyDescent="0.25">
      <c r="A698">
        <v>700</v>
      </c>
      <c r="B698">
        <v>700</v>
      </c>
      <c r="C698" t="s">
        <v>95</v>
      </c>
      <c r="D698" t="s">
        <v>917</v>
      </c>
      <c r="E698" t="s">
        <v>2286</v>
      </c>
      <c r="F698" t="s">
        <v>117</v>
      </c>
      <c r="H698">
        <v>119</v>
      </c>
      <c r="J698" t="s">
        <v>114</v>
      </c>
      <c r="K698">
        <v>1</v>
      </c>
      <c r="N698">
        <v>0</v>
      </c>
      <c r="O698" t="s">
        <v>116</v>
      </c>
      <c r="P698" t="s">
        <v>118</v>
      </c>
      <c r="Q698" t="s">
        <v>2451</v>
      </c>
      <c r="U698" t="s">
        <v>121</v>
      </c>
      <c r="V698" t="s">
        <v>125</v>
      </c>
      <c r="W698" t="s">
        <v>125</v>
      </c>
      <c r="X698" t="s">
        <v>125</v>
      </c>
      <c r="Y698" t="s">
        <v>154</v>
      </c>
      <c r="Z698">
        <v>-38.354900000000001</v>
      </c>
      <c r="AA698">
        <v>-73.920150000000007</v>
      </c>
      <c r="AB698" t="s">
        <v>2452</v>
      </c>
      <c r="AC698" t="s">
        <v>157</v>
      </c>
      <c r="AD698">
        <v>9</v>
      </c>
      <c r="AE698">
        <v>300</v>
      </c>
      <c r="AF698">
        <v>300</v>
      </c>
      <c r="AH698">
        <v>1</v>
      </c>
      <c r="AI698" t="s">
        <v>3722</v>
      </c>
      <c r="AK698" t="s">
        <v>2452</v>
      </c>
      <c r="AL698" t="s">
        <v>159</v>
      </c>
      <c r="AM698" t="s">
        <v>3794</v>
      </c>
      <c r="AR698">
        <v>5</v>
      </c>
      <c r="AT698" t="s">
        <v>119</v>
      </c>
      <c r="BA698">
        <v>6</v>
      </c>
      <c r="BC698" t="s">
        <v>119</v>
      </c>
      <c r="BD698" t="s">
        <v>119</v>
      </c>
      <c r="BE698" t="s">
        <v>119</v>
      </c>
      <c r="BF698" t="s">
        <v>2452</v>
      </c>
      <c r="BG698" t="s">
        <v>2452</v>
      </c>
      <c r="BH698" t="s">
        <v>2452</v>
      </c>
      <c r="BI698" t="s">
        <v>119</v>
      </c>
      <c r="BJ698" t="s">
        <v>119</v>
      </c>
      <c r="BL698" s="28">
        <v>42080.974305555559</v>
      </c>
      <c r="BM698" s="28">
        <v>42080.988194444442</v>
      </c>
      <c r="BN698" t="str">
        <f t="shared" si="10"/>
        <v>Y</v>
      </c>
      <c r="BO698" s="28">
        <v>42092.215277777781</v>
      </c>
      <c r="BP698" s="28">
        <v>42092.224999999999</v>
      </c>
      <c r="BQ698">
        <v>-3</v>
      </c>
      <c r="BX698" t="s">
        <v>2749</v>
      </c>
      <c r="BY698" t="s">
        <v>2736</v>
      </c>
      <c r="BZ698" t="s">
        <v>3146</v>
      </c>
    </row>
    <row r="699" spans="1:78" x14ac:dyDescent="0.25">
      <c r="A699">
        <v>701</v>
      </c>
      <c r="B699">
        <v>701</v>
      </c>
      <c r="C699" t="s">
        <v>95</v>
      </c>
      <c r="D699" t="s">
        <v>918</v>
      </c>
      <c r="E699" t="s">
        <v>2287</v>
      </c>
      <c r="F699" t="s">
        <v>117</v>
      </c>
      <c r="H699">
        <v>122</v>
      </c>
      <c r="J699" t="s">
        <v>114</v>
      </c>
      <c r="K699">
        <v>1</v>
      </c>
      <c r="N699">
        <v>0</v>
      </c>
      <c r="O699" t="s">
        <v>116</v>
      </c>
      <c r="P699" t="s">
        <v>118</v>
      </c>
      <c r="Q699" t="s">
        <v>2451</v>
      </c>
      <c r="U699" t="s">
        <v>121</v>
      </c>
      <c r="V699" t="s">
        <v>125</v>
      </c>
      <c r="W699" t="s">
        <v>125</v>
      </c>
      <c r="X699" t="s">
        <v>125</v>
      </c>
      <c r="Y699" t="s">
        <v>154</v>
      </c>
      <c r="Z699">
        <v>-38.354900000000001</v>
      </c>
      <c r="AA699">
        <v>-73.920150000000007</v>
      </c>
      <c r="AB699" t="s">
        <v>2452</v>
      </c>
      <c r="AC699" t="s">
        <v>157</v>
      </c>
      <c r="AD699">
        <v>19</v>
      </c>
      <c r="AE699">
        <v>300</v>
      </c>
      <c r="AF699">
        <v>300</v>
      </c>
      <c r="AH699">
        <v>1</v>
      </c>
      <c r="AI699" t="s">
        <v>3723</v>
      </c>
      <c r="AK699" t="s">
        <v>2452</v>
      </c>
      <c r="AL699" t="s">
        <v>159</v>
      </c>
      <c r="AM699" t="s">
        <v>3897</v>
      </c>
      <c r="AN699">
        <v>3600</v>
      </c>
      <c r="AO699">
        <v>0.1</v>
      </c>
      <c r="AP699">
        <v>1</v>
      </c>
      <c r="AQ699" t="b">
        <v>0</v>
      </c>
      <c r="AR699">
        <v>1</v>
      </c>
      <c r="AS699" t="s">
        <v>2720</v>
      </c>
      <c r="AT699" t="s">
        <v>119</v>
      </c>
      <c r="BA699">
        <v>6</v>
      </c>
      <c r="BC699" t="s">
        <v>119</v>
      </c>
      <c r="BD699" t="s">
        <v>119</v>
      </c>
      <c r="BE699" t="s">
        <v>119</v>
      </c>
      <c r="BF699" t="s">
        <v>2452</v>
      </c>
      <c r="BG699" t="s">
        <v>2452</v>
      </c>
      <c r="BH699" t="s">
        <v>2452</v>
      </c>
      <c r="BI699" t="s">
        <v>119</v>
      </c>
      <c r="BJ699" t="s">
        <v>119</v>
      </c>
      <c r="BL699" s="28">
        <v>42081.223611111112</v>
      </c>
      <c r="BM699" s="28">
        <v>42081.23541666667</v>
      </c>
      <c r="BN699" t="str">
        <f t="shared" si="10"/>
        <v>Y</v>
      </c>
      <c r="BO699" s="28">
        <v>42085.904166666667</v>
      </c>
      <c r="BP699" s="28">
        <v>42085.913194444445</v>
      </c>
      <c r="BQ699">
        <v>-3</v>
      </c>
      <c r="BX699" t="s">
        <v>2736</v>
      </c>
      <c r="BY699" t="s">
        <v>2736</v>
      </c>
      <c r="BZ699" t="s">
        <v>3147</v>
      </c>
    </row>
    <row r="700" spans="1:78" x14ac:dyDescent="0.25">
      <c r="A700">
        <v>702</v>
      </c>
      <c r="B700">
        <v>702</v>
      </c>
      <c r="C700" t="s">
        <v>95</v>
      </c>
      <c r="D700" t="s">
        <v>919</v>
      </c>
      <c r="E700" t="s">
        <v>2288</v>
      </c>
      <c r="F700" t="s">
        <v>117</v>
      </c>
      <c r="H700">
        <v>123</v>
      </c>
      <c r="J700" t="s">
        <v>114</v>
      </c>
      <c r="K700">
        <v>1</v>
      </c>
      <c r="N700">
        <v>0</v>
      </c>
      <c r="O700" t="s">
        <v>115</v>
      </c>
      <c r="P700" t="s">
        <v>118</v>
      </c>
      <c r="Q700" t="s">
        <v>2451</v>
      </c>
      <c r="U700" t="s">
        <v>121</v>
      </c>
      <c r="V700" t="s">
        <v>125</v>
      </c>
      <c r="W700" t="s">
        <v>125</v>
      </c>
      <c r="X700" t="s">
        <v>125</v>
      </c>
      <c r="Y700" t="s">
        <v>154</v>
      </c>
      <c r="Z700">
        <v>-38.354900000000001</v>
      </c>
      <c r="AA700">
        <v>-73.920150000000007</v>
      </c>
      <c r="AB700" t="s">
        <v>2452</v>
      </c>
      <c r="AC700" t="s">
        <v>157</v>
      </c>
      <c r="AD700">
        <v>6</v>
      </c>
      <c r="AE700">
        <v>300</v>
      </c>
      <c r="AF700">
        <v>300</v>
      </c>
      <c r="AH700">
        <v>1</v>
      </c>
      <c r="AI700" t="s">
        <v>3724</v>
      </c>
      <c r="AK700" t="s">
        <v>2452</v>
      </c>
      <c r="AL700" t="s">
        <v>159</v>
      </c>
      <c r="AM700" t="s">
        <v>3898</v>
      </c>
      <c r="AN700">
        <v>3600</v>
      </c>
      <c r="AO700">
        <v>0.1</v>
      </c>
      <c r="AP700">
        <v>1</v>
      </c>
      <c r="AQ700" t="b">
        <v>0</v>
      </c>
      <c r="AR700">
        <v>1</v>
      </c>
      <c r="AS700" t="s">
        <v>2721</v>
      </c>
      <c r="AT700" t="s">
        <v>119</v>
      </c>
      <c r="BA700">
        <v>6</v>
      </c>
      <c r="BC700" t="s">
        <v>119</v>
      </c>
      <c r="BD700" t="s">
        <v>119</v>
      </c>
      <c r="BE700" t="s">
        <v>119</v>
      </c>
      <c r="BF700" t="s">
        <v>2452</v>
      </c>
      <c r="BG700" t="s">
        <v>2452</v>
      </c>
      <c r="BH700" t="s">
        <v>2452</v>
      </c>
      <c r="BI700" t="s">
        <v>119</v>
      </c>
      <c r="BJ700" t="s">
        <v>119</v>
      </c>
      <c r="BL700" s="28">
        <v>42081.9375</v>
      </c>
      <c r="BM700" s="28">
        <v>42081.950694444444</v>
      </c>
      <c r="BN700" t="str">
        <f t="shared" si="10"/>
        <v>Y</v>
      </c>
      <c r="BO700" s="28">
        <v>42090.972916666666</v>
      </c>
      <c r="BP700" s="28">
        <v>42090.98333333333</v>
      </c>
      <c r="BQ700">
        <v>-3</v>
      </c>
      <c r="BX700" t="s">
        <v>2736</v>
      </c>
      <c r="BY700" t="s">
        <v>2749</v>
      </c>
      <c r="BZ700" t="s">
        <v>3148</v>
      </c>
    </row>
    <row r="701" spans="1:78" x14ac:dyDescent="0.25">
      <c r="A701">
        <v>703</v>
      </c>
      <c r="B701">
        <v>703</v>
      </c>
      <c r="C701" t="s">
        <v>95</v>
      </c>
      <c r="D701" t="s">
        <v>920</v>
      </c>
      <c r="E701" t="s">
        <v>2289</v>
      </c>
      <c r="F701" t="s">
        <v>117</v>
      </c>
      <c r="H701">
        <v>126</v>
      </c>
      <c r="J701" t="s">
        <v>114</v>
      </c>
      <c r="K701">
        <v>1</v>
      </c>
      <c r="N701">
        <v>0</v>
      </c>
      <c r="O701" t="s">
        <v>116</v>
      </c>
      <c r="P701" t="s">
        <v>118</v>
      </c>
      <c r="Q701" t="s">
        <v>2451</v>
      </c>
      <c r="U701" t="s">
        <v>121</v>
      </c>
      <c r="V701" t="s">
        <v>125</v>
      </c>
      <c r="W701" t="s">
        <v>125</v>
      </c>
      <c r="X701" t="s">
        <v>125</v>
      </c>
      <c r="Y701" t="s">
        <v>154</v>
      </c>
      <c r="Z701">
        <v>-38.354900000000001</v>
      </c>
      <c r="AA701">
        <v>-73.920150000000007</v>
      </c>
      <c r="AB701" t="s">
        <v>2452</v>
      </c>
      <c r="AC701" t="s">
        <v>157</v>
      </c>
      <c r="AD701">
        <v>8</v>
      </c>
      <c r="AE701">
        <v>300</v>
      </c>
      <c r="AF701">
        <v>300</v>
      </c>
      <c r="AH701">
        <v>1</v>
      </c>
      <c r="AI701" t="s">
        <v>3725</v>
      </c>
      <c r="AK701" t="s">
        <v>2452</v>
      </c>
      <c r="AL701" t="s">
        <v>159</v>
      </c>
      <c r="AM701" t="s">
        <v>3905</v>
      </c>
      <c r="AN701">
        <v>3600</v>
      </c>
      <c r="AO701">
        <v>0.1</v>
      </c>
      <c r="AP701">
        <v>1</v>
      </c>
      <c r="AQ701" t="b">
        <v>0</v>
      </c>
      <c r="AR701">
        <v>1</v>
      </c>
      <c r="AS701" t="s">
        <v>2722</v>
      </c>
      <c r="AT701" t="s">
        <v>119</v>
      </c>
      <c r="BA701">
        <v>6</v>
      </c>
      <c r="BC701" t="s">
        <v>119</v>
      </c>
      <c r="BD701" t="s">
        <v>119</v>
      </c>
      <c r="BE701" t="s">
        <v>119</v>
      </c>
      <c r="BF701" t="s">
        <v>2452</v>
      </c>
      <c r="BG701" t="s">
        <v>2452</v>
      </c>
      <c r="BH701" t="s">
        <v>2452</v>
      </c>
      <c r="BI701" t="s">
        <v>119</v>
      </c>
      <c r="BJ701" t="s">
        <v>119</v>
      </c>
      <c r="BL701" s="28">
        <v>42082.015277777777</v>
      </c>
      <c r="BM701" s="28">
        <v>42082.026388888888</v>
      </c>
      <c r="BN701" t="str">
        <f t="shared" si="10"/>
        <v>Y</v>
      </c>
      <c r="BO701" s="28">
        <v>42089.102777777778</v>
      </c>
      <c r="BP701" s="28">
        <v>42089.111805555556</v>
      </c>
      <c r="BQ701">
        <v>-3</v>
      </c>
      <c r="BX701" t="s">
        <v>2736</v>
      </c>
      <c r="BY701" t="s">
        <v>2749</v>
      </c>
      <c r="BZ701" t="s">
        <v>3149</v>
      </c>
    </row>
    <row r="702" spans="1:78" x14ac:dyDescent="0.25">
      <c r="A702">
        <v>704</v>
      </c>
      <c r="B702">
        <v>704</v>
      </c>
      <c r="C702" t="s">
        <v>95</v>
      </c>
      <c r="D702" t="s">
        <v>921</v>
      </c>
      <c r="E702" t="s">
        <v>2290</v>
      </c>
      <c r="F702" t="s">
        <v>117</v>
      </c>
      <c r="H702">
        <v>127</v>
      </c>
      <c r="J702" t="s">
        <v>114</v>
      </c>
      <c r="K702">
        <v>1</v>
      </c>
      <c r="N702">
        <v>0</v>
      </c>
      <c r="O702" t="s">
        <v>115</v>
      </c>
      <c r="P702" t="s">
        <v>118</v>
      </c>
      <c r="Q702" t="s">
        <v>2451</v>
      </c>
      <c r="U702" t="s">
        <v>121</v>
      </c>
      <c r="V702" t="s">
        <v>125</v>
      </c>
      <c r="W702" t="s">
        <v>125</v>
      </c>
      <c r="X702" t="s">
        <v>125</v>
      </c>
      <c r="Y702" t="s">
        <v>154</v>
      </c>
      <c r="Z702">
        <v>-38.354900000000001</v>
      </c>
      <c r="AA702">
        <v>-73.920150000000007</v>
      </c>
      <c r="AB702" t="s">
        <v>2452</v>
      </c>
      <c r="AC702" t="s">
        <v>157</v>
      </c>
      <c r="AD702">
        <v>4</v>
      </c>
      <c r="AE702">
        <v>300</v>
      </c>
      <c r="AF702">
        <v>300</v>
      </c>
      <c r="AH702">
        <v>1</v>
      </c>
      <c r="AI702" t="s">
        <v>3726</v>
      </c>
      <c r="AK702" t="s">
        <v>2452</v>
      </c>
      <c r="AL702" t="s">
        <v>159</v>
      </c>
      <c r="AM702" t="s">
        <v>3904</v>
      </c>
      <c r="AR702">
        <v>5</v>
      </c>
      <c r="AT702" t="s">
        <v>119</v>
      </c>
      <c r="BA702">
        <v>6</v>
      </c>
      <c r="BC702" t="s">
        <v>119</v>
      </c>
      <c r="BD702" t="s">
        <v>119</v>
      </c>
      <c r="BE702" t="s">
        <v>119</v>
      </c>
      <c r="BF702" t="s">
        <v>2452</v>
      </c>
      <c r="BG702" t="s">
        <v>2452</v>
      </c>
      <c r="BH702" t="s">
        <v>2452</v>
      </c>
      <c r="BI702" t="s">
        <v>119</v>
      </c>
      <c r="BJ702" t="s">
        <v>119</v>
      </c>
      <c r="BL702" s="28">
        <v>42081.14166666667</v>
      </c>
      <c r="BM702" s="28">
        <v>42081.15347222222</v>
      </c>
      <c r="BN702" t="str">
        <f t="shared" si="10"/>
        <v>Y</v>
      </c>
      <c r="BO702" s="28">
        <v>42089.07708333333</v>
      </c>
      <c r="BP702" s="28">
        <v>42089.087500000001</v>
      </c>
      <c r="BQ702">
        <v>-3</v>
      </c>
      <c r="BX702" t="s">
        <v>2736</v>
      </c>
      <c r="BY702" t="s">
        <v>2736</v>
      </c>
      <c r="BZ702" t="s">
        <v>3150</v>
      </c>
    </row>
    <row r="703" spans="1:78" x14ac:dyDescent="0.25">
      <c r="A703">
        <v>705</v>
      </c>
      <c r="B703">
        <v>705</v>
      </c>
      <c r="C703" t="s">
        <v>95</v>
      </c>
      <c r="D703" t="s">
        <v>922</v>
      </c>
      <c r="E703" t="s">
        <v>2291</v>
      </c>
      <c r="F703" t="s">
        <v>117</v>
      </c>
      <c r="H703">
        <v>129</v>
      </c>
      <c r="J703" t="s">
        <v>114</v>
      </c>
      <c r="K703">
        <v>1</v>
      </c>
      <c r="N703">
        <v>0</v>
      </c>
      <c r="O703" t="s">
        <v>115</v>
      </c>
      <c r="P703" t="s">
        <v>118</v>
      </c>
      <c r="Q703" t="s">
        <v>2451</v>
      </c>
      <c r="U703" t="s">
        <v>121</v>
      </c>
      <c r="V703" t="s">
        <v>125</v>
      </c>
      <c r="W703" t="s">
        <v>125</v>
      </c>
      <c r="X703" t="s">
        <v>125</v>
      </c>
      <c r="Y703" t="s">
        <v>154</v>
      </c>
      <c r="Z703">
        <v>-38.354900000000001</v>
      </c>
      <c r="AA703">
        <v>-73.920150000000007</v>
      </c>
      <c r="AB703" t="s">
        <v>2452</v>
      </c>
      <c r="AC703" t="s">
        <v>157</v>
      </c>
      <c r="AD703">
        <v>17</v>
      </c>
      <c r="AE703">
        <v>300</v>
      </c>
      <c r="AF703">
        <v>300</v>
      </c>
      <c r="AH703">
        <v>1</v>
      </c>
      <c r="AI703" t="s">
        <v>3727</v>
      </c>
      <c r="AK703" t="s">
        <v>119</v>
      </c>
      <c r="AR703">
        <v>6</v>
      </c>
      <c r="AT703" t="s">
        <v>119</v>
      </c>
      <c r="BA703">
        <v>6</v>
      </c>
      <c r="BC703" t="s">
        <v>119</v>
      </c>
      <c r="BD703" t="s">
        <v>119</v>
      </c>
      <c r="BE703" t="s">
        <v>119</v>
      </c>
      <c r="BF703" t="s">
        <v>2452</v>
      </c>
      <c r="BG703" t="s">
        <v>2452</v>
      </c>
      <c r="BH703" t="s">
        <v>2452</v>
      </c>
      <c r="BI703" t="s">
        <v>119</v>
      </c>
      <c r="BJ703" t="s">
        <v>119</v>
      </c>
      <c r="BL703" s="28">
        <v>42082.191666666666</v>
      </c>
      <c r="BM703" s="28">
        <v>42082.2</v>
      </c>
      <c r="BN703" t="str">
        <f t="shared" si="10"/>
        <v>Y</v>
      </c>
      <c r="BO703" s="28">
        <v>42089.02847222222</v>
      </c>
      <c r="BP703" s="28">
        <v>42089.038888888892</v>
      </c>
      <c r="BQ703">
        <v>-3</v>
      </c>
      <c r="BX703" t="s">
        <v>2736</v>
      </c>
      <c r="BY703" t="s">
        <v>2736</v>
      </c>
      <c r="BZ703" t="s">
        <v>3151</v>
      </c>
    </row>
    <row r="704" spans="1:78" x14ac:dyDescent="0.25">
      <c r="A704">
        <v>706</v>
      </c>
      <c r="B704">
        <v>706</v>
      </c>
      <c r="C704" t="s">
        <v>95</v>
      </c>
      <c r="D704" t="s">
        <v>923</v>
      </c>
      <c r="E704" t="s">
        <v>2292</v>
      </c>
      <c r="F704" t="s">
        <v>117</v>
      </c>
      <c r="H704">
        <v>130</v>
      </c>
      <c r="J704" t="s">
        <v>114</v>
      </c>
      <c r="K704">
        <v>1</v>
      </c>
      <c r="N704">
        <v>0</v>
      </c>
      <c r="O704" t="s">
        <v>116</v>
      </c>
      <c r="P704" t="s">
        <v>118</v>
      </c>
      <c r="Q704" t="s">
        <v>2451</v>
      </c>
      <c r="U704" t="s">
        <v>121</v>
      </c>
      <c r="V704" t="s">
        <v>125</v>
      </c>
      <c r="W704" t="s">
        <v>125</v>
      </c>
      <c r="X704" t="s">
        <v>125</v>
      </c>
      <c r="Y704" t="s">
        <v>154</v>
      </c>
      <c r="Z704">
        <v>-38.354900000000001</v>
      </c>
      <c r="AA704">
        <v>-73.920150000000007</v>
      </c>
      <c r="AB704" t="s">
        <v>2452</v>
      </c>
      <c r="AC704" t="s">
        <v>157</v>
      </c>
      <c r="AD704">
        <v>11</v>
      </c>
      <c r="AE704">
        <v>300</v>
      </c>
      <c r="AF704">
        <v>300</v>
      </c>
      <c r="AH704">
        <v>1</v>
      </c>
      <c r="AI704" t="s">
        <v>3728</v>
      </c>
      <c r="AK704" t="s">
        <v>2452</v>
      </c>
      <c r="AL704" t="s">
        <v>159</v>
      </c>
      <c r="AM704" t="s">
        <v>3892</v>
      </c>
      <c r="AN704">
        <v>3600</v>
      </c>
      <c r="AO704">
        <v>0.1</v>
      </c>
      <c r="AP704">
        <v>1</v>
      </c>
      <c r="AQ704" t="b">
        <v>0</v>
      </c>
      <c r="AR704">
        <v>1</v>
      </c>
      <c r="AS704" t="s">
        <v>2723</v>
      </c>
      <c r="AT704" t="s">
        <v>119</v>
      </c>
      <c r="BA704">
        <v>6</v>
      </c>
      <c r="BC704" t="s">
        <v>119</v>
      </c>
      <c r="BD704" t="s">
        <v>119</v>
      </c>
      <c r="BE704" t="s">
        <v>119</v>
      </c>
      <c r="BF704" t="s">
        <v>2452</v>
      </c>
      <c r="BG704" t="s">
        <v>2452</v>
      </c>
      <c r="BH704" t="s">
        <v>2452</v>
      </c>
      <c r="BI704" t="s">
        <v>119</v>
      </c>
      <c r="BJ704" t="s">
        <v>119</v>
      </c>
      <c r="BL704" s="28">
        <v>42082.191666666666</v>
      </c>
      <c r="BM704" s="28">
        <v>42082.201388888891</v>
      </c>
      <c r="BN704" t="str">
        <f t="shared" si="10"/>
        <v>Y</v>
      </c>
      <c r="BO704" s="28">
        <v>42088.053472222222</v>
      </c>
      <c r="BP704" s="28">
        <v>42088.061805555553</v>
      </c>
      <c r="BQ704">
        <v>-3</v>
      </c>
      <c r="BX704" t="s">
        <v>2749</v>
      </c>
      <c r="BY704" t="s">
        <v>2749</v>
      </c>
      <c r="BZ704" t="s">
        <v>3152</v>
      </c>
    </row>
    <row r="705" spans="1:78" x14ac:dyDescent="0.25">
      <c r="A705">
        <v>707</v>
      </c>
      <c r="B705">
        <v>707</v>
      </c>
      <c r="C705" t="s">
        <v>95</v>
      </c>
      <c r="D705" t="s">
        <v>924</v>
      </c>
      <c r="E705" t="s">
        <v>2293</v>
      </c>
      <c r="F705" t="s">
        <v>117</v>
      </c>
      <c r="H705">
        <v>131</v>
      </c>
      <c r="J705" t="s">
        <v>114</v>
      </c>
      <c r="K705">
        <v>1</v>
      </c>
      <c r="N705">
        <v>0</v>
      </c>
      <c r="O705" t="s">
        <v>117</v>
      </c>
      <c r="P705" t="s">
        <v>119</v>
      </c>
      <c r="Q705" t="s">
        <v>2451</v>
      </c>
      <c r="U705" t="s">
        <v>121</v>
      </c>
      <c r="V705" t="s">
        <v>125</v>
      </c>
      <c r="W705" t="s">
        <v>125</v>
      </c>
      <c r="X705" t="s">
        <v>125</v>
      </c>
      <c r="Y705" t="s">
        <v>154</v>
      </c>
      <c r="Z705">
        <v>-38.354900000000001</v>
      </c>
      <c r="AA705">
        <v>-73.920150000000007</v>
      </c>
      <c r="AB705" t="s">
        <v>2452</v>
      </c>
      <c r="AC705" t="s">
        <v>157</v>
      </c>
      <c r="AD705">
        <v>13</v>
      </c>
      <c r="AE705">
        <v>300</v>
      </c>
      <c r="AF705">
        <v>300</v>
      </c>
      <c r="AH705">
        <v>7</v>
      </c>
      <c r="AK705" t="s">
        <v>119</v>
      </c>
      <c r="AR705">
        <v>6</v>
      </c>
      <c r="AT705" t="s">
        <v>119</v>
      </c>
      <c r="BA705">
        <v>6</v>
      </c>
      <c r="BC705" t="s">
        <v>119</v>
      </c>
      <c r="BE705" t="s">
        <v>119</v>
      </c>
      <c r="BF705"/>
      <c r="BG705" t="s">
        <v>2452</v>
      </c>
      <c r="BI705" t="s">
        <v>119</v>
      </c>
      <c r="BL705" s="28">
        <v>42083.025694444441</v>
      </c>
      <c r="BM705" s="28">
        <v>42083.033333333333</v>
      </c>
      <c r="BN705" t="str">
        <f t="shared" si="10"/>
        <v>N</v>
      </c>
      <c r="BQ705">
        <v>-3</v>
      </c>
      <c r="BX705" t="s">
        <v>2736</v>
      </c>
      <c r="BZ705" t="s">
        <v>3153</v>
      </c>
    </row>
    <row r="706" spans="1:78" x14ac:dyDescent="0.25">
      <c r="A706">
        <v>708</v>
      </c>
      <c r="B706">
        <v>708</v>
      </c>
      <c r="C706" t="s">
        <v>95</v>
      </c>
      <c r="D706" t="s">
        <v>925</v>
      </c>
      <c r="E706" t="s">
        <v>2294</v>
      </c>
      <c r="F706" t="s">
        <v>117</v>
      </c>
      <c r="H706">
        <v>132</v>
      </c>
      <c r="J706" t="s">
        <v>114</v>
      </c>
      <c r="K706">
        <v>1</v>
      </c>
      <c r="N706">
        <v>0</v>
      </c>
      <c r="O706" t="s">
        <v>115</v>
      </c>
      <c r="P706" t="s">
        <v>118</v>
      </c>
      <c r="Q706" t="s">
        <v>2451</v>
      </c>
      <c r="U706" t="s">
        <v>121</v>
      </c>
      <c r="V706" t="s">
        <v>125</v>
      </c>
      <c r="W706" t="s">
        <v>125</v>
      </c>
      <c r="X706" t="s">
        <v>125</v>
      </c>
      <c r="Y706" t="s">
        <v>154</v>
      </c>
      <c r="Z706">
        <v>-38.354900000000001</v>
      </c>
      <c r="AA706">
        <v>-73.920150000000007</v>
      </c>
      <c r="AB706" t="s">
        <v>2452</v>
      </c>
      <c r="AC706" t="s">
        <v>157</v>
      </c>
      <c r="AD706">
        <v>21</v>
      </c>
      <c r="AE706">
        <v>300</v>
      </c>
      <c r="AF706">
        <v>300</v>
      </c>
      <c r="AH706">
        <v>1</v>
      </c>
      <c r="AI706" t="s">
        <v>3729</v>
      </c>
      <c r="AK706" t="s">
        <v>2452</v>
      </c>
      <c r="AL706" t="s">
        <v>159</v>
      </c>
      <c r="AM706" t="s">
        <v>3902</v>
      </c>
      <c r="AN706">
        <v>3600</v>
      </c>
      <c r="AO706">
        <v>0.1</v>
      </c>
      <c r="AP706">
        <v>1</v>
      </c>
      <c r="AQ706" t="b">
        <v>0</v>
      </c>
      <c r="AR706">
        <v>1</v>
      </c>
      <c r="AS706" t="s">
        <v>2724</v>
      </c>
      <c r="AT706" t="s">
        <v>119</v>
      </c>
      <c r="BA706">
        <v>6</v>
      </c>
      <c r="BC706" t="s">
        <v>119</v>
      </c>
      <c r="BD706" t="s">
        <v>119</v>
      </c>
      <c r="BE706" t="s">
        <v>119</v>
      </c>
      <c r="BF706" t="s">
        <v>2452</v>
      </c>
      <c r="BG706" t="s">
        <v>2452</v>
      </c>
      <c r="BH706" t="s">
        <v>2452</v>
      </c>
      <c r="BI706" t="s">
        <v>119</v>
      </c>
      <c r="BJ706" t="s">
        <v>119</v>
      </c>
      <c r="BL706" s="28">
        <v>42083.070833333331</v>
      </c>
      <c r="BM706" s="28">
        <v>42083.079861111109</v>
      </c>
      <c r="BN706" t="str">
        <f t="shared" ref="BN706:BN769" si="11">IF(AC706="e-obs", "N", IF(OR(AH706=7, AR706=7, BA706=7), "N", "Y"))</f>
        <v>Y</v>
      </c>
      <c r="BO706" s="28">
        <v>42086.918055555558</v>
      </c>
      <c r="BP706" s="28">
        <v>42086.927777777775</v>
      </c>
      <c r="BQ706">
        <v>-3</v>
      </c>
      <c r="BX706" t="s">
        <v>2736</v>
      </c>
      <c r="BY706" t="s">
        <v>2736</v>
      </c>
      <c r="BZ706" t="s">
        <v>3154</v>
      </c>
    </row>
    <row r="707" spans="1:78" x14ac:dyDescent="0.25">
      <c r="A707">
        <v>709</v>
      </c>
      <c r="B707">
        <v>709</v>
      </c>
      <c r="C707" t="s">
        <v>95</v>
      </c>
      <c r="D707" t="s">
        <v>926</v>
      </c>
      <c r="E707" t="s">
        <v>2295</v>
      </c>
      <c r="F707" t="s">
        <v>117</v>
      </c>
      <c r="H707">
        <v>133</v>
      </c>
      <c r="J707" t="s">
        <v>114</v>
      </c>
      <c r="K707">
        <v>1</v>
      </c>
      <c r="N707">
        <v>0</v>
      </c>
      <c r="O707" t="s">
        <v>117</v>
      </c>
      <c r="P707" t="s">
        <v>119</v>
      </c>
      <c r="Q707" t="s">
        <v>2451</v>
      </c>
      <c r="U707" t="s">
        <v>121</v>
      </c>
      <c r="V707" t="s">
        <v>125</v>
      </c>
      <c r="W707" t="s">
        <v>125</v>
      </c>
      <c r="X707" t="s">
        <v>125</v>
      </c>
      <c r="Y707" t="s">
        <v>154</v>
      </c>
      <c r="Z707">
        <v>-38.354900000000001</v>
      </c>
      <c r="AA707">
        <v>-73.920150000000007</v>
      </c>
      <c r="AB707" t="s">
        <v>2452</v>
      </c>
      <c r="AC707" t="s">
        <v>157</v>
      </c>
      <c r="AD707">
        <v>27</v>
      </c>
      <c r="AE707">
        <v>300</v>
      </c>
      <c r="AF707">
        <v>300</v>
      </c>
      <c r="AH707">
        <v>7</v>
      </c>
      <c r="AK707" t="s">
        <v>119</v>
      </c>
      <c r="AR707">
        <v>6</v>
      </c>
      <c r="AT707" t="s">
        <v>119</v>
      </c>
      <c r="BA707">
        <v>6</v>
      </c>
      <c r="BC707" t="s">
        <v>119</v>
      </c>
      <c r="BE707" t="s">
        <v>119</v>
      </c>
      <c r="BF707"/>
      <c r="BG707" t="s">
        <v>2452</v>
      </c>
      <c r="BI707" t="s">
        <v>119</v>
      </c>
      <c r="BL707" s="28">
        <v>42083.259722222225</v>
      </c>
      <c r="BM707" s="28">
        <v>42083.267361111109</v>
      </c>
      <c r="BN707" t="str">
        <f t="shared" si="11"/>
        <v>N</v>
      </c>
      <c r="BQ707">
        <v>-3</v>
      </c>
      <c r="BX707" t="s">
        <v>2736</v>
      </c>
      <c r="BZ707" t="s">
        <v>3155</v>
      </c>
    </row>
    <row r="708" spans="1:78" x14ac:dyDescent="0.25">
      <c r="A708">
        <v>710</v>
      </c>
      <c r="B708">
        <v>710</v>
      </c>
      <c r="C708" t="s">
        <v>95</v>
      </c>
      <c r="D708" t="s">
        <v>927</v>
      </c>
      <c r="E708" t="s">
        <v>2296</v>
      </c>
      <c r="F708" t="s">
        <v>117</v>
      </c>
      <c r="H708">
        <v>134</v>
      </c>
      <c r="J708" t="s">
        <v>114</v>
      </c>
      <c r="K708">
        <v>1</v>
      </c>
      <c r="N708">
        <v>0</v>
      </c>
      <c r="O708" t="s">
        <v>117</v>
      </c>
      <c r="P708" t="s">
        <v>119</v>
      </c>
      <c r="Q708" t="s">
        <v>2451</v>
      </c>
      <c r="U708" t="s">
        <v>121</v>
      </c>
      <c r="V708" t="s">
        <v>125</v>
      </c>
      <c r="W708" t="s">
        <v>125</v>
      </c>
      <c r="X708" t="s">
        <v>125</v>
      </c>
      <c r="Y708" t="s">
        <v>154</v>
      </c>
      <c r="Z708">
        <v>-38.354900000000001</v>
      </c>
      <c r="AA708">
        <v>-73.920150000000007</v>
      </c>
      <c r="AB708" t="s">
        <v>2452</v>
      </c>
      <c r="AC708" t="s">
        <v>157</v>
      </c>
      <c r="AD708">
        <v>14</v>
      </c>
      <c r="AE708">
        <v>300</v>
      </c>
      <c r="AF708">
        <v>300</v>
      </c>
      <c r="AH708">
        <v>7</v>
      </c>
      <c r="AK708" t="s">
        <v>119</v>
      </c>
      <c r="AR708">
        <v>6</v>
      </c>
      <c r="AT708" t="s">
        <v>119</v>
      </c>
      <c r="BA708">
        <v>6</v>
      </c>
      <c r="BC708" t="s">
        <v>119</v>
      </c>
      <c r="BE708" t="s">
        <v>119</v>
      </c>
      <c r="BF708"/>
      <c r="BG708" t="s">
        <v>2452</v>
      </c>
      <c r="BI708" t="s">
        <v>119</v>
      </c>
      <c r="BL708" s="28">
        <v>42083.271527777775</v>
      </c>
      <c r="BM708" s="28">
        <v>42083.279166666667</v>
      </c>
      <c r="BN708" t="str">
        <f t="shared" si="11"/>
        <v>N</v>
      </c>
      <c r="BQ708">
        <v>-3</v>
      </c>
      <c r="BX708" t="s">
        <v>2736</v>
      </c>
      <c r="BZ708" t="s">
        <v>3155</v>
      </c>
    </row>
    <row r="709" spans="1:78" x14ac:dyDescent="0.25">
      <c r="A709">
        <v>711</v>
      </c>
      <c r="B709">
        <v>711</v>
      </c>
      <c r="C709" t="s">
        <v>95</v>
      </c>
      <c r="D709" t="s">
        <v>928</v>
      </c>
      <c r="E709" t="s">
        <v>2297</v>
      </c>
      <c r="F709" t="s">
        <v>117</v>
      </c>
      <c r="H709">
        <v>135</v>
      </c>
      <c r="J709" t="s">
        <v>114</v>
      </c>
      <c r="K709">
        <v>1</v>
      </c>
      <c r="N709">
        <v>0</v>
      </c>
      <c r="O709" t="s">
        <v>116</v>
      </c>
      <c r="P709" t="s">
        <v>118</v>
      </c>
      <c r="Q709" t="s">
        <v>2451</v>
      </c>
      <c r="U709" t="s">
        <v>121</v>
      </c>
      <c r="V709" t="s">
        <v>125</v>
      </c>
      <c r="W709" t="s">
        <v>125</v>
      </c>
      <c r="X709" t="s">
        <v>125</v>
      </c>
      <c r="Y709" t="s">
        <v>154</v>
      </c>
      <c r="Z709">
        <v>-38.354900000000001</v>
      </c>
      <c r="AA709">
        <v>-73.920150000000007</v>
      </c>
      <c r="AB709" t="s">
        <v>2452</v>
      </c>
      <c r="AC709" t="s">
        <v>157</v>
      </c>
      <c r="AD709">
        <v>15</v>
      </c>
      <c r="AE709">
        <v>300</v>
      </c>
      <c r="AF709">
        <v>300</v>
      </c>
      <c r="AH709">
        <v>1</v>
      </c>
      <c r="AI709" t="s">
        <v>3730</v>
      </c>
      <c r="AK709" t="s">
        <v>2452</v>
      </c>
      <c r="AL709" t="s">
        <v>159</v>
      </c>
      <c r="AM709" t="s">
        <v>3843</v>
      </c>
      <c r="AR709">
        <v>5</v>
      </c>
      <c r="AT709" t="s">
        <v>119</v>
      </c>
      <c r="BA709">
        <v>6</v>
      </c>
      <c r="BC709" t="s">
        <v>119</v>
      </c>
      <c r="BD709" t="s">
        <v>119</v>
      </c>
      <c r="BE709" t="s">
        <v>119</v>
      </c>
      <c r="BF709" t="s">
        <v>2452</v>
      </c>
      <c r="BG709" t="s">
        <v>2452</v>
      </c>
      <c r="BH709" t="s">
        <v>2452</v>
      </c>
      <c r="BI709" t="s">
        <v>119</v>
      </c>
      <c r="BJ709" t="s">
        <v>119</v>
      </c>
      <c r="BL709" s="28">
        <v>42082.175000000003</v>
      </c>
      <c r="BM709" s="28">
        <v>42082.186111111114</v>
      </c>
      <c r="BN709" t="str">
        <f t="shared" si="11"/>
        <v>Y</v>
      </c>
      <c r="BO709" s="28">
        <v>42086.945138888892</v>
      </c>
      <c r="BP709" s="28">
        <v>42086.952777777777</v>
      </c>
      <c r="BQ709">
        <v>-3</v>
      </c>
      <c r="BX709" t="s">
        <v>2736</v>
      </c>
      <c r="BY709" t="s">
        <v>2736</v>
      </c>
      <c r="BZ709" t="s">
        <v>3156</v>
      </c>
    </row>
    <row r="710" spans="1:78" x14ac:dyDescent="0.25">
      <c r="A710">
        <v>712</v>
      </c>
      <c r="B710">
        <v>712</v>
      </c>
      <c r="C710" t="s">
        <v>95</v>
      </c>
      <c r="D710" t="s">
        <v>929</v>
      </c>
      <c r="E710" t="s">
        <v>2298</v>
      </c>
      <c r="F710" t="s">
        <v>117</v>
      </c>
      <c r="H710">
        <v>138</v>
      </c>
      <c r="J710" t="s">
        <v>114</v>
      </c>
      <c r="K710">
        <v>1</v>
      </c>
      <c r="N710">
        <v>0</v>
      </c>
      <c r="O710" t="s">
        <v>116</v>
      </c>
      <c r="P710" t="s">
        <v>118</v>
      </c>
      <c r="Q710" t="s">
        <v>2451</v>
      </c>
      <c r="U710" t="s">
        <v>121</v>
      </c>
      <c r="V710" t="s">
        <v>125</v>
      </c>
      <c r="W710" t="s">
        <v>125</v>
      </c>
      <c r="X710" t="s">
        <v>125</v>
      </c>
      <c r="Y710" t="s">
        <v>154</v>
      </c>
      <c r="Z710">
        <v>-38.354900000000001</v>
      </c>
      <c r="AA710">
        <v>-73.920150000000007</v>
      </c>
      <c r="AB710" t="s">
        <v>2452</v>
      </c>
      <c r="AC710" t="s">
        <v>157</v>
      </c>
      <c r="AD710">
        <v>20</v>
      </c>
      <c r="AE710">
        <v>300</v>
      </c>
      <c r="AF710">
        <v>300</v>
      </c>
      <c r="AH710">
        <v>1</v>
      </c>
      <c r="AI710" t="s">
        <v>3731</v>
      </c>
      <c r="AK710" t="s">
        <v>2452</v>
      </c>
      <c r="AL710" t="s">
        <v>159</v>
      </c>
      <c r="AM710" t="s">
        <v>3841</v>
      </c>
      <c r="AR710">
        <v>5</v>
      </c>
      <c r="AT710" t="s">
        <v>119</v>
      </c>
      <c r="BA710">
        <v>6</v>
      </c>
      <c r="BC710" t="s">
        <v>119</v>
      </c>
      <c r="BD710" t="s">
        <v>119</v>
      </c>
      <c r="BE710" t="s">
        <v>119</v>
      </c>
      <c r="BF710" t="s">
        <v>2452</v>
      </c>
      <c r="BG710" t="s">
        <v>2452</v>
      </c>
      <c r="BH710" t="s">
        <v>2452</v>
      </c>
      <c r="BI710" t="s">
        <v>119</v>
      </c>
      <c r="BJ710" t="s">
        <v>119</v>
      </c>
      <c r="BL710" s="28">
        <v>42082.059027777781</v>
      </c>
      <c r="BM710" s="28">
        <v>42082.069444444445</v>
      </c>
      <c r="BN710" t="str">
        <f t="shared" si="11"/>
        <v>Y</v>
      </c>
      <c r="BO710" s="28">
        <v>42089.126388888886</v>
      </c>
      <c r="BP710" s="28">
        <v>42089.135416666664</v>
      </c>
      <c r="BQ710">
        <v>-3</v>
      </c>
      <c r="BX710" t="s">
        <v>2736</v>
      </c>
      <c r="BY710" t="s">
        <v>2736</v>
      </c>
      <c r="BZ710" t="s">
        <v>3157</v>
      </c>
    </row>
    <row r="711" spans="1:78" x14ac:dyDescent="0.25">
      <c r="A711">
        <v>713</v>
      </c>
      <c r="B711">
        <v>713</v>
      </c>
      <c r="C711" t="s">
        <v>95</v>
      </c>
      <c r="D711" t="s">
        <v>930</v>
      </c>
      <c r="E711" t="s">
        <v>2299</v>
      </c>
      <c r="F711" t="s">
        <v>117</v>
      </c>
      <c r="H711">
        <v>141</v>
      </c>
      <c r="J711" t="s">
        <v>114</v>
      </c>
      <c r="K711">
        <v>1</v>
      </c>
      <c r="N711">
        <v>0</v>
      </c>
      <c r="O711" t="s">
        <v>116</v>
      </c>
      <c r="P711" t="s">
        <v>118</v>
      </c>
      <c r="Q711" t="s">
        <v>2451</v>
      </c>
      <c r="U711" t="s">
        <v>121</v>
      </c>
      <c r="V711" t="s">
        <v>125</v>
      </c>
      <c r="W711" t="s">
        <v>125</v>
      </c>
      <c r="X711" t="s">
        <v>125</v>
      </c>
      <c r="Y711" t="s">
        <v>154</v>
      </c>
      <c r="Z711">
        <v>-38.354900000000001</v>
      </c>
      <c r="AA711">
        <v>-73.920150000000007</v>
      </c>
      <c r="AB711" t="s">
        <v>2452</v>
      </c>
      <c r="AC711" t="s">
        <v>157</v>
      </c>
      <c r="AD711">
        <v>18</v>
      </c>
      <c r="AE711">
        <v>300</v>
      </c>
      <c r="AF711">
        <v>300</v>
      </c>
      <c r="AH711">
        <v>1</v>
      </c>
      <c r="AI711" t="s">
        <v>3732</v>
      </c>
      <c r="AK711" t="s">
        <v>2452</v>
      </c>
      <c r="AL711" t="s">
        <v>159</v>
      </c>
      <c r="AM711" t="s">
        <v>3795</v>
      </c>
      <c r="AR711">
        <v>5</v>
      </c>
      <c r="AT711" t="s">
        <v>119</v>
      </c>
      <c r="BA711">
        <v>6</v>
      </c>
      <c r="BC711" t="s">
        <v>119</v>
      </c>
      <c r="BD711" t="s">
        <v>119</v>
      </c>
      <c r="BE711" t="s">
        <v>119</v>
      </c>
      <c r="BF711" t="s">
        <v>2452</v>
      </c>
      <c r="BG711" t="s">
        <v>2452</v>
      </c>
      <c r="BH711" t="s">
        <v>2452</v>
      </c>
      <c r="BI711" t="s">
        <v>119</v>
      </c>
      <c r="BJ711" t="s">
        <v>119</v>
      </c>
      <c r="BL711" s="28">
        <v>42082.207638888889</v>
      </c>
      <c r="BM711" s="28">
        <v>42082.217361111114</v>
      </c>
      <c r="BN711" t="str">
        <f t="shared" si="11"/>
        <v>Y</v>
      </c>
      <c r="BO711" s="28">
        <v>42088.119444444441</v>
      </c>
      <c r="BP711" s="28">
        <v>42088.128472222219</v>
      </c>
      <c r="BQ711">
        <v>-3</v>
      </c>
      <c r="BX711" t="s">
        <v>2736</v>
      </c>
      <c r="BY711" t="s">
        <v>2749</v>
      </c>
      <c r="BZ711" t="s">
        <v>3158</v>
      </c>
    </row>
    <row r="712" spans="1:78" x14ac:dyDescent="0.25">
      <c r="A712">
        <v>714</v>
      </c>
      <c r="B712">
        <v>714</v>
      </c>
      <c r="C712" t="s">
        <v>95</v>
      </c>
      <c r="D712" t="s">
        <v>931</v>
      </c>
      <c r="E712" t="s">
        <v>2300</v>
      </c>
      <c r="F712" t="s">
        <v>117</v>
      </c>
      <c r="H712">
        <v>143</v>
      </c>
      <c r="J712" t="s">
        <v>114</v>
      </c>
      <c r="K712">
        <v>1</v>
      </c>
      <c r="N712">
        <v>0</v>
      </c>
      <c r="O712" t="s">
        <v>115</v>
      </c>
      <c r="P712" t="s">
        <v>118</v>
      </c>
      <c r="Q712" t="s">
        <v>2451</v>
      </c>
      <c r="U712" t="s">
        <v>121</v>
      </c>
      <c r="V712" t="s">
        <v>125</v>
      </c>
      <c r="W712" t="s">
        <v>125</v>
      </c>
      <c r="X712" t="s">
        <v>125</v>
      </c>
      <c r="Y712" t="s">
        <v>154</v>
      </c>
      <c r="Z712">
        <v>-38.354900000000001</v>
      </c>
      <c r="AA712">
        <v>-73.920150000000007</v>
      </c>
      <c r="AB712" t="s">
        <v>2452</v>
      </c>
      <c r="AC712" t="s">
        <v>157</v>
      </c>
      <c r="AD712">
        <v>26</v>
      </c>
      <c r="AE712">
        <v>300</v>
      </c>
      <c r="AF712">
        <v>300</v>
      </c>
      <c r="AH712">
        <v>1</v>
      </c>
      <c r="AI712" t="s">
        <v>3733</v>
      </c>
      <c r="AK712" t="s">
        <v>119</v>
      </c>
      <c r="AR712">
        <v>6</v>
      </c>
      <c r="AT712" t="s">
        <v>119</v>
      </c>
      <c r="BA712">
        <v>6</v>
      </c>
      <c r="BC712" t="s">
        <v>119</v>
      </c>
      <c r="BD712" t="s">
        <v>119</v>
      </c>
      <c r="BE712" t="s">
        <v>119</v>
      </c>
      <c r="BF712" t="s">
        <v>2452</v>
      </c>
      <c r="BG712" t="s">
        <v>2452</v>
      </c>
      <c r="BH712" t="s">
        <v>2452</v>
      </c>
      <c r="BI712" t="s">
        <v>119</v>
      </c>
      <c r="BJ712" t="s">
        <v>119</v>
      </c>
      <c r="BL712" s="28">
        <v>42083.174305555556</v>
      </c>
      <c r="BM712" s="28">
        <v>42083.181944444441</v>
      </c>
      <c r="BN712" t="str">
        <f t="shared" si="11"/>
        <v>Y</v>
      </c>
      <c r="BO712" s="28">
        <v>42089.925000000003</v>
      </c>
      <c r="BP712" s="28">
        <v>42089.934027777781</v>
      </c>
      <c r="BQ712">
        <v>-3</v>
      </c>
      <c r="BX712" t="s">
        <v>2736</v>
      </c>
      <c r="BY712" t="s">
        <v>2749</v>
      </c>
      <c r="BZ712" t="s">
        <v>3159</v>
      </c>
    </row>
    <row r="713" spans="1:78" x14ac:dyDescent="0.25">
      <c r="A713">
        <v>715</v>
      </c>
      <c r="B713">
        <v>715</v>
      </c>
      <c r="C713" t="s">
        <v>95</v>
      </c>
      <c r="D713" t="s">
        <v>932</v>
      </c>
      <c r="E713" t="s">
        <v>2301</v>
      </c>
      <c r="F713" t="s">
        <v>117</v>
      </c>
      <c r="H713">
        <v>144</v>
      </c>
      <c r="J713" t="s">
        <v>114</v>
      </c>
      <c r="K713">
        <v>1</v>
      </c>
      <c r="N713">
        <v>0</v>
      </c>
      <c r="O713" t="s">
        <v>116</v>
      </c>
      <c r="P713" t="s">
        <v>118</v>
      </c>
      <c r="Q713" t="s">
        <v>2451</v>
      </c>
      <c r="U713" t="s">
        <v>121</v>
      </c>
      <c r="V713" t="s">
        <v>125</v>
      </c>
      <c r="W713" t="s">
        <v>125</v>
      </c>
      <c r="X713" t="s">
        <v>125</v>
      </c>
      <c r="Y713" t="s">
        <v>154</v>
      </c>
      <c r="Z713">
        <v>-38.354900000000001</v>
      </c>
      <c r="AA713">
        <v>-73.920150000000007</v>
      </c>
      <c r="AB713" t="s">
        <v>2452</v>
      </c>
      <c r="AC713" t="s">
        <v>157</v>
      </c>
      <c r="AD713">
        <v>2</v>
      </c>
      <c r="AE713">
        <v>300</v>
      </c>
      <c r="AF713">
        <v>300</v>
      </c>
      <c r="AH713">
        <v>1</v>
      </c>
      <c r="AI713" t="s">
        <v>3734</v>
      </c>
      <c r="AK713" t="s">
        <v>2452</v>
      </c>
      <c r="AL713" t="s">
        <v>159</v>
      </c>
      <c r="AM713" t="s">
        <v>3894</v>
      </c>
      <c r="AR713">
        <v>5</v>
      </c>
      <c r="AT713" t="s">
        <v>119</v>
      </c>
      <c r="BA713">
        <v>6</v>
      </c>
      <c r="BC713" t="s">
        <v>119</v>
      </c>
      <c r="BD713" t="s">
        <v>119</v>
      </c>
      <c r="BE713" t="s">
        <v>119</v>
      </c>
      <c r="BF713" t="s">
        <v>2452</v>
      </c>
      <c r="BG713" t="s">
        <v>2452</v>
      </c>
      <c r="BH713" t="s">
        <v>2452</v>
      </c>
      <c r="BI713" t="s">
        <v>119</v>
      </c>
      <c r="BJ713" t="s">
        <v>119</v>
      </c>
      <c r="BL713" s="28">
        <v>42080.984722222223</v>
      </c>
      <c r="BM713" s="28">
        <v>42080.997916666667</v>
      </c>
      <c r="BN713" t="str">
        <f t="shared" si="11"/>
        <v>Y</v>
      </c>
      <c r="BO713" s="28">
        <v>42085.9375</v>
      </c>
      <c r="BP713" s="28">
        <v>42085.945833333331</v>
      </c>
      <c r="BQ713">
        <v>-3</v>
      </c>
      <c r="BX713" t="s">
        <v>2736</v>
      </c>
      <c r="BY713" t="s">
        <v>2736</v>
      </c>
      <c r="BZ713" t="s">
        <v>3160</v>
      </c>
    </row>
    <row r="714" spans="1:78" x14ac:dyDescent="0.25">
      <c r="A714">
        <v>716</v>
      </c>
      <c r="B714">
        <v>716</v>
      </c>
      <c r="C714" t="s">
        <v>95</v>
      </c>
      <c r="D714" t="s">
        <v>933</v>
      </c>
      <c r="E714" t="s">
        <v>2302</v>
      </c>
      <c r="F714" t="s">
        <v>117</v>
      </c>
      <c r="H714">
        <v>146</v>
      </c>
      <c r="J714" t="s">
        <v>114</v>
      </c>
      <c r="K714">
        <v>1</v>
      </c>
      <c r="N714">
        <v>0</v>
      </c>
      <c r="O714" t="s">
        <v>117</v>
      </c>
      <c r="P714" t="s">
        <v>119</v>
      </c>
      <c r="Q714" t="s">
        <v>2451</v>
      </c>
      <c r="U714" t="s">
        <v>121</v>
      </c>
      <c r="V714" t="s">
        <v>125</v>
      </c>
      <c r="W714" t="s">
        <v>125</v>
      </c>
      <c r="X714" t="s">
        <v>125</v>
      </c>
      <c r="Y714" t="s">
        <v>154</v>
      </c>
      <c r="Z714">
        <v>-38.354900000000001</v>
      </c>
      <c r="AA714">
        <v>-73.920150000000007</v>
      </c>
      <c r="AB714" t="s">
        <v>2452</v>
      </c>
      <c r="AC714" t="s">
        <v>157</v>
      </c>
      <c r="AD714">
        <v>7</v>
      </c>
      <c r="AE714">
        <v>300</v>
      </c>
      <c r="AF714">
        <v>300</v>
      </c>
      <c r="AH714">
        <v>7</v>
      </c>
      <c r="AK714" t="s">
        <v>2452</v>
      </c>
      <c r="AL714" t="s">
        <v>159</v>
      </c>
      <c r="AM714" t="s">
        <v>3895</v>
      </c>
      <c r="AR714">
        <v>7</v>
      </c>
      <c r="AT714" t="s">
        <v>119</v>
      </c>
      <c r="BA714">
        <v>6</v>
      </c>
      <c r="BC714" t="s">
        <v>119</v>
      </c>
      <c r="BE714" t="s">
        <v>119</v>
      </c>
      <c r="BF714"/>
      <c r="BG714" t="s">
        <v>2452</v>
      </c>
      <c r="BI714" t="s">
        <v>119</v>
      </c>
      <c r="BL714" s="28">
        <v>42082.090277777781</v>
      </c>
      <c r="BM714" s="28">
        <v>42082.1</v>
      </c>
      <c r="BN714" t="str">
        <f t="shared" si="11"/>
        <v>N</v>
      </c>
      <c r="BQ714">
        <v>-3</v>
      </c>
      <c r="BX714" t="s">
        <v>2736</v>
      </c>
      <c r="BZ714" t="s">
        <v>2769</v>
      </c>
    </row>
    <row r="715" spans="1:78" x14ac:dyDescent="0.25">
      <c r="A715">
        <v>717</v>
      </c>
      <c r="B715">
        <v>717</v>
      </c>
      <c r="C715" t="s">
        <v>97</v>
      </c>
      <c r="D715" t="s">
        <v>934</v>
      </c>
      <c r="E715" t="s">
        <v>1375</v>
      </c>
      <c r="F715" t="s">
        <v>2450</v>
      </c>
      <c r="H715">
        <v>1</v>
      </c>
      <c r="I715" t="s">
        <v>99</v>
      </c>
      <c r="J715" t="s">
        <v>185</v>
      </c>
      <c r="K715">
        <v>2</v>
      </c>
      <c r="L715">
        <v>21.278509</v>
      </c>
      <c r="M715">
        <v>-157.682152</v>
      </c>
      <c r="N715">
        <v>0</v>
      </c>
      <c r="O715" t="s">
        <v>117</v>
      </c>
      <c r="P715" t="s">
        <v>119</v>
      </c>
      <c r="Q715" t="s">
        <v>2451</v>
      </c>
      <c r="U715" t="s">
        <v>122</v>
      </c>
      <c r="V715" t="s">
        <v>126</v>
      </c>
      <c r="W715" t="s">
        <v>128</v>
      </c>
      <c r="X715" t="s">
        <v>128</v>
      </c>
      <c r="Y715" t="s">
        <v>143</v>
      </c>
      <c r="Z715">
        <v>21.27913045</v>
      </c>
      <c r="AA715">
        <v>-157.6808604</v>
      </c>
      <c r="AB715" t="s">
        <v>2452</v>
      </c>
      <c r="AC715" t="s">
        <v>157</v>
      </c>
      <c r="AD715">
        <v>110</v>
      </c>
      <c r="AE715">
        <v>180</v>
      </c>
      <c r="AF715">
        <v>180</v>
      </c>
      <c r="AH715">
        <v>2</v>
      </c>
      <c r="AK715" t="s">
        <v>119</v>
      </c>
      <c r="AR715">
        <v>6</v>
      </c>
      <c r="AT715" t="s">
        <v>119</v>
      </c>
      <c r="BA715">
        <v>6</v>
      </c>
      <c r="BC715" t="s">
        <v>119</v>
      </c>
      <c r="BD715" t="s">
        <v>119</v>
      </c>
      <c r="BE715" t="s">
        <v>119</v>
      </c>
      <c r="BF715" t="s">
        <v>119</v>
      </c>
      <c r="BG715" t="s">
        <v>119</v>
      </c>
      <c r="BH715" t="s">
        <v>119</v>
      </c>
      <c r="BI715" t="s">
        <v>2452</v>
      </c>
      <c r="BL715" s="28">
        <v>42130.465277777781</v>
      </c>
      <c r="BM715" s="28">
        <v>42130.46875</v>
      </c>
      <c r="BN715" t="str">
        <f t="shared" si="11"/>
        <v>Y</v>
      </c>
      <c r="BO715" s="28">
        <v>42152</v>
      </c>
      <c r="BP715" s="28">
        <v>42152</v>
      </c>
      <c r="BQ715">
        <v>-10</v>
      </c>
      <c r="BR715">
        <v>852</v>
      </c>
      <c r="BT715">
        <v>58.3</v>
      </c>
      <c r="BX715" t="s">
        <v>2726</v>
      </c>
      <c r="BZ715" t="s">
        <v>2775</v>
      </c>
    </row>
    <row r="716" spans="1:78" x14ac:dyDescent="0.25">
      <c r="A716">
        <v>718</v>
      </c>
      <c r="B716">
        <v>718</v>
      </c>
      <c r="C716" t="s">
        <v>97</v>
      </c>
      <c r="D716" t="s">
        <v>935</v>
      </c>
      <c r="E716" t="s">
        <v>1376</v>
      </c>
      <c r="F716" t="s">
        <v>2450</v>
      </c>
      <c r="H716">
        <v>4</v>
      </c>
      <c r="I716" t="s">
        <v>99</v>
      </c>
      <c r="J716" t="s">
        <v>183</v>
      </c>
      <c r="K716">
        <v>2</v>
      </c>
      <c r="L716">
        <v>21.278476000000001</v>
      </c>
      <c r="M716">
        <v>-157.68206900000001</v>
      </c>
      <c r="N716">
        <v>0</v>
      </c>
      <c r="O716" t="s">
        <v>117</v>
      </c>
      <c r="P716" t="s">
        <v>119</v>
      </c>
      <c r="Q716" t="s">
        <v>2451</v>
      </c>
      <c r="U716" t="s">
        <v>122</v>
      </c>
      <c r="V716" t="s">
        <v>126</v>
      </c>
      <c r="W716" t="s">
        <v>128</v>
      </c>
      <c r="X716" t="s">
        <v>128</v>
      </c>
      <c r="Y716" t="s">
        <v>143</v>
      </c>
      <c r="Z716">
        <v>21.27913045</v>
      </c>
      <c r="AA716">
        <v>-157.6808604</v>
      </c>
      <c r="AB716" t="s">
        <v>2452</v>
      </c>
      <c r="AC716" t="s">
        <v>157</v>
      </c>
      <c r="AD716">
        <v>721</v>
      </c>
      <c r="AE716">
        <v>180</v>
      </c>
      <c r="AF716">
        <v>180</v>
      </c>
      <c r="AH716">
        <v>1</v>
      </c>
      <c r="AI716" t="s">
        <v>3228</v>
      </c>
      <c r="AK716" t="s">
        <v>119</v>
      </c>
      <c r="AR716">
        <v>6</v>
      </c>
      <c r="AT716" t="s">
        <v>119</v>
      </c>
      <c r="BA716">
        <v>6</v>
      </c>
      <c r="BC716" t="s">
        <v>119</v>
      </c>
      <c r="BD716" t="s">
        <v>2452</v>
      </c>
      <c r="BE716" t="s">
        <v>119</v>
      </c>
      <c r="BF716" t="s">
        <v>2452</v>
      </c>
      <c r="BG716" t="s">
        <v>119</v>
      </c>
      <c r="BH716" t="s">
        <v>119</v>
      </c>
      <c r="BI716" t="s">
        <v>119</v>
      </c>
      <c r="BL716" s="28">
        <v>42130.416666666664</v>
      </c>
      <c r="BM716" s="28">
        <v>42130.420138888891</v>
      </c>
      <c r="BN716" t="str">
        <f t="shared" si="11"/>
        <v>Y</v>
      </c>
      <c r="BO716" s="28">
        <v>42135.451388888891</v>
      </c>
      <c r="BP716" s="28">
        <v>42135.451388888891</v>
      </c>
      <c r="BQ716">
        <v>-10</v>
      </c>
      <c r="BR716">
        <v>684</v>
      </c>
      <c r="BT716">
        <v>61.2</v>
      </c>
      <c r="BX716" t="s">
        <v>2726</v>
      </c>
      <c r="BZ716" t="s">
        <v>2776</v>
      </c>
    </row>
    <row r="717" spans="1:78" x14ac:dyDescent="0.25">
      <c r="A717">
        <v>719</v>
      </c>
      <c r="B717">
        <v>719</v>
      </c>
      <c r="C717" t="s">
        <v>97</v>
      </c>
      <c r="D717" t="s">
        <v>936</v>
      </c>
      <c r="E717" t="s">
        <v>1377</v>
      </c>
      <c r="F717" t="s">
        <v>2450</v>
      </c>
      <c r="H717">
        <v>7</v>
      </c>
      <c r="I717" t="s">
        <v>99</v>
      </c>
      <c r="J717" t="s">
        <v>183</v>
      </c>
      <c r="K717">
        <v>1</v>
      </c>
      <c r="L717">
        <v>21.278476000000001</v>
      </c>
      <c r="M717">
        <v>-157.68206900000001</v>
      </c>
      <c r="N717">
        <v>0</v>
      </c>
      <c r="O717" t="s">
        <v>115</v>
      </c>
      <c r="P717" t="s">
        <v>118</v>
      </c>
      <c r="Q717" t="s">
        <v>2451</v>
      </c>
      <c r="U717" t="s">
        <v>122</v>
      </c>
      <c r="V717" t="s">
        <v>126</v>
      </c>
      <c r="W717" t="s">
        <v>128</v>
      </c>
      <c r="X717" t="s">
        <v>128</v>
      </c>
      <c r="Y717" t="s">
        <v>143</v>
      </c>
      <c r="Z717">
        <v>21.27913045</v>
      </c>
      <c r="AA717">
        <v>-157.6808604</v>
      </c>
      <c r="AB717" t="s">
        <v>2452</v>
      </c>
      <c r="AC717" t="s">
        <v>157</v>
      </c>
      <c r="AD717">
        <v>613</v>
      </c>
      <c r="AE717">
        <v>180</v>
      </c>
      <c r="AF717">
        <v>180</v>
      </c>
      <c r="AH717">
        <v>1</v>
      </c>
      <c r="AI717" t="s">
        <v>3229</v>
      </c>
      <c r="AK717" t="s">
        <v>119</v>
      </c>
      <c r="AR717">
        <v>6</v>
      </c>
      <c r="AT717" t="s">
        <v>119</v>
      </c>
      <c r="BA717">
        <v>6</v>
      </c>
      <c r="BC717" t="s">
        <v>119</v>
      </c>
      <c r="BD717" t="s">
        <v>119</v>
      </c>
      <c r="BE717" t="s">
        <v>119</v>
      </c>
      <c r="BF717" t="s">
        <v>2452</v>
      </c>
      <c r="BG717" t="s">
        <v>119</v>
      </c>
      <c r="BH717" t="s">
        <v>119</v>
      </c>
      <c r="BI717" t="s">
        <v>119</v>
      </c>
      <c r="BL717" s="28">
        <v>42110.503472222219</v>
      </c>
      <c r="BM717" s="28">
        <v>42110.506944444445</v>
      </c>
      <c r="BN717" t="str">
        <f t="shared" si="11"/>
        <v>Y</v>
      </c>
      <c r="BO717" s="28">
        <v>42115.465277777781</v>
      </c>
      <c r="BP717" s="28">
        <v>42115.465277777781</v>
      </c>
      <c r="BQ717">
        <v>-10</v>
      </c>
      <c r="BT717">
        <v>61.4</v>
      </c>
      <c r="BX717" t="s">
        <v>2726</v>
      </c>
      <c r="BZ717" t="s">
        <v>2777</v>
      </c>
    </row>
    <row r="718" spans="1:78" x14ac:dyDescent="0.25">
      <c r="A718">
        <v>720</v>
      </c>
      <c r="B718">
        <v>720</v>
      </c>
      <c r="C718" t="s">
        <v>97</v>
      </c>
      <c r="D718" t="s">
        <v>937</v>
      </c>
      <c r="E718" t="s">
        <v>1378</v>
      </c>
      <c r="F718" t="s">
        <v>2450</v>
      </c>
      <c r="H718">
        <v>8</v>
      </c>
      <c r="I718" t="s">
        <v>99</v>
      </c>
      <c r="J718" t="s">
        <v>183</v>
      </c>
      <c r="K718">
        <v>1</v>
      </c>
      <c r="L718">
        <v>21.278517000000001</v>
      </c>
      <c r="M718">
        <v>-157.682086</v>
      </c>
      <c r="N718">
        <v>0</v>
      </c>
      <c r="O718" t="s">
        <v>116</v>
      </c>
      <c r="P718" t="s">
        <v>118</v>
      </c>
      <c r="Q718" t="s">
        <v>2451</v>
      </c>
      <c r="U718" t="s">
        <v>122</v>
      </c>
      <c r="V718" t="s">
        <v>126</v>
      </c>
      <c r="W718" t="s">
        <v>128</v>
      </c>
      <c r="X718" t="s">
        <v>128</v>
      </c>
      <c r="Y718" t="s">
        <v>143</v>
      </c>
      <c r="Z718">
        <v>21.27913045</v>
      </c>
      <c r="AA718">
        <v>-157.6808604</v>
      </c>
      <c r="AB718" t="s">
        <v>2452</v>
      </c>
      <c r="AC718" t="s">
        <v>157</v>
      </c>
      <c r="AD718">
        <v>704</v>
      </c>
      <c r="AE718">
        <v>180</v>
      </c>
      <c r="AF718">
        <v>180</v>
      </c>
      <c r="AH718">
        <v>1</v>
      </c>
      <c r="AI718" t="s">
        <v>3230</v>
      </c>
      <c r="AJ718">
        <v>10</v>
      </c>
      <c r="AK718" t="s">
        <v>119</v>
      </c>
      <c r="AR718">
        <v>6</v>
      </c>
      <c r="AT718" t="s">
        <v>119</v>
      </c>
      <c r="BA718">
        <v>6</v>
      </c>
      <c r="BC718" t="s">
        <v>119</v>
      </c>
      <c r="BD718" t="s">
        <v>119</v>
      </c>
      <c r="BE718" t="s">
        <v>119</v>
      </c>
      <c r="BF718" t="s">
        <v>2452</v>
      </c>
      <c r="BG718" t="s">
        <v>119</v>
      </c>
      <c r="BH718" t="s">
        <v>119</v>
      </c>
      <c r="BI718" t="s">
        <v>119</v>
      </c>
      <c r="BL718" s="28">
        <v>42110.451388888891</v>
      </c>
      <c r="BM718" s="28">
        <v>42110.454861111109</v>
      </c>
      <c r="BN718" t="str">
        <f t="shared" si="11"/>
        <v>Y</v>
      </c>
      <c r="BO718" s="28">
        <v>42115.472222222219</v>
      </c>
      <c r="BP718" s="28">
        <v>42115.472222222219</v>
      </c>
      <c r="BQ718">
        <v>-10</v>
      </c>
      <c r="BT718">
        <v>61.4</v>
      </c>
      <c r="BX718" t="s">
        <v>2726</v>
      </c>
      <c r="BZ718" t="s">
        <v>2778</v>
      </c>
    </row>
    <row r="719" spans="1:78" x14ac:dyDescent="0.25">
      <c r="A719">
        <v>721</v>
      </c>
      <c r="B719">
        <v>721</v>
      </c>
      <c r="C719" t="s">
        <v>97</v>
      </c>
      <c r="D719" t="s">
        <v>938</v>
      </c>
      <c r="E719" t="s">
        <v>1379</v>
      </c>
      <c r="F719" t="s">
        <v>2450</v>
      </c>
      <c r="H719">
        <v>20</v>
      </c>
      <c r="I719" t="s">
        <v>99</v>
      </c>
      <c r="J719" t="s">
        <v>183</v>
      </c>
      <c r="K719">
        <v>2</v>
      </c>
      <c r="L719">
        <v>21.278451</v>
      </c>
      <c r="M719">
        <v>-157.68206599999999</v>
      </c>
      <c r="N719">
        <v>0</v>
      </c>
      <c r="O719" t="s">
        <v>115</v>
      </c>
      <c r="P719" t="s">
        <v>118</v>
      </c>
      <c r="Q719" t="s">
        <v>2451</v>
      </c>
      <c r="U719" t="s">
        <v>122</v>
      </c>
      <c r="V719" t="s">
        <v>126</v>
      </c>
      <c r="W719" t="s">
        <v>128</v>
      </c>
      <c r="X719" t="s">
        <v>128</v>
      </c>
      <c r="Y719" t="s">
        <v>143</v>
      </c>
      <c r="Z719">
        <v>21.27913045</v>
      </c>
      <c r="AA719">
        <v>-157.6808604</v>
      </c>
      <c r="AB719" t="s">
        <v>2452</v>
      </c>
      <c r="AC719" t="s">
        <v>157</v>
      </c>
      <c r="AD719">
        <v>190</v>
      </c>
      <c r="AE719">
        <v>180</v>
      </c>
      <c r="AF719">
        <v>180</v>
      </c>
      <c r="AH719">
        <v>1</v>
      </c>
      <c r="AI719" t="s">
        <v>3231</v>
      </c>
      <c r="AK719" t="s">
        <v>119</v>
      </c>
      <c r="AR719">
        <v>6</v>
      </c>
      <c r="AT719" t="s">
        <v>119</v>
      </c>
      <c r="BA719">
        <v>6</v>
      </c>
      <c r="BC719" t="s">
        <v>119</v>
      </c>
      <c r="BD719" t="s">
        <v>2452</v>
      </c>
      <c r="BE719" t="s">
        <v>119</v>
      </c>
      <c r="BF719" t="s">
        <v>2452</v>
      </c>
      <c r="BG719" t="s">
        <v>119</v>
      </c>
      <c r="BH719" t="s">
        <v>119</v>
      </c>
      <c r="BI719" t="s">
        <v>2452</v>
      </c>
      <c r="BL719" s="28">
        <v>42130.4375</v>
      </c>
      <c r="BM719" s="28">
        <v>42130.440972222219</v>
      </c>
      <c r="BN719" t="str">
        <f t="shared" si="11"/>
        <v>Y</v>
      </c>
      <c r="BO719" s="28">
        <v>42135.486111111109</v>
      </c>
      <c r="BP719" s="28">
        <v>42135.486111111109</v>
      </c>
      <c r="BQ719">
        <v>-10</v>
      </c>
      <c r="BR719">
        <v>628</v>
      </c>
      <c r="BT719">
        <v>59.8</v>
      </c>
      <c r="BX719" t="s">
        <v>2726</v>
      </c>
      <c r="BZ719" t="s">
        <v>2779</v>
      </c>
    </row>
    <row r="720" spans="1:78" x14ac:dyDescent="0.25">
      <c r="A720">
        <v>722</v>
      </c>
      <c r="B720">
        <v>722</v>
      </c>
      <c r="C720" t="s">
        <v>97</v>
      </c>
      <c r="D720" t="s">
        <v>939</v>
      </c>
      <c r="E720" t="s">
        <v>1380</v>
      </c>
      <c r="F720" t="s">
        <v>2450</v>
      </c>
      <c r="H720">
        <v>20</v>
      </c>
      <c r="I720" t="s">
        <v>99</v>
      </c>
      <c r="J720" t="s">
        <v>183</v>
      </c>
      <c r="K720">
        <v>2</v>
      </c>
      <c r="L720">
        <v>21.278451</v>
      </c>
      <c r="M720">
        <v>-157.68206599999999</v>
      </c>
      <c r="N720">
        <v>0</v>
      </c>
      <c r="O720" t="s">
        <v>116</v>
      </c>
      <c r="P720" t="s">
        <v>118</v>
      </c>
      <c r="Q720" t="s">
        <v>2451</v>
      </c>
      <c r="U720" t="s">
        <v>122</v>
      </c>
      <c r="V720" t="s">
        <v>126</v>
      </c>
      <c r="W720" t="s">
        <v>128</v>
      </c>
      <c r="X720" t="s">
        <v>128</v>
      </c>
      <c r="Y720" t="s">
        <v>143</v>
      </c>
      <c r="Z720">
        <v>21.27913045</v>
      </c>
      <c r="AA720">
        <v>-157.6808604</v>
      </c>
      <c r="AB720" t="s">
        <v>2452</v>
      </c>
      <c r="AC720" t="s">
        <v>157</v>
      </c>
      <c r="AD720">
        <v>103</v>
      </c>
      <c r="AE720">
        <v>180</v>
      </c>
      <c r="AF720">
        <v>180</v>
      </c>
      <c r="AH720">
        <v>3</v>
      </c>
      <c r="AI720" t="s">
        <v>3232</v>
      </c>
      <c r="AK720" t="s">
        <v>119</v>
      </c>
      <c r="AR720">
        <v>6</v>
      </c>
      <c r="AT720" t="s">
        <v>119</v>
      </c>
      <c r="BA720">
        <v>6</v>
      </c>
      <c r="BC720" t="s">
        <v>119</v>
      </c>
      <c r="BD720" t="s">
        <v>119</v>
      </c>
      <c r="BE720" t="s">
        <v>119</v>
      </c>
      <c r="BF720" t="s">
        <v>2452</v>
      </c>
      <c r="BG720" t="s">
        <v>119</v>
      </c>
      <c r="BH720" t="s">
        <v>119</v>
      </c>
      <c r="BI720" t="s">
        <v>119</v>
      </c>
      <c r="BL720" s="28">
        <v>42130.440972222219</v>
      </c>
      <c r="BM720" s="28">
        <v>42130.444444444445</v>
      </c>
      <c r="BN720" t="str">
        <f t="shared" si="11"/>
        <v>Y</v>
      </c>
      <c r="BO720" s="28">
        <v>42142.569444444445</v>
      </c>
      <c r="BP720" s="28">
        <v>42142.569444444445</v>
      </c>
      <c r="BQ720">
        <v>-10</v>
      </c>
      <c r="BR720">
        <v>658</v>
      </c>
      <c r="BT720">
        <v>63.8</v>
      </c>
      <c r="BX720" t="s">
        <v>2726</v>
      </c>
      <c r="BZ720" t="s">
        <v>2780</v>
      </c>
    </row>
    <row r="721" spans="1:78" x14ac:dyDescent="0.25">
      <c r="A721">
        <v>723</v>
      </c>
      <c r="B721">
        <v>723</v>
      </c>
      <c r="C721" t="s">
        <v>97</v>
      </c>
      <c r="D721" t="s">
        <v>940</v>
      </c>
      <c r="E721" t="s">
        <v>1381</v>
      </c>
      <c r="F721" t="s">
        <v>2450</v>
      </c>
      <c r="H721">
        <v>22</v>
      </c>
      <c r="I721" t="s">
        <v>99</v>
      </c>
      <c r="J721" t="s">
        <v>183</v>
      </c>
      <c r="K721">
        <v>1</v>
      </c>
      <c r="L721">
        <v>21.278455000000001</v>
      </c>
      <c r="M721">
        <v>-157.68212700000001</v>
      </c>
      <c r="N721">
        <v>0</v>
      </c>
      <c r="O721" t="s">
        <v>117</v>
      </c>
      <c r="P721" t="s">
        <v>119</v>
      </c>
      <c r="Q721" t="s">
        <v>2451</v>
      </c>
      <c r="U721" t="s">
        <v>122</v>
      </c>
      <c r="V721" t="s">
        <v>126</v>
      </c>
      <c r="W721" t="s">
        <v>128</v>
      </c>
      <c r="X721" t="s">
        <v>128</v>
      </c>
      <c r="Y721" t="s">
        <v>143</v>
      </c>
      <c r="Z721">
        <v>21.27913045</v>
      </c>
      <c r="AA721">
        <v>-157.6808604</v>
      </c>
      <c r="AB721" t="s">
        <v>2452</v>
      </c>
      <c r="AC721" t="s">
        <v>157</v>
      </c>
      <c r="AD721">
        <v>406</v>
      </c>
      <c r="AE721">
        <v>180</v>
      </c>
      <c r="AF721">
        <v>180</v>
      </c>
      <c r="AH721">
        <v>2</v>
      </c>
      <c r="AK721" t="s">
        <v>119</v>
      </c>
      <c r="AR721">
        <v>6</v>
      </c>
      <c r="AT721" t="s">
        <v>119</v>
      </c>
      <c r="BA721">
        <v>6</v>
      </c>
      <c r="BC721" t="s">
        <v>119</v>
      </c>
      <c r="BD721" t="s">
        <v>119</v>
      </c>
      <c r="BE721" t="s">
        <v>119</v>
      </c>
      <c r="BF721" t="s">
        <v>119</v>
      </c>
      <c r="BG721" t="s">
        <v>119</v>
      </c>
      <c r="BH721" t="s">
        <v>119</v>
      </c>
      <c r="BI721" t="s">
        <v>119</v>
      </c>
      <c r="BL721" s="28">
        <v>42110.46875</v>
      </c>
      <c r="BM721" s="28">
        <v>42110.472222222219</v>
      </c>
      <c r="BN721" t="str">
        <f t="shared" si="11"/>
        <v>Y</v>
      </c>
      <c r="BQ721">
        <v>-10</v>
      </c>
      <c r="BT721">
        <v>60</v>
      </c>
      <c r="BX721" t="s">
        <v>2726</v>
      </c>
      <c r="BZ721" t="s">
        <v>2781</v>
      </c>
    </row>
    <row r="722" spans="1:78" x14ac:dyDescent="0.25">
      <c r="A722">
        <v>724</v>
      </c>
      <c r="B722">
        <v>724</v>
      </c>
      <c r="C722" t="s">
        <v>97</v>
      </c>
      <c r="D722" t="s">
        <v>941</v>
      </c>
      <c r="E722" t="s">
        <v>1382</v>
      </c>
      <c r="F722" t="s">
        <v>2450</v>
      </c>
      <c r="H722">
        <v>30</v>
      </c>
      <c r="I722" t="s">
        <v>99</v>
      </c>
      <c r="J722" t="s">
        <v>183</v>
      </c>
      <c r="K722">
        <v>3</v>
      </c>
      <c r="L722">
        <v>21.279948999999998</v>
      </c>
      <c r="M722">
        <v>-157.679123</v>
      </c>
      <c r="N722">
        <v>0</v>
      </c>
      <c r="O722" t="s">
        <v>117</v>
      </c>
      <c r="P722" t="s">
        <v>119</v>
      </c>
      <c r="Q722" t="s">
        <v>2451</v>
      </c>
      <c r="U722" t="s">
        <v>122</v>
      </c>
      <c r="V722" t="s">
        <v>126</v>
      </c>
      <c r="W722" t="s">
        <v>128</v>
      </c>
      <c r="X722" t="s">
        <v>128</v>
      </c>
      <c r="Y722" t="s">
        <v>143</v>
      </c>
      <c r="Z722">
        <v>21.27913045</v>
      </c>
      <c r="AA722">
        <v>-157.6808604</v>
      </c>
      <c r="AB722" t="s">
        <v>2452</v>
      </c>
      <c r="AC722" t="s">
        <v>157</v>
      </c>
      <c r="AD722">
        <v>818</v>
      </c>
      <c r="AE722">
        <v>180</v>
      </c>
      <c r="AF722">
        <v>180</v>
      </c>
      <c r="AH722">
        <v>7</v>
      </c>
      <c r="AK722" t="s">
        <v>119</v>
      </c>
      <c r="AR722">
        <v>6</v>
      </c>
      <c r="AT722" t="s">
        <v>119</v>
      </c>
      <c r="BA722">
        <v>6</v>
      </c>
      <c r="BC722" t="s">
        <v>119</v>
      </c>
      <c r="BE722" t="s">
        <v>2452</v>
      </c>
      <c r="BF722"/>
      <c r="BG722" t="s">
        <v>119</v>
      </c>
      <c r="BI722" t="s">
        <v>119</v>
      </c>
      <c r="BL722" s="28">
        <v>42135.503472222219</v>
      </c>
      <c r="BM722" s="28">
        <v>42135.506944444445</v>
      </c>
      <c r="BN722" t="str">
        <f t="shared" si="11"/>
        <v>N</v>
      </c>
      <c r="BQ722">
        <v>-10</v>
      </c>
      <c r="BR722">
        <v>640</v>
      </c>
      <c r="BT722">
        <v>61.3</v>
      </c>
      <c r="BX722" t="s">
        <v>2726</v>
      </c>
      <c r="BZ722" t="s">
        <v>2782</v>
      </c>
    </row>
    <row r="723" spans="1:78" x14ac:dyDescent="0.25">
      <c r="A723">
        <v>725</v>
      </c>
      <c r="B723">
        <v>725</v>
      </c>
      <c r="C723" t="s">
        <v>97</v>
      </c>
      <c r="D723" t="s">
        <v>942</v>
      </c>
      <c r="E723" t="s">
        <v>1383</v>
      </c>
      <c r="F723" t="s">
        <v>2450</v>
      </c>
      <c r="H723">
        <v>31</v>
      </c>
      <c r="I723" t="s">
        <v>99</v>
      </c>
      <c r="J723" t="s">
        <v>183</v>
      </c>
      <c r="K723">
        <v>2</v>
      </c>
      <c r="L723">
        <v>21.279982</v>
      </c>
      <c r="M723">
        <v>-157.67916099999999</v>
      </c>
      <c r="N723">
        <v>0</v>
      </c>
      <c r="O723" t="s">
        <v>117</v>
      </c>
      <c r="P723" t="s">
        <v>119</v>
      </c>
      <c r="Q723" t="s">
        <v>2451</v>
      </c>
      <c r="U723" t="s">
        <v>122</v>
      </c>
      <c r="V723" t="s">
        <v>126</v>
      </c>
      <c r="W723" t="s">
        <v>128</v>
      </c>
      <c r="X723" t="s">
        <v>128</v>
      </c>
      <c r="Y723" t="s">
        <v>143</v>
      </c>
      <c r="Z723">
        <v>21.27913045</v>
      </c>
      <c r="AA723">
        <v>-157.6808604</v>
      </c>
      <c r="AB723" t="s">
        <v>2452</v>
      </c>
      <c r="AC723" t="s">
        <v>157</v>
      </c>
      <c r="AD723">
        <v>102</v>
      </c>
      <c r="AE723">
        <v>180</v>
      </c>
      <c r="AF723">
        <v>180</v>
      </c>
      <c r="AH723">
        <v>2</v>
      </c>
      <c r="AK723" t="s">
        <v>119</v>
      </c>
      <c r="AR723">
        <v>6</v>
      </c>
      <c r="AT723" t="s">
        <v>119</v>
      </c>
      <c r="BA723">
        <v>6</v>
      </c>
      <c r="BC723" t="s">
        <v>119</v>
      </c>
      <c r="BD723" t="s">
        <v>119</v>
      </c>
      <c r="BE723" t="s">
        <v>119</v>
      </c>
      <c r="BF723" t="s">
        <v>119</v>
      </c>
      <c r="BG723" t="s">
        <v>119</v>
      </c>
      <c r="BH723" t="s">
        <v>119</v>
      </c>
      <c r="BI723" t="s">
        <v>119</v>
      </c>
      <c r="BL723" s="28">
        <v>42130.506944444445</v>
      </c>
      <c r="BM723" s="28">
        <v>42130.510416666664</v>
      </c>
      <c r="BN723" t="str">
        <f t="shared" si="11"/>
        <v>Y</v>
      </c>
      <c r="BO723" s="28">
        <v>42144</v>
      </c>
      <c r="BP723" s="28">
        <v>42144</v>
      </c>
      <c r="BQ723">
        <v>-10</v>
      </c>
      <c r="BR723">
        <v>628</v>
      </c>
      <c r="BT723">
        <v>60</v>
      </c>
      <c r="BX723" t="s">
        <v>2726</v>
      </c>
      <c r="BZ723" t="s">
        <v>2783</v>
      </c>
    </row>
    <row r="724" spans="1:78" x14ac:dyDescent="0.25">
      <c r="A724">
        <v>726</v>
      </c>
      <c r="B724">
        <v>726</v>
      </c>
      <c r="C724" t="s">
        <v>97</v>
      </c>
      <c r="D724" t="s">
        <v>943</v>
      </c>
      <c r="E724" t="s">
        <v>1384</v>
      </c>
      <c r="F724" t="s">
        <v>2450</v>
      </c>
      <c r="H724">
        <v>35</v>
      </c>
      <c r="I724" t="s">
        <v>99</v>
      </c>
      <c r="J724" t="s">
        <v>183</v>
      </c>
      <c r="K724">
        <v>1</v>
      </c>
      <c r="L724">
        <v>21.278403000000001</v>
      </c>
      <c r="M724">
        <v>-157.681962</v>
      </c>
      <c r="N724">
        <v>0</v>
      </c>
      <c r="O724" t="s">
        <v>117</v>
      </c>
      <c r="P724" t="s">
        <v>119</v>
      </c>
      <c r="Q724" t="s">
        <v>2451</v>
      </c>
      <c r="U724" t="s">
        <v>122</v>
      </c>
      <c r="V724" t="s">
        <v>126</v>
      </c>
      <c r="W724" t="s">
        <v>128</v>
      </c>
      <c r="X724" t="s">
        <v>128</v>
      </c>
      <c r="Y724" t="s">
        <v>143</v>
      </c>
      <c r="Z724">
        <v>21.27913045</v>
      </c>
      <c r="AA724">
        <v>-157.6808604</v>
      </c>
      <c r="AB724" t="s">
        <v>2452</v>
      </c>
      <c r="AC724" t="s">
        <v>157</v>
      </c>
      <c r="AD724">
        <v>811</v>
      </c>
      <c r="AE724">
        <v>180</v>
      </c>
      <c r="AF724">
        <v>180</v>
      </c>
      <c r="AH724">
        <v>2</v>
      </c>
      <c r="AK724" t="s">
        <v>119</v>
      </c>
      <c r="AR724">
        <v>6</v>
      </c>
      <c r="AT724" t="s">
        <v>119</v>
      </c>
      <c r="BA724">
        <v>6</v>
      </c>
      <c r="BC724" t="s">
        <v>119</v>
      </c>
      <c r="BD724" t="s">
        <v>119</v>
      </c>
      <c r="BE724" t="s">
        <v>119</v>
      </c>
      <c r="BF724" t="s">
        <v>119</v>
      </c>
      <c r="BG724" t="s">
        <v>119</v>
      </c>
      <c r="BH724" t="s">
        <v>119</v>
      </c>
      <c r="BI724" t="s">
        <v>2452</v>
      </c>
      <c r="BL724" s="28">
        <v>42110.493055555555</v>
      </c>
      <c r="BM724" s="28">
        <v>42110.496527777781</v>
      </c>
      <c r="BN724" t="str">
        <f t="shared" si="11"/>
        <v>Y</v>
      </c>
      <c r="BQ724">
        <v>-10</v>
      </c>
      <c r="BT724">
        <v>58.9</v>
      </c>
      <c r="BX724" t="s">
        <v>2726</v>
      </c>
      <c r="BZ724" t="s">
        <v>2784</v>
      </c>
    </row>
    <row r="725" spans="1:78" x14ac:dyDescent="0.25">
      <c r="A725">
        <v>727</v>
      </c>
      <c r="B725">
        <v>727</v>
      </c>
      <c r="C725" t="s">
        <v>97</v>
      </c>
      <c r="D725" t="s">
        <v>944</v>
      </c>
      <c r="E725" t="s">
        <v>1385</v>
      </c>
      <c r="F725" t="s">
        <v>2450</v>
      </c>
      <c r="H725">
        <v>37</v>
      </c>
      <c r="I725" t="s">
        <v>99</v>
      </c>
      <c r="J725" t="s">
        <v>183</v>
      </c>
      <c r="K725">
        <v>2</v>
      </c>
      <c r="L725">
        <v>21.280114999999999</v>
      </c>
      <c r="M725">
        <v>-157.679101</v>
      </c>
      <c r="N725">
        <v>0</v>
      </c>
      <c r="O725" t="s">
        <v>115</v>
      </c>
      <c r="P725" t="s">
        <v>118</v>
      </c>
      <c r="Q725" t="s">
        <v>2451</v>
      </c>
      <c r="U725" t="s">
        <v>122</v>
      </c>
      <c r="V725" t="s">
        <v>126</v>
      </c>
      <c r="W725" t="s">
        <v>128</v>
      </c>
      <c r="X725" t="s">
        <v>128</v>
      </c>
      <c r="Y725" t="s">
        <v>143</v>
      </c>
      <c r="Z725">
        <v>21.27913045</v>
      </c>
      <c r="AA725">
        <v>-157.6808604</v>
      </c>
      <c r="AB725" t="s">
        <v>2452</v>
      </c>
      <c r="AC725" t="s">
        <v>157</v>
      </c>
      <c r="AD725">
        <v>387</v>
      </c>
      <c r="AE725">
        <v>180</v>
      </c>
      <c r="AF725">
        <v>180</v>
      </c>
      <c r="AH725">
        <v>3</v>
      </c>
      <c r="AI725" t="s">
        <v>3233</v>
      </c>
      <c r="AK725" t="s">
        <v>119</v>
      </c>
      <c r="AR725">
        <v>6</v>
      </c>
      <c r="AT725" t="s">
        <v>119</v>
      </c>
      <c r="BA725">
        <v>6</v>
      </c>
      <c r="BC725" t="s">
        <v>119</v>
      </c>
      <c r="BD725" t="s">
        <v>119</v>
      </c>
      <c r="BE725" t="s">
        <v>119</v>
      </c>
      <c r="BF725" t="s">
        <v>2452</v>
      </c>
      <c r="BG725" t="s">
        <v>119</v>
      </c>
      <c r="BH725" t="s">
        <v>119</v>
      </c>
      <c r="BI725" t="s">
        <v>119</v>
      </c>
      <c r="BL725" s="28">
        <v>42130.517361111109</v>
      </c>
      <c r="BM725" s="28">
        <v>42130.520833333336</v>
      </c>
      <c r="BN725" t="str">
        <f t="shared" si="11"/>
        <v>Y</v>
      </c>
      <c r="BO725" s="28">
        <v>42138.604166666664</v>
      </c>
      <c r="BP725" s="28">
        <v>42138.604166666664</v>
      </c>
      <c r="BQ725">
        <v>-10</v>
      </c>
      <c r="BR725">
        <v>734</v>
      </c>
      <c r="BT725">
        <v>60.1</v>
      </c>
      <c r="BX725" t="s">
        <v>2726</v>
      </c>
      <c r="BZ725" t="s">
        <v>2785</v>
      </c>
    </row>
    <row r="726" spans="1:78" x14ac:dyDescent="0.25">
      <c r="A726">
        <v>728</v>
      </c>
      <c r="B726">
        <v>728</v>
      </c>
      <c r="C726" t="s">
        <v>97</v>
      </c>
      <c r="D726" t="s">
        <v>945</v>
      </c>
      <c r="E726" t="s">
        <v>1386</v>
      </c>
      <c r="F726" t="s">
        <v>2450</v>
      </c>
      <c r="H726">
        <v>41</v>
      </c>
      <c r="I726" t="s">
        <v>99</v>
      </c>
      <c r="J726" t="s">
        <v>183</v>
      </c>
      <c r="K726">
        <v>3</v>
      </c>
      <c r="L726">
        <v>21.280099</v>
      </c>
      <c r="M726">
        <v>-157.67897099999999</v>
      </c>
      <c r="N726">
        <v>0</v>
      </c>
      <c r="O726" t="s">
        <v>116</v>
      </c>
      <c r="P726" t="s">
        <v>118</v>
      </c>
      <c r="Q726" t="s">
        <v>2451</v>
      </c>
      <c r="U726" t="s">
        <v>122</v>
      </c>
      <c r="V726" t="s">
        <v>126</v>
      </c>
      <c r="W726" t="s">
        <v>128</v>
      </c>
      <c r="X726" t="s">
        <v>128</v>
      </c>
      <c r="Y726" t="s">
        <v>143</v>
      </c>
      <c r="Z726">
        <v>21.27913045</v>
      </c>
      <c r="AA726">
        <v>-157.6808604</v>
      </c>
      <c r="AB726" t="s">
        <v>2452</v>
      </c>
      <c r="AC726" t="s">
        <v>157</v>
      </c>
      <c r="AD726">
        <v>380</v>
      </c>
      <c r="AE726">
        <v>180</v>
      </c>
      <c r="AF726">
        <v>180</v>
      </c>
      <c r="AH726">
        <v>1</v>
      </c>
      <c r="AI726" t="s">
        <v>3234</v>
      </c>
      <c r="AK726" t="s">
        <v>119</v>
      </c>
      <c r="AR726">
        <v>6</v>
      </c>
      <c r="AT726" t="s">
        <v>119</v>
      </c>
      <c r="BA726">
        <v>6</v>
      </c>
      <c r="BC726" t="s">
        <v>119</v>
      </c>
      <c r="BD726" t="s">
        <v>119</v>
      </c>
      <c r="BE726" t="s">
        <v>2452</v>
      </c>
      <c r="BF726" t="s">
        <v>2452</v>
      </c>
      <c r="BG726" t="s">
        <v>119</v>
      </c>
      <c r="BH726" t="s">
        <v>119</v>
      </c>
      <c r="BI726" t="s">
        <v>119</v>
      </c>
      <c r="BL726" s="28">
        <v>42135.520833333336</v>
      </c>
      <c r="BM726" s="28">
        <v>42135.524305555555</v>
      </c>
      <c r="BN726" t="str">
        <f t="shared" si="11"/>
        <v>Y</v>
      </c>
      <c r="BO726" s="28">
        <v>42142.614583333336</v>
      </c>
      <c r="BP726" s="28">
        <v>42142.614583333336</v>
      </c>
      <c r="BQ726">
        <v>-10</v>
      </c>
      <c r="BR726">
        <v>608</v>
      </c>
      <c r="BT726">
        <v>59.1</v>
      </c>
      <c r="BX726" t="s">
        <v>2726</v>
      </c>
      <c r="BZ726" t="s">
        <v>2786</v>
      </c>
    </row>
    <row r="727" spans="1:78" x14ac:dyDescent="0.25">
      <c r="A727">
        <v>729</v>
      </c>
      <c r="B727">
        <v>729</v>
      </c>
      <c r="C727" t="s">
        <v>97</v>
      </c>
      <c r="D727" t="s">
        <v>946</v>
      </c>
      <c r="E727" t="s">
        <v>1387</v>
      </c>
      <c r="F727" t="s">
        <v>2450</v>
      </c>
      <c r="H727">
        <v>47</v>
      </c>
      <c r="I727" t="s">
        <v>99</v>
      </c>
      <c r="J727" t="s">
        <v>183</v>
      </c>
      <c r="K727">
        <v>2</v>
      </c>
      <c r="L727">
        <v>21.278455000000001</v>
      </c>
      <c r="M727">
        <v>-157.68212700000001</v>
      </c>
      <c r="N727">
        <v>0</v>
      </c>
      <c r="O727" t="s">
        <v>115</v>
      </c>
      <c r="P727" t="s">
        <v>118</v>
      </c>
      <c r="Q727" t="s">
        <v>2451</v>
      </c>
      <c r="U727" t="s">
        <v>122</v>
      </c>
      <c r="V727" t="s">
        <v>126</v>
      </c>
      <c r="W727" t="s">
        <v>128</v>
      </c>
      <c r="X727" t="s">
        <v>128</v>
      </c>
      <c r="Y727" t="s">
        <v>143</v>
      </c>
      <c r="Z727">
        <v>21.27913045</v>
      </c>
      <c r="AA727">
        <v>-157.6808604</v>
      </c>
      <c r="AB727" t="s">
        <v>2452</v>
      </c>
      <c r="AC727" t="s">
        <v>157</v>
      </c>
      <c r="AD727">
        <v>397</v>
      </c>
      <c r="AE727">
        <v>180</v>
      </c>
      <c r="AF727">
        <v>180</v>
      </c>
      <c r="AH727">
        <v>1</v>
      </c>
      <c r="AI727" t="s">
        <v>3235</v>
      </c>
      <c r="AK727" t="s">
        <v>119</v>
      </c>
      <c r="AR727">
        <v>6</v>
      </c>
      <c r="AT727" t="s">
        <v>119</v>
      </c>
      <c r="BA727">
        <v>6</v>
      </c>
      <c r="BC727" t="s">
        <v>119</v>
      </c>
      <c r="BD727" t="s">
        <v>119</v>
      </c>
      <c r="BE727" t="s">
        <v>119</v>
      </c>
      <c r="BF727" t="s">
        <v>2452</v>
      </c>
      <c r="BG727" t="s">
        <v>119</v>
      </c>
      <c r="BH727" t="s">
        <v>119</v>
      </c>
      <c r="BI727" t="s">
        <v>2452</v>
      </c>
      <c r="BL727" s="28">
        <v>42130.451388888891</v>
      </c>
      <c r="BM727" s="28">
        <v>42130.454861111109</v>
      </c>
      <c r="BN727" t="str">
        <f t="shared" si="11"/>
        <v>Y</v>
      </c>
      <c r="BO727" s="28">
        <v>42138.572916666664</v>
      </c>
      <c r="BP727" s="28">
        <v>42138.572916666664</v>
      </c>
      <c r="BQ727">
        <v>-10</v>
      </c>
      <c r="BR727">
        <v>676</v>
      </c>
      <c r="BT727">
        <v>64.099999999999994</v>
      </c>
      <c r="BX727" t="s">
        <v>2726</v>
      </c>
      <c r="BZ727" t="s">
        <v>2787</v>
      </c>
    </row>
    <row r="728" spans="1:78" x14ac:dyDescent="0.25">
      <c r="A728">
        <v>730</v>
      </c>
      <c r="B728">
        <v>730</v>
      </c>
      <c r="C728" t="s">
        <v>97</v>
      </c>
      <c r="D728" t="s">
        <v>947</v>
      </c>
      <c r="E728" t="s">
        <v>1374</v>
      </c>
      <c r="F728" t="s">
        <v>2450</v>
      </c>
      <c r="H728">
        <v>51</v>
      </c>
      <c r="I728" t="s">
        <v>99</v>
      </c>
      <c r="J728" t="s">
        <v>183</v>
      </c>
      <c r="K728">
        <v>1</v>
      </c>
      <c r="L728">
        <v>21.280449000000001</v>
      </c>
      <c r="M728">
        <v>-157.67855</v>
      </c>
      <c r="N728">
        <v>0</v>
      </c>
      <c r="O728" t="s">
        <v>116</v>
      </c>
      <c r="P728" t="s">
        <v>118</v>
      </c>
      <c r="Q728" t="s">
        <v>2451</v>
      </c>
      <c r="U728" t="s">
        <v>122</v>
      </c>
      <c r="V728" t="s">
        <v>126</v>
      </c>
      <c r="W728" t="s">
        <v>128</v>
      </c>
      <c r="X728" t="s">
        <v>128</v>
      </c>
      <c r="Y728" t="s">
        <v>143</v>
      </c>
      <c r="Z728">
        <v>21.27913045</v>
      </c>
      <c r="AA728">
        <v>-157.6808604</v>
      </c>
      <c r="AB728" t="s">
        <v>2452</v>
      </c>
      <c r="AC728" t="s">
        <v>157</v>
      </c>
      <c r="AD728">
        <v>103</v>
      </c>
      <c r="AE728">
        <v>180</v>
      </c>
      <c r="AF728">
        <v>180</v>
      </c>
      <c r="AH728">
        <v>1</v>
      </c>
      <c r="AI728" t="s">
        <v>3236</v>
      </c>
      <c r="AK728" t="s">
        <v>119</v>
      </c>
      <c r="AR728">
        <v>6</v>
      </c>
      <c r="AT728" t="s">
        <v>119</v>
      </c>
      <c r="BA728">
        <v>6</v>
      </c>
      <c r="BC728" t="s">
        <v>119</v>
      </c>
      <c r="BD728" t="s">
        <v>119</v>
      </c>
      <c r="BE728" t="s">
        <v>119</v>
      </c>
      <c r="BF728" t="s">
        <v>2452</v>
      </c>
      <c r="BG728" t="s">
        <v>119</v>
      </c>
      <c r="BH728" t="s">
        <v>119</v>
      </c>
      <c r="BI728" t="s">
        <v>2452</v>
      </c>
      <c r="BL728" s="28">
        <v>42110.545138888891</v>
      </c>
      <c r="BM728" s="28">
        <v>42110.548611111109</v>
      </c>
      <c r="BN728" t="str">
        <f t="shared" si="11"/>
        <v>Y</v>
      </c>
      <c r="BO728" s="28">
        <v>42115.548611111109</v>
      </c>
      <c r="BP728" s="28">
        <v>42115.548611111109</v>
      </c>
      <c r="BQ728">
        <v>-10</v>
      </c>
      <c r="BT728">
        <v>60.5</v>
      </c>
      <c r="BX728" t="s">
        <v>2726</v>
      </c>
      <c r="BZ728" t="s">
        <v>2788</v>
      </c>
    </row>
    <row r="729" spans="1:78" x14ac:dyDescent="0.25">
      <c r="A729">
        <v>731</v>
      </c>
      <c r="B729">
        <v>731</v>
      </c>
      <c r="C729" t="s">
        <v>97</v>
      </c>
      <c r="D729" t="s">
        <v>948</v>
      </c>
      <c r="E729" t="s">
        <v>1388</v>
      </c>
      <c r="F729" t="s">
        <v>2450</v>
      </c>
      <c r="H729">
        <v>61</v>
      </c>
      <c r="I729" t="s">
        <v>99</v>
      </c>
      <c r="J729" t="s">
        <v>183</v>
      </c>
      <c r="K729">
        <v>2</v>
      </c>
      <c r="L729">
        <v>21.280578999999999</v>
      </c>
      <c r="M729">
        <v>-157.67840699999999</v>
      </c>
      <c r="N729">
        <v>0</v>
      </c>
      <c r="O729" t="s">
        <v>116</v>
      </c>
      <c r="P729" t="s">
        <v>118</v>
      </c>
      <c r="Q729" t="s">
        <v>2451</v>
      </c>
      <c r="U729" t="s">
        <v>122</v>
      </c>
      <c r="V729" t="s">
        <v>126</v>
      </c>
      <c r="W729" t="s">
        <v>128</v>
      </c>
      <c r="X729" t="s">
        <v>128</v>
      </c>
      <c r="Y729" t="s">
        <v>143</v>
      </c>
      <c r="Z729">
        <v>21.27913045</v>
      </c>
      <c r="AA729">
        <v>-157.6808604</v>
      </c>
      <c r="AB729" t="s">
        <v>2452</v>
      </c>
      <c r="AC729" t="s">
        <v>157</v>
      </c>
      <c r="AD729">
        <v>401</v>
      </c>
      <c r="AE729">
        <v>180</v>
      </c>
      <c r="AF729">
        <v>180</v>
      </c>
      <c r="AH729">
        <v>1</v>
      </c>
      <c r="AI729" t="s">
        <v>3237</v>
      </c>
      <c r="AK729" t="s">
        <v>119</v>
      </c>
      <c r="AR729">
        <v>6</v>
      </c>
      <c r="AT729" t="s">
        <v>119</v>
      </c>
      <c r="BA729">
        <v>6</v>
      </c>
      <c r="BC729" t="s">
        <v>119</v>
      </c>
      <c r="BD729" t="s">
        <v>119</v>
      </c>
      <c r="BE729" t="s">
        <v>119</v>
      </c>
      <c r="BF729" t="s">
        <v>2452</v>
      </c>
      <c r="BG729" t="s">
        <v>119</v>
      </c>
      <c r="BH729" t="s">
        <v>119</v>
      </c>
      <c r="BI729" t="s">
        <v>119</v>
      </c>
      <c r="BL729" s="28">
        <v>42130.53125</v>
      </c>
      <c r="BM729" s="28">
        <v>42130.534722222219</v>
      </c>
      <c r="BN729" t="str">
        <f t="shared" si="11"/>
        <v>Y</v>
      </c>
      <c r="BO729" s="28">
        <v>42142.625</v>
      </c>
      <c r="BP729" s="28">
        <v>42142.625</v>
      </c>
      <c r="BQ729">
        <v>-10</v>
      </c>
      <c r="BR729">
        <v>750</v>
      </c>
      <c r="BT729">
        <v>59.8</v>
      </c>
      <c r="BX729" t="s">
        <v>2726</v>
      </c>
      <c r="BZ729" t="s">
        <v>2789</v>
      </c>
    </row>
    <row r="730" spans="1:78" x14ac:dyDescent="0.25">
      <c r="A730">
        <v>732</v>
      </c>
      <c r="B730">
        <v>732</v>
      </c>
      <c r="C730" t="s">
        <v>98</v>
      </c>
      <c r="D730" t="s">
        <v>949</v>
      </c>
      <c r="E730" t="s">
        <v>1448</v>
      </c>
      <c r="F730" t="s">
        <v>2450</v>
      </c>
      <c r="H730">
        <v>2</v>
      </c>
      <c r="I730" t="s">
        <v>99</v>
      </c>
      <c r="J730" t="s">
        <v>114</v>
      </c>
      <c r="K730">
        <v>1</v>
      </c>
      <c r="N730">
        <v>0</v>
      </c>
      <c r="O730" t="s">
        <v>115</v>
      </c>
      <c r="P730" t="s">
        <v>118</v>
      </c>
      <c r="Q730" t="s">
        <v>2451</v>
      </c>
      <c r="U730" t="s">
        <v>122</v>
      </c>
      <c r="V730" t="s">
        <v>124</v>
      </c>
      <c r="W730" t="s">
        <v>129</v>
      </c>
      <c r="X730" t="s">
        <v>129</v>
      </c>
      <c r="Y730" t="s">
        <v>144</v>
      </c>
      <c r="Z730">
        <v>21.004546000000001</v>
      </c>
      <c r="AA730">
        <v>-156.66509400000001</v>
      </c>
      <c r="AB730" t="s">
        <v>2452</v>
      </c>
      <c r="AC730" t="s">
        <v>157</v>
      </c>
      <c r="AD730">
        <v>15</v>
      </c>
      <c r="AE730">
        <v>180</v>
      </c>
      <c r="AF730">
        <v>180</v>
      </c>
      <c r="AH730">
        <v>2</v>
      </c>
      <c r="AK730" t="s">
        <v>119</v>
      </c>
      <c r="AR730">
        <v>6</v>
      </c>
      <c r="AT730" t="s">
        <v>119</v>
      </c>
      <c r="BA730">
        <v>6</v>
      </c>
      <c r="BC730" t="s">
        <v>119</v>
      </c>
      <c r="BD730" t="s">
        <v>2452</v>
      </c>
      <c r="BE730" t="s">
        <v>119</v>
      </c>
      <c r="BF730" t="s">
        <v>2452</v>
      </c>
      <c r="BG730" t="s">
        <v>119</v>
      </c>
      <c r="BH730" t="s">
        <v>119</v>
      </c>
      <c r="BI730" t="s">
        <v>119</v>
      </c>
      <c r="BJ730" t="s">
        <v>119</v>
      </c>
      <c r="BL730" s="28">
        <v>42234.909722222219</v>
      </c>
      <c r="BM730" s="28">
        <v>42234.935416666667</v>
      </c>
      <c r="BN730" t="str">
        <f t="shared" si="11"/>
        <v>Y</v>
      </c>
      <c r="BO730" s="28">
        <v>42247.984722222223</v>
      </c>
      <c r="BP730" s="28">
        <v>42247.987500000003</v>
      </c>
      <c r="BQ730">
        <v>-10</v>
      </c>
      <c r="BZ730" t="s">
        <v>2813</v>
      </c>
    </row>
    <row r="731" spans="1:78" x14ac:dyDescent="0.25">
      <c r="A731">
        <v>733</v>
      </c>
      <c r="B731">
        <v>733</v>
      </c>
      <c r="C731" t="s">
        <v>98</v>
      </c>
      <c r="D731" t="s">
        <v>950</v>
      </c>
      <c r="E731" t="s">
        <v>1449</v>
      </c>
      <c r="F731" t="s">
        <v>2449</v>
      </c>
      <c r="H731">
        <v>4</v>
      </c>
      <c r="I731" t="s">
        <v>102</v>
      </c>
      <c r="J731" t="s">
        <v>114</v>
      </c>
      <c r="K731">
        <v>2</v>
      </c>
      <c r="N731">
        <v>0</v>
      </c>
      <c r="O731" t="s">
        <v>115</v>
      </c>
      <c r="P731" t="s">
        <v>118</v>
      </c>
      <c r="Q731" t="s">
        <v>2451</v>
      </c>
      <c r="U731" t="s">
        <v>122</v>
      </c>
      <c r="V731" t="s">
        <v>124</v>
      </c>
      <c r="W731" t="s">
        <v>129</v>
      </c>
      <c r="X731" t="s">
        <v>129</v>
      </c>
      <c r="Y731" t="s">
        <v>144</v>
      </c>
      <c r="Z731">
        <v>21.004546000000001</v>
      </c>
      <c r="AA731">
        <v>-156.66509400000001</v>
      </c>
      <c r="AB731" t="s">
        <v>2452</v>
      </c>
      <c r="AC731" t="s">
        <v>157</v>
      </c>
      <c r="AD731">
        <v>114</v>
      </c>
      <c r="AE731">
        <v>180</v>
      </c>
      <c r="AF731">
        <v>180</v>
      </c>
      <c r="AH731">
        <v>2</v>
      </c>
      <c r="AK731" t="s">
        <v>119</v>
      </c>
      <c r="AR731">
        <v>6</v>
      </c>
      <c r="AT731" t="s">
        <v>119</v>
      </c>
      <c r="BA731">
        <v>6</v>
      </c>
      <c r="BC731" t="s">
        <v>119</v>
      </c>
      <c r="BD731" t="s">
        <v>2452</v>
      </c>
      <c r="BE731" t="s">
        <v>119</v>
      </c>
      <c r="BF731" t="s">
        <v>2452</v>
      </c>
      <c r="BG731" t="s">
        <v>119</v>
      </c>
      <c r="BH731" t="s">
        <v>119</v>
      </c>
      <c r="BI731" t="s">
        <v>119</v>
      </c>
      <c r="BJ731" t="s">
        <v>119</v>
      </c>
      <c r="BL731" s="28">
        <v>42263.934027777781</v>
      </c>
      <c r="BM731" s="28">
        <v>42263.938888888886</v>
      </c>
      <c r="BN731" t="str">
        <f t="shared" si="11"/>
        <v>Y</v>
      </c>
      <c r="BO731" s="28">
        <v>42277.007638888892</v>
      </c>
      <c r="BP731" s="28">
        <v>42277.009722222225</v>
      </c>
      <c r="BQ731">
        <v>-10</v>
      </c>
      <c r="BY731" t="s">
        <v>2751</v>
      </c>
      <c r="BZ731" t="s">
        <v>2814</v>
      </c>
    </row>
    <row r="732" spans="1:78" x14ac:dyDescent="0.25">
      <c r="A732">
        <v>734</v>
      </c>
      <c r="B732">
        <v>734</v>
      </c>
      <c r="C732" t="s">
        <v>98</v>
      </c>
      <c r="D732" t="s">
        <v>951</v>
      </c>
      <c r="E732" t="s">
        <v>1450</v>
      </c>
      <c r="F732" t="s">
        <v>2449</v>
      </c>
      <c r="H732">
        <v>6</v>
      </c>
      <c r="I732" t="s">
        <v>99</v>
      </c>
      <c r="J732" t="s">
        <v>114</v>
      </c>
      <c r="K732">
        <v>1</v>
      </c>
      <c r="N732">
        <v>0</v>
      </c>
      <c r="O732" t="s">
        <v>116</v>
      </c>
      <c r="P732" t="s">
        <v>118</v>
      </c>
      <c r="Q732" t="s">
        <v>2451</v>
      </c>
      <c r="U732" t="s">
        <v>122</v>
      </c>
      <c r="V732" t="s">
        <v>124</v>
      </c>
      <c r="W732" t="s">
        <v>129</v>
      </c>
      <c r="X732" t="s">
        <v>129</v>
      </c>
      <c r="Y732" t="s">
        <v>144</v>
      </c>
      <c r="Z732">
        <v>21.004546000000001</v>
      </c>
      <c r="AA732">
        <v>-156.66509400000001</v>
      </c>
      <c r="AB732" t="s">
        <v>2452</v>
      </c>
      <c r="AC732" t="s">
        <v>157</v>
      </c>
      <c r="AD732">
        <v>1</v>
      </c>
      <c r="AE732">
        <v>180</v>
      </c>
      <c r="AF732">
        <v>180</v>
      </c>
      <c r="AH732">
        <v>1</v>
      </c>
      <c r="AI732" t="s">
        <v>3268</v>
      </c>
      <c r="AK732" t="s">
        <v>119</v>
      </c>
      <c r="AR732">
        <v>6</v>
      </c>
      <c r="AT732" t="s">
        <v>119</v>
      </c>
      <c r="BA732">
        <v>6</v>
      </c>
      <c r="BC732" t="s">
        <v>119</v>
      </c>
      <c r="BD732" t="s">
        <v>2452</v>
      </c>
      <c r="BE732" t="s">
        <v>119</v>
      </c>
      <c r="BF732" t="s">
        <v>2452</v>
      </c>
      <c r="BG732" t="s">
        <v>119</v>
      </c>
      <c r="BH732" t="s">
        <v>119</v>
      </c>
      <c r="BI732" t="s">
        <v>119</v>
      </c>
      <c r="BJ732" t="s">
        <v>119</v>
      </c>
      <c r="BL732" s="28">
        <v>42234.843055555553</v>
      </c>
      <c r="BM732" s="28">
        <v>42234.849305555559</v>
      </c>
      <c r="BN732" t="str">
        <f t="shared" si="11"/>
        <v>Y</v>
      </c>
      <c r="BO732" s="28">
        <v>42239.024305555555</v>
      </c>
      <c r="BP732" s="28">
        <v>42239.03125</v>
      </c>
      <c r="BQ732">
        <v>-10</v>
      </c>
      <c r="BZ732" t="s">
        <v>2815</v>
      </c>
    </row>
    <row r="733" spans="1:78" x14ac:dyDescent="0.25">
      <c r="A733">
        <v>735</v>
      </c>
      <c r="B733">
        <v>735</v>
      </c>
      <c r="C733" t="s">
        <v>98</v>
      </c>
      <c r="D733" t="s">
        <v>952</v>
      </c>
      <c r="E733" t="s">
        <v>1451</v>
      </c>
      <c r="F733" t="s">
        <v>2449</v>
      </c>
      <c r="H733">
        <v>7</v>
      </c>
      <c r="I733" t="s">
        <v>99</v>
      </c>
      <c r="J733" t="s">
        <v>114</v>
      </c>
      <c r="K733">
        <v>1</v>
      </c>
      <c r="N733">
        <v>0</v>
      </c>
      <c r="O733" t="s">
        <v>117</v>
      </c>
      <c r="P733" t="s">
        <v>119</v>
      </c>
      <c r="Q733" t="s">
        <v>2451</v>
      </c>
      <c r="U733" t="s">
        <v>122</v>
      </c>
      <c r="V733" t="s">
        <v>124</v>
      </c>
      <c r="W733" t="s">
        <v>129</v>
      </c>
      <c r="X733" t="s">
        <v>129</v>
      </c>
      <c r="Y733" t="s">
        <v>144</v>
      </c>
      <c r="Z733">
        <v>21.004546000000001</v>
      </c>
      <c r="AA733">
        <v>-156.66509400000001</v>
      </c>
      <c r="AB733" t="s">
        <v>2452</v>
      </c>
      <c r="AC733" t="s">
        <v>157</v>
      </c>
      <c r="AD733">
        <v>2</v>
      </c>
      <c r="AE733">
        <v>180</v>
      </c>
      <c r="AF733">
        <v>180</v>
      </c>
      <c r="AH733">
        <v>7</v>
      </c>
      <c r="AK733" t="s">
        <v>119</v>
      </c>
      <c r="AR733">
        <v>6</v>
      </c>
      <c r="AT733" t="s">
        <v>119</v>
      </c>
      <c r="BA733">
        <v>6</v>
      </c>
      <c r="BC733" t="s">
        <v>119</v>
      </c>
      <c r="BE733" t="s">
        <v>119</v>
      </c>
      <c r="BF733"/>
      <c r="BG733" t="s">
        <v>119</v>
      </c>
      <c r="BI733" t="s">
        <v>119</v>
      </c>
      <c r="BL733" s="28">
        <v>42234.884722222225</v>
      </c>
      <c r="BM733" s="28">
        <v>42234.941666666666</v>
      </c>
      <c r="BN733" t="str">
        <f t="shared" si="11"/>
        <v>N</v>
      </c>
      <c r="BQ733">
        <v>-10</v>
      </c>
      <c r="BZ733" t="s">
        <v>2816</v>
      </c>
    </row>
    <row r="734" spans="1:78" x14ac:dyDescent="0.25">
      <c r="A734">
        <v>736</v>
      </c>
      <c r="B734">
        <v>736</v>
      </c>
      <c r="C734" t="s">
        <v>98</v>
      </c>
      <c r="D734" t="s">
        <v>953</v>
      </c>
      <c r="E734" t="s">
        <v>1452</v>
      </c>
      <c r="F734" t="s">
        <v>2450</v>
      </c>
      <c r="H734">
        <v>8</v>
      </c>
      <c r="I734" t="s">
        <v>99</v>
      </c>
      <c r="J734" t="s">
        <v>114</v>
      </c>
      <c r="K734">
        <v>1</v>
      </c>
      <c r="N734">
        <v>0</v>
      </c>
      <c r="O734" t="s">
        <v>116</v>
      </c>
      <c r="P734" t="s">
        <v>118</v>
      </c>
      <c r="Q734" t="s">
        <v>2451</v>
      </c>
      <c r="U734" t="s">
        <v>122</v>
      </c>
      <c r="V734" t="s">
        <v>124</v>
      </c>
      <c r="W734" t="s">
        <v>129</v>
      </c>
      <c r="X734" t="s">
        <v>129</v>
      </c>
      <c r="Y734" t="s">
        <v>144</v>
      </c>
      <c r="Z734">
        <v>21.004546000000001</v>
      </c>
      <c r="AA734">
        <v>-156.66509400000001</v>
      </c>
      <c r="AB734" t="s">
        <v>2452</v>
      </c>
      <c r="AC734" t="s">
        <v>157</v>
      </c>
      <c r="AD734">
        <v>18</v>
      </c>
      <c r="AE734">
        <v>180</v>
      </c>
      <c r="AF734">
        <v>180</v>
      </c>
      <c r="AH734">
        <v>2</v>
      </c>
      <c r="AK734" t="s">
        <v>119</v>
      </c>
      <c r="AR734">
        <v>6</v>
      </c>
      <c r="AT734" t="s">
        <v>119</v>
      </c>
      <c r="BA734">
        <v>6</v>
      </c>
      <c r="BC734" t="s">
        <v>119</v>
      </c>
      <c r="BD734" t="s">
        <v>2452</v>
      </c>
      <c r="BE734" t="s">
        <v>119</v>
      </c>
      <c r="BF734" t="s">
        <v>2452</v>
      </c>
      <c r="BG734" t="s">
        <v>119</v>
      </c>
      <c r="BH734" t="s">
        <v>119</v>
      </c>
      <c r="BI734" t="s">
        <v>119</v>
      </c>
      <c r="BJ734" t="s">
        <v>119</v>
      </c>
      <c r="BL734" s="28">
        <v>42234.85833333333</v>
      </c>
      <c r="BM734" s="28">
        <v>42234.884722222225</v>
      </c>
      <c r="BN734" t="str">
        <f t="shared" si="11"/>
        <v>Y</v>
      </c>
      <c r="BO734" s="28">
        <v>42244.879861111112</v>
      </c>
      <c r="BP734" s="28">
        <v>42244.890277777777</v>
      </c>
      <c r="BQ734">
        <v>-10</v>
      </c>
      <c r="BZ734" t="s">
        <v>2817</v>
      </c>
    </row>
    <row r="735" spans="1:78" x14ac:dyDescent="0.25">
      <c r="A735">
        <v>737</v>
      </c>
      <c r="B735">
        <v>737</v>
      </c>
      <c r="C735" t="s">
        <v>98</v>
      </c>
      <c r="D735" t="s">
        <v>954</v>
      </c>
      <c r="E735" t="s">
        <v>1453</v>
      </c>
      <c r="F735" t="s">
        <v>2449</v>
      </c>
      <c r="H735">
        <v>10</v>
      </c>
      <c r="I735" t="s">
        <v>99</v>
      </c>
      <c r="J735" t="s">
        <v>114</v>
      </c>
      <c r="K735">
        <v>1</v>
      </c>
      <c r="N735">
        <v>0</v>
      </c>
      <c r="O735" t="s">
        <v>115</v>
      </c>
      <c r="P735" t="s">
        <v>118</v>
      </c>
      <c r="Q735" t="s">
        <v>2451</v>
      </c>
      <c r="U735" t="s">
        <v>122</v>
      </c>
      <c r="V735" t="s">
        <v>124</v>
      </c>
      <c r="W735" t="s">
        <v>129</v>
      </c>
      <c r="X735" t="s">
        <v>129</v>
      </c>
      <c r="Y735" t="s">
        <v>144</v>
      </c>
      <c r="Z735">
        <v>21.004546000000001</v>
      </c>
      <c r="AA735">
        <v>-156.66509400000001</v>
      </c>
      <c r="AB735" t="s">
        <v>2452</v>
      </c>
      <c r="AC735" t="s">
        <v>157</v>
      </c>
      <c r="AD735">
        <v>9</v>
      </c>
      <c r="AE735">
        <v>180</v>
      </c>
      <c r="AF735">
        <v>180</v>
      </c>
      <c r="AH735">
        <v>1</v>
      </c>
      <c r="AI735" t="s">
        <v>3269</v>
      </c>
      <c r="AK735" t="s">
        <v>119</v>
      </c>
      <c r="AR735">
        <v>6</v>
      </c>
      <c r="AT735" t="s">
        <v>119</v>
      </c>
      <c r="BA735">
        <v>6</v>
      </c>
      <c r="BC735" t="s">
        <v>119</v>
      </c>
      <c r="BD735" t="s">
        <v>2452</v>
      </c>
      <c r="BE735" t="s">
        <v>119</v>
      </c>
      <c r="BF735" t="s">
        <v>2452</v>
      </c>
      <c r="BG735" t="s">
        <v>119</v>
      </c>
      <c r="BH735" t="s">
        <v>119</v>
      </c>
      <c r="BI735" t="s">
        <v>119</v>
      </c>
      <c r="BJ735" t="s">
        <v>119</v>
      </c>
      <c r="BL735" s="28">
        <v>42234.933333333334</v>
      </c>
      <c r="BM735" s="28">
        <v>42234.947222222225</v>
      </c>
      <c r="BN735" t="str">
        <f t="shared" si="11"/>
        <v>Y</v>
      </c>
      <c r="BO735" s="28">
        <v>42248.864583333336</v>
      </c>
      <c r="BP735" s="28">
        <v>42248.870138888888</v>
      </c>
      <c r="BQ735">
        <v>-10</v>
      </c>
      <c r="BZ735" t="s">
        <v>2816</v>
      </c>
    </row>
    <row r="736" spans="1:78" x14ac:dyDescent="0.25">
      <c r="A736">
        <v>738</v>
      </c>
      <c r="B736">
        <v>738</v>
      </c>
      <c r="C736" t="s">
        <v>98</v>
      </c>
      <c r="D736" t="s">
        <v>955</v>
      </c>
      <c r="E736" t="s">
        <v>1454</v>
      </c>
      <c r="F736" t="s">
        <v>2449</v>
      </c>
      <c r="H736">
        <v>11</v>
      </c>
      <c r="I736" t="s">
        <v>102</v>
      </c>
      <c r="J736" t="s">
        <v>114</v>
      </c>
      <c r="K736">
        <v>2</v>
      </c>
      <c r="N736">
        <v>0</v>
      </c>
      <c r="O736" t="s">
        <v>117</v>
      </c>
      <c r="P736" t="s">
        <v>119</v>
      </c>
      <c r="Q736" t="s">
        <v>2451</v>
      </c>
      <c r="U736" t="s">
        <v>122</v>
      </c>
      <c r="V736" t="s">
        <v>124</v>
      </c>
      <c r="W736" t="s">
        <v>129</v>
      </c>
      <c r="X736" t="s">
        <v>129</v>
      </c>
      <c r="Y736" t="s">
        <v>144</v>
      </c>
      <c r="Z736">
        <v>21.004546000000001</v>
      </c>
      <c r="AA736">
        <v>-156.66509400000001</v>
      </c>
      <c r="AB736" t="s">
        <v>2452</v>
      </c>
      <c r="AC736" t="s">
        <v>157</v>
      </c>
      <c r="AD736">
        <v>115</v>
      </c>
      <c r="AE736">
        <v>180</v>
      </c>
      <c r="AF736">
        <v>180</v>
      </c>
      <c r="AH736">
        <v>1</v>
      </c>
      <c r="AI736" t="s">
        <v>3270</v>
      </c>
      <c r="AK736" t="s">
        <v>119</v>
      </c>
      <c r="AR736">
        <v>6</v>
      </c>
      <c r="AT736" t="s">
        <v>119</v>
      </c>
      <c r="BA736">
        <v>6</v>
      </c>
      <c r="BC736" t="s">
        <v>119</v>
      </c>
      <c r="BD736" t="s">
        <v>119</v>
      </c>
      <c r="BE736" t="s">
        <v>119</v>
      </c>
      <c r="BF736" t="s">
        <v>119</v>
      </c>
      <c r="BG736" t="s">
        <v>119</v>
      </c>
      <c r="BH736" t="s">
        <v>119</v>
      </c>
      <c r="BI736" t="s">
        <v>119</v>
      </c>
      <c r="BJ736" t="s">
        <v>119</v>
      </c>
      <c r="BL736" s="28">
        <v>42263.838194444441</v>
      </c>
      <c r="BM736" s="28">
        <v>42263.844444444447</v>
      </c>
      <c r="BN736" t="str">
        <f t="shared" si="11"/>
        <v>Y</v>
      </c>
      <c r="BO736" s="28">
        <v>42269.013194444444</v>
      </c>
      <c r="BP736" s="28">
        <v>42269.020138888889</v>
      </c>
      <c r="BQ736">
        <v>-10</v>
      </c>
      <c r="BZ736" t="s">
        <v>2818</v>
      </c>
    </row>
    <row r="737" spans="1:78" x14ac:dyDescent="0.25">
      <c r="A737">
        <v>739</v>
      </c>
      <c r="B737">
        <v>739</v>
      </c>
      <c r="C737" t="s">
        <v>98</v>
      </c>
      <c r="D737" t="s">
        <v>956</v>
      </c>
      <c r="E737" t="s">
        <v>1455</v>
      </c>
      <c r="F737" t="s">
        <v>2449</v>
      </c>
      <c r="H737">
        <v>14</v>
      </c>
      <c r="I737" t="s">
        <v>99</v>
      </c>
      <c r="J737" t="s">
        <v>114</v>
      </c>
      <c r="K737">
        <v>1</v>
      </c>
      <c r="N737">
        <v>0</v>
      </c>
      <c r="O737" t="s">
        <v>115</v>
      </c>
      <c r="P737" t="s">
        <v>118</v>
      </c>
      <c r="Q737" t="s">
        <v>2451</v>
      </c>
      <c r="U737" t="s">
        <v>122</v>
      </c>
      <c r="V737" t="s">
        <v>124</v>
      </c>
      <c r="W737" t="s">
        <v>129</v>
      </c>
      <c r="X737" t="s">
        <v>129</v>
      </c>
      <c r="Y737" t="s">
        <v>144</v>
      </c>
      <c r="Z737">
        <v>21.004546000000001</v>
      </c>
      <c r="AA737">
        <v>-156.66509400000001</v>
      </c>
      <c r="AB737" t="s">
        <v>2452</v>
      </c>
      <c r="AC737" t="s">
        <v>157</v>
      </c>
      <c r="AD737">
        <v>14</v>
      </c>
      <c r="AE737">
        <v>180</v>
      </c>
      <c r="AF737">
        <v>180</v>
      </c>
      <c r="AH737">
        <v>1</v>
      </c>
      <c r="AI737" t="s">
        <v>3271</v>
      </c>
      <c r="AK737" t="s">
        <v>119</v>
      </c>
      <c r="AR737">
        <v>6</v>
      </c>
      <c r="AT737" t="s">
        <v>119</v>
      </c>
      <c r="BA737">
        <v>6</v>
      </c>
      <c r="BC737" t="s">
        <v>119</v>
      </c>
      <c r="BD737" t="s">
        <v>2452</v>
      </c>
      <c r="BE737" t="s">
        <v>119</v>
      </c>
      <c r="BF737" t="s">
        <v>2452</v>
      </c>
      <c r="BG737" t="s">
        <v>119</v>
      </c>
      <c r="BH737" t="s">
        <v>119</v>
      </c>
      <c r="BI737" t="s">
        <v>119</v>
      </c>
      <c r="BJ737" t="s">
        <v>2452</v>
      </c>
      <c r="BL737" s="28">
        <v>42234.94027777778</v>
      </c>
      <c r="BM737" s="28">
        <v>42234.961805555555</v>
      </c>
      <c r="BN737" t="str">
        <f t="shared" si="11"/>
        <v>Y</v>
      </c>
      <c r="BO737" s="28">
        <v>42238.904166666667</v>
      </c>
      <c r="BP737" s="28">
        <v>42238.913194444445</v>
      </c>
      <c r="BQ737">
        <v>-10</v>
      </c>
      <c r="BY737" t="s">
        <v>2740</v>
      </c>
      <c r="BZ737" t="s">
        <v>2819</v>
      </c>
    </row>
    <row r="738" spans="1:78" x14ac:dyDescent="0.25">
      <c r="A738">
        <v>740</v>
      </c>
      <c r="B738">
        <v>740</v>
      </c>
      <c r="C738" t="s">
        <v>98</v>
      </c>
      <c r="D738" t="s">
        <v>957</v>
      </c>
      <c r="E738" t="s">
        <v>1456</v>
      </c>
      <c r="F738" t="s">
        <v>2449</v>
      </c>
      <c r="H738">
        <v>15</v>
      </c>
      <c r="I738" t="s">
        <v>99</v>
      </c>
      <c r="J738" t="s">
        <v>114</v>
      </c>
      <c r="K738">
        <v>1</v>
      </c>
      <c r="N738">
        <v>0</v>
      </c>
      <c r="O738" t="s">
        <v>116</v>
      </c>
      <c r="P738" t="s">
        <v>118</v>
      </c>
      <c r="Q738" t="s">
        <v>2451</v>
      </c>
      <c r="U738" t="s">
        <v>122</v>
      </c>
      <c r="V738" t="s">
        <v>124</v>
      </c>
      <c r="W738" t="s">
        <v>129</v>
      </c>
      <c r="X738" t="s">
        <v>129</v>
      </c>
      <c r="Y738" t="s">
        <v>144</v>
      </c>
      <c r="Z738">
        <v>21.004546000000001</v>
      </c>
      <c r="AA738">
        <v>-156.66509400000001</v>
      </c>
      <c r="AB738" t="s">
        <v>2452</v>
      </c>
      <c r="AC738" t="s">
        <v>157</v>
      </c>
      <c r="AD738">
        <v>19</v>
      </c>
      <c r="AE738">
        <v>180</v>
      </c>
      <c r="AF738">
        <v>180</v>
      </c>
      <c r="AH738">
        <v>1</v>
      </c>
      <c r="AI738" t="s">
        <v>3272</v>
      </c>
      <c r="AK738" t="s">
        <v>119</v>
      </c>
      <c r="AR738">
        <v>6</v>
      </c>
      <c r="AT738" t="s">
        <v>119</v>
      </c>
      <c r="BA738">
        <v>6</v>
      </c>
      <c r="BC738" t="s">
        <v>119</v>
      </c>
      <c r="BD738" t="s">
        <v>2452</v>
      </c>
      <c r="BE738" t="s">
        <v>119</v>
      </c>
      <c r="BF738" t="s">
        <v>2452</v>
      </c>
      <c r="BG738" t="s">
        <v>119</v>
      </c>
      <c r="BH738" t="s">
        <v>119</v>
      </c>
      <c r="BI738" t="s">
        <v>119</v>
      </c>
      <c r="BJ738" t="s">
        <v>119</v>
      </c>
      <c r="BL738" s="28">
        <v>42234.861805555556</v>
      </c>
      <c r="BM738" s="28">
        <v>42234.890277777777</v>
      </c>
      <c r="BN738" t="str">
        <f t="shared" si="11"/>
        <v>Y</v>
      </c>
      <c r="BO738" s="28">
        <v>42244.949305555558</v>
      </c>
      <c r="BP738" s="28">
        <v>42244.954861111109</v>
      </c>
      <c r="BQ738">
        <v>-10</v>
      </c>
      <c r="BZ738" t="s">
        <v>2815</v>
      </c>
    </row>
    <row r="739" spans="1:78" x14ac:dyDescent="0.25">
      <c r="A739">
        <v>741</v>
      </c>
      <c r="B739">
        <v>741</v>
      </c>
      <c r="C739" t="s">
        <v>98</v>
      </c>
      <c r="D739" t="s">
        <v>958</v>
      </c>
      <c r="E739" t="s">
        <v>1457</v>
      </c>
      <c r="F739" t="s">
        <v>2449</v>
      </c>
      <c r="H739">
        <v>17</v>
      </c>
      <c r="I739" t="s">
        <v>99</v>
      </c>
      <c r="J739" t="s">
        <v>114</v>
      </c>
      <c r="K739">
        <v>1</v>
      </c>
      <c r="N739">
        <v>0</v>
      </c>
      <c r="O739" t="s">
        <v>115</v>
      </c>
      <c r="P739" t="s">
        <v>118</v>
      </c>
      <c r="Q739" t="s">
        <v>2451</v>
      </c>
      <c r="U739" t="s">
        <v>122</v>
      </c>
      <c r="V739" t="s">
        <v>124</v>
      </c>
      <c r="W739" t="s">
        <v>129</v>
      </c>
      <c r="X739" t="s">
        <v>129</v>
      </c>
      <c r="Y739" t="s">
        <v>144</v>
      </c>
      <c r="Z739">
        <v>21.004546000000001</v>
      </c>
      <c r="AA739">
        <v>-156.66509400000001</v>
      </c>
      <c r="AB739" t="s">
        <v>2452</v>
      </c>
      <c r="AC739" t="s">
        <v>157</v>
      </c>
      <c r="AD739">
        <v>13</v>
      </c>
      <c r="AE739">
        <v>180</v>
      </c>
      <c r="AF739">
        <v>180</v>
      </c>
      <c r="AH739">
        <v>1</v>
      </c>
      <c r="AI739" t="s">
        <v>3273</v>
      </c>
      <c r="AK739" t="s">
        <v>119</v>
      </c>
      <c r="AR739">
        <v>6</v>
      </c>
      <c r="AT739" t="s">
        <v>119</v>
      </c>
      <c r="BA739">
        <v>6</v>
      </c>
      <c r="BC739" t="s">
        <v>119</v>
      </c>
      <c r="BD739" t="s">
        <v>2452</v>
      </c>
      <c r="BE739" t="s">
        <v>119</v>
      </c>
      <c r="BF739" t="s">
        <v>2452</v>
      </c>
      <c r="BG739" t="s">
        <v>119</v>
      </c>
      <c r="BH739" t="s">
        <v>119</v>
      </c>
      <c r="BI739" t="s">
        <v>119</v>
      </c>
      <c r="BJ739" t="s">
        <v>119</v>
      </c>
      <c r="BL739" s="28">
        <v>42234.867361111108</v>
      </c>
      <c r="BM739" s="28">
        <v>42234.904166666667</v>
      </c>
      <c r="BN739" t="str">
        <f t="shared" si="11"/>
        <v>Y</v>
      </c>
      <c r="BO739" s="28">
        <v>42239.064583333333</v>
      </c>
      <c r="BP739" s="28">
        <v>42239.070138888892</v>
      </c>
      <c r="BQ739">
        <v>-10</v>
      </c>
      <c r="BY739" t="s">
        <v>2740</v>
      </c>
      <c r="BZ739" t="s">
        <v>2820</v>
      </c>
    </row>
    <row r="740" spans="1:78" x14ac:dyDescent="0.25">
      <c r="A740">
        <v>742</v>
      </c>
      <c r="B740">
        <v>742</v>
      </c>
      <c r="C740" t="s">
        <v>98</v>
      </c>
      <c r="D740" t="s">
        <v>959</v>
      </c>
      <c r="E740" t="s">
        <v>1458</v>
      </c>
      <c r="F740" t="s">
        <v>2449</v>
      </c>
      <c r="H740">
        <v>18</v>
      </c>
      <c r="I740" t="s">
        <v>102</v>
      </c>
      <c r="J740" t="s">
        <v>114</v>
      </c>
      <c r="K740">
        <v>2</v>
      </c>
      <c r="N740">
        <v>0</v>
      </c>
      <c r="O740" t="s">
        <v>116</v>
      </c>
      <c r="P740" t="s">
        <v>118</v>
      </c>
      <c r="Q740" t="s">
        <v>2451</v>
      </c>
      <c r="U740" t="s">
        <v>122</v>
      </c>
      <c r="V740" t="s">
        <v>124</v>
      </c>
      <c r="W740" t="s">
        <v>129</v>
      </c>
      <c r="X740" t="s">
        <v>129</v>
      </c>
      <c r="Y740" t="s">
        <v>144</v>
      </c>
      <c r="Z740">
        <v>21.004546000000001</v>
      </c>
      <c r="AA740">
        <v>-156.66509400000001</v>
      </c>
      <c r="AB740" t="s">
        <v>2452</v>
      </c>
      <c r="AC740" t="s">
        <v>157</v>
      </c>
      <c r="AD740">
        <v>105</v>
      </c>
      <c r="AE740">
        <v>180</v>
      </c>
      <c r="AF740">
        <v>180</v>
      </c>
      <c r="AH740">
        <v>1</v>
      </c>
      <c r="AI740" t="s">
        <v>3274</v>
      </c>
      <c r="AK740" t="s">
        <v>119</v>
      </c>
      <c r="AR740">
        <v>6</v>
      </c>
      <c r="AT740" t="s">
        <v>119</v>
      </c>
      <c r="BA740">
        <v>6</v>
      </c>
      <c r="BC740" t="s">
        <v>119</v>
      </c>
      <c r="BD740" t="s">
        <v>2452</v>
      </c>
      <c r="BE740" t="s">
        <v>119</v>
      </c>
      <c r="BF740" t="s">
        <v>2452</v>
      </c>
      <c r="BG740" t="s">
        <v>119</v>
      </c>
      <c r="BH740" t="s">
        <v>119</v>
      </c>
      <c r="BI740" t="s">
        <v>119</v>
      </c>
      <c r="BJ740" t="s">
        <v>119</v>
      </c>
      <c r="BL740" s="28">
        <v>42263.838888888888</v>
      </c>
      <c r="BM740" s="28">
        <v>42263.847916666666</v>
      </c>
      <c r="BN740" t="str">
        <f t="shared" si="11"/>
        <v>Y</v>
      </c>
      <c r="BO740" s="28">
        <v>42275.966666666667</v>
      </c>
      <c r="BP740" s="28">
        <v>42275.974999999999</v>
      </c>
      <c r="BQ740">
        <v>-10</v>
      </c>
      <c r="BZ740" t="s">
        <v>2821</v>
      </c>
    </row>
    <row r="741" spans="1:78" x14ac:dyDescent="0.25">
      <c r="A741">
        <v>743</v>
      </c>
      <c r="B741">
        <v>743</v>
      </c>
      <c r="C741" t="s">
        <v>98</v>
      </c>
      <c r="D741" t="s">
        <v>960</v>
      </c>
      <c r="E741" t="s">
        <v>1459</v>
      </c>
      <c r="F741" t="s">
        <v>2450</v>
      </c>
      <c r="H741">
        <v>18</v>
      </c>
      <c r="I741" t="s">
        <v>102</v>
      </c>
      <c r="J741" t="s">
        <v>114</v>
      </c>
      <c r="K741">
        <v>2</v>
      </c>
      <c r="N741">
        <v>0</v>
      </c>
      <c r="O741" t="s">
        <v>115</v>
      </c>
      <c r="P741" t="s">
        <v>118</v>
      </c>
      <c r="Q741" t="s">
        <v>2451</v>
      </c>
      <c r="U741" t="s">
        <v>122</v>
      </c>
      <c r="V741" t="s">
        <v>124</v>
      </c>
      <c r="W741" t="s">
        <v>129</v>
      </c>
      <c r="X741" t="s">
        <v>129</v>
      </c>
      <c r="Y741" t="s">
        <v>144</v>
      </c>
      <c r="Z741">
        <v>21.004546000000001</v>
      </c>
      <c r="AA741">
        <v>-156.66509400000001</v>
      </c>
      <c r="AB741" t="s">
        <v>2452</v>
      </c>
      <c r="AC741" t="s">
        <v>157</v>
      </c>
      <c r="AD741">
        <v>112</v>
      </c>
      <c r="AE741">
        <v>180</v>
      </c>
      <c r="AF741">
        <v>180</v>
      </c>
      <c r="AH741">
        <v>2</v>
      </c>
      <c r="AK741" t="s">
        <v>119</v>
      </c>
      <c r="AR741">
        <v>6</v>
      </c>
      <c r="AT741" t="s">
        <v>119</v>
      </c>
      <c r="BA741">
        <v>6</v>
      </c>
      <c r="BC741" t="s">
        <v>119</v>
      </c>
      <c r="BD741" t="s">
        <v>2452</v>
      </c>
      <c r="BE741" t="s">
        <v>119</v>
      </c>
      <c r="BF741" t="s">
        <v>2452</v>
      </c>
      <c r="BG741" t="s">
        <v>119</v>
      </c>
      <c r="BH741" t="s">
        <v>119</v>
      </c>
      <c r="BI741" t="s">
        <v>119</v>
      </c>
      <c r="BJ741" t="s">
        <v>119</v>
      </c>
      <c r="BL741" s="28">
        <v>42263.853472222225</v>
      </c>
      <c r="BM741" s="28">
        <v>42263.861111111109</v>
      </c>
      <c r="BN741" t="str">
        <f t="shared" si="11"/>
        <v>Y</v>
      </c>
      <c r="BO741" s="28">
        <v>42275.959722222222</v>
      </c>
      <c r="BP741" s="28">
        <v>42275.96597222222</v>
      </c>
      <c r="BQ741">
        <v>-10</v>
      </c>
      <c r="BZ741" t="s">
        <v>2822</v>
      </c>
    </row>
    <row r="742" spans="1:78" x14ac:dyDescent="0.25">
      <c r="A742">
        <v>744</v>
      </c>
      <c r="B742">
        <v>744</v>
      </c>
      <c r="C742" t="s">
        <v>98</v>
      </c>
      <c r="D742" t="s">
        <v>961</v>
      </c>
      <c r="E742" t="s">
        <v>1460</v>
      </c>
      <c r="F742" t="s">
        <v>2449</v>
      </c>
      <c r="H742">
        <v>19</v>
      </c>
      <c r="I742" t="s">
        <v>102</v>
      </c>
      <c r="J742" t="s">
        <v>114</v>
      </c>
      <c r="K742">
        <v>2</v>
      </c>
      <c r="N742">
        <v>0</v>
      </c>
      <c r="O742" t="s">
        <v>116</v>
      </c>
      <c r="P742" t="s">
        <v>118</v>
      </c>
      <c r="Q742" t="s">
        <v>2451</v>
      </c>
      <c r="U742" t="s">
        <v>122</v>
      </c>
      <c r="V742" t="s">
        <v>124</v>
      </c>
      <c r="W742" t="s">
        <v>129</v>
      </c>
      <c r="X742" t="s">
        <v>129</v>
      </c>
      <c r="Y742" t="s">
        <v>144</v>
      </c>
      <c r="Z742">
        <v>21.004546000000001</v>
      </c>
      <c r="AA742">
        <v>-156.66509400000001</v>
      </c>
      <c r="AB742" t="s">
        <v>2452</v>
      </c>
      <c r="AC742" t="s">
        <v>157</v>
      </c>
      <c r="AD742">
        <v>131</v>
      </c>
      <c r="AE742">
        <v>180</v>
      </c>
      <c r="AF742">
        <v>180</v>
      </c>
      <c r="AH742">
        <v>2</v>
      </c>
      <c r="AK742" t="s">
        <v>119</v>
      </c>
      <c r="AR742">
        <v>6</v>
      </c>
      <c r="AT742" t="s">
        <v>119</v>
      </c>
      <c r="BA742">
        <v>6</v>
      </c>
      <c r="BC742" t="s">
        <v>119</v>
      </c>
      <c r="BD742" t="s">
        <v>119</v>
      </c>
      <c r="BE742" t="s">
        <v>119</v>
      </c>
      <c r="BF742" t="s">
        <v>119</v>
      </c>
      <c r="BG742" t="s">
        <v>119</v>
      </c>
      <c r="BH742" t="s">
        <v>119</v>
      </c>
      <c r="BI742" t="s">
        <v>119</v>
      </c>
      <c r="BJ742" t="s">
        <v>119</v>
      </c>
      <c r="BL742" s="28">
        <v>42263.836805555555</v>
      </c>
      <c r="BM742" s="28">
        <v>42263.840277777781</v>
      </c>
      <c r="BN742" t="str">
        <f t="shared" si="11"/>
        <v>Y</v>
      </c>
      <c r="BO742" s="28">
        <v>42275.829861111109</v>
      </c>
      <c r="BP742" s="28">
        <v>42275.836805555555</v>
      </c>
      <c r="BQ742">
        <v>-10</v>
      </c>
      <c r="BZ742" t="s">
        <v>2823</v>
      </c>
    </row>
    <row r="743" spans="1:78" x14ac:dyDescent="0.25">
      <c r="A743">
        <v>745</v>
      </c>
      <c r="B743">
        <v>745</v>
      </c>
      <c r="C743" t="s">
        <v>98</v>
      </c>
      <c r="D743" t="s">
        <v>962</v>
      </c>
      <c r="E743" t="s">
        <v>1438</v>
      </c>
      <c r="F743" t="s">
        <v>2450</v>
      </c>
      <c r="H743">
        <v>20</v>
      </c>
      <c r="I743" t="s">
        <v>99</v>
      </c>
      <c r="J743" t="s">
        <v>114</v>
      </c>
      <c r="K743">
        <v>1</v>
      </c>
      <c r="N743">
        <v>0</v>
      </c>
      <c r="O743" t="s">
        <v>116</v>
      </c>
      <c r="P743" t="s">
        <v>118</v>
      </c>
      <c r="Q743" t="s">
        <v>2451</v>
      </c>
      <c r="U743" t="s">
        <v>122</v>
      </c>
      <c r="V743" t="s">
        <v>124</v>
      </c>
      <c r="W743" t="s">
        <v>129</v>
      </c>
      <c r="X743" t="s">
        <v>129</v>
      </c>
      <c r="Y743" t="s">
        <v>144</v>
      </c>
      <c r="Z743">
        <v>21.004546000000001</v>
      </c>
      <c r="AA743">
        <v>-156.66509400000001</v>
      </c>
      <c r="AB743" t="s">
        <v>2452</v>
      </c>
      <c r="AC743" t="s">
        <v>157</v>
      </c>
      <c r="AD743">
        <v>8</v>
      </c>
      <c r="AE743">
        <v>180</v>
      </c>
      <c r="AF743">
        <v>180</v>
      </c>
      <c r="AH743">
        <v>1</v>
      </c>
      <c r="AI743" t="s">
        <v>3275</v>
      </c>
      <c r="AK743" t="s">
        <v>119</v>
      </c>
      <c r="AR743">
        <v>6</v>
      </c>
      <c r="AT743" t="s">
        <v>119</v>
      </c>
      <c r="BA743">
        <v>6</v>
      </c>
      <c r="BC743" t="s">
        <v>119</v>
      </c>
      <c r="BD743" t="s">
        <v>2452</v>
      </c>
      <c r="BE743" t="s">
        <v>119</v>
      </c>
      <c r="BF743" t="s">
        <v>2452</v>
      </c>
      <c r="BG743" t="s">
        <v>119</v>
      </c>
      <c r="BH743" t="s">
        <v>119</v>
      </c>
      <c r="BI743" t="s">
        <v>119</v>
      </c>
      <c r="BJ743" t="s">
        <v>119</v>
      </c>
      <c r="BL743" s="28">
        <v>42234.85</v>
      </c>
      <c r="BM743" s="28">
        <v>42234.857638888891</v>
      </c>
      <c r="BN743" t="str">
        <f t="shared" si="11"/>
        <v>Y</v>
      </c>
      <c r="BO743" s="28">
        <v>42238.934027777781</v>
      </c>
      <c r="BP743" s="28">
        <v>42238.940972222219</v>
      </c>
      <c r="BQ743">
        <v>-10</v>
      </c>
      <c r="BY743" t="s">
        <v>2740</v>
      </c>
      <c r="BZ743" t="s">
        <v>2824</v>
      </c>
    </row>
    <row r="744" spans="1:78" x14ac:dyDescent="0.25">
      <c r="A744">
        <v>746</v>
      </c>
      <c r="B744">
        <v>746</v>
      </c>
      <c r="C744" t="s">
        <v>98</v>
      </c>
      <c r="D744" t="s">
        <v>963</v>
      </c>
      <c r="E744" t="s">
        <v>1461</v>
      </c>
      <c r="F744" t="s">
        <v>2450</v>
      </c>
      <c r="H744">
        <v>27</v>
      </c>
      <c r="I744" t="s">
        <v>102</v>
      </c>
      <c r="J744" t="s">
        <v>114</v>
      </c>
      <c r="K744">
        <v>2</v>
      </c>
      <c r="N744">
        <v>0</v>
      </c>
      <c r="O744" t="s">
        <v>116</v>
      </c>
      <c r="P744" t="s">
        <v>118</v>
      </c>
      <c r="Q744" t="s">
        <v>2451</v>
      </c>
      <c r="U744" t="s">
        <v>122</v>
      </c>
      <c r="V744" t="s">
        <v>124</v>
      </c>
      <c r="W744" t="s">
        <v>129</v>
      </c>
      <c r="X744" t="s">
        <v>129</v>
      </c>
      <c r="Y744" t="s">
        <v>144</v>
      </c>
      <c r="Z744">
        <v>21.004546000000001</v>
      </c>
      <c r="AA744">
        <v>-156.66509400000001</v>
      </c>
      <c r="AB744" t="s">
        <v>2452</v>
      </c>
      <c r="AC744" t="s">
        <v>157</v>
      </c>
      <c r="AD744">
        <v>107</v>
      </c>
      <c r="AE744">
        <v>180</v>
      </c>
      <c r="AF744">
        <v>180</v>
      </c>
      <c r="AH744">
        <v>5</v>
      </c>
      <c r="AK744" t="s">
        <v>119</v>
      </c>
      <c r="AR744">
        <v>6</v>
      </c>
      <c r="AT744" t="s">
        <v>119</v>
      </c>
      <c r="BA744">
        <v>6</v>
      </c>
      <c r="BC744" t="s">
        <v>119</v>
      </c>
      <c r="BD744" t="s">
        <v>2452</v>
      </c>
      <c r="BE744" t="s">
        <v>119</v>
      </c>
      <c r="BF744" t="s">
        <v>2452</v>
      </c>
      <c r="BG744" t="s">
        <v>119</v>
      </c>
      <c r="BH744" t="s">
        <v>119</v>
      </c>
      <c r="BI744" t="s">
        <v>119</v>
      </c>
      <c r="BJ744" t="s">
        <v>119</v>
      </c>
      <c r="BL744" s="28">
        <v>42263.914583333331</v>
      </c>
      <c r="BM744" s="28">
        <v>42263.918055555558</v>
      </c>
      <c r="BN744" t="str">
        <f t="shared" si="11"/>
        <v>Y</v>
      </c>
      <c r="BO744" s="28">
        <v>42269.895833333336</v>
      </c>
      <c r="BP744" s="28">
        <v>42269.900694444441</v>
      </c>
      <c r="BQ744">
        <v>-10</v>
      </c>
      <c r="BZ744" t="s">
        <v>2825</v>
      </c>
    </row>
    <row r="745" spans="1:78" x14ac:dyDescent="0.25">
      <c r="A745">
        <v>747</v>
      </c>
      <c r="B745">
        <v>747</v>
      </c>
      <c r="C745" t="s">
        <v>98</v>
      </c>
      <c r="D745" t="s">
        <v>964</v>
      </c>
      <c r="E745" t="s">
        <v>1462</v>
      </c>
      <c r="F745" t="s">
        <v>2449</v>
      </c>
      <c r="H745">
        <v>27</v>
      </c>
      <c r="I745" t="s">
        <v>102</v>
      </c>
      <c r="J745" t="s">
        <v>114</v>
      </c>
      <c r="K745">
        <v>2</v>
      </c>
      <c r="N745">
        <v>0</v>
      </c>
      <c r="O745" t="s">
        <v>116</v>
      </c>
      <c r="P745" t="s">
        <v>118</v>
      </c>
      <c r="Q745" t="s">
        <v>2451</v>
      </c>
      <c r="U745" t="s">
        <v>122</v>
      </c>
      <c r="V745" t="s">
        <v>124</v>
      </c>
      <c r="W745" t="s">
        <v>129</v>
      </c>
      <c r="X745" t="s">
        <v>129</v>
      </c>
      <c r="Y745" t="s">
        <v>144</v>
      </c>
      <c r="Z745">
        <v>21.004546000000001</v>
      </c>
      <c r="AA745">
        <v>-156.66509400000001</v>
      </c>
      <c r="AB745" t="s">
        <v>2452</v>
      </c>
      <c r="AC745" t="s">
        <v>157</v>
      </c>
      <c r="AD745">
        <v>102</v>
      </c>
      <c r="AE745">
        <v>180</v>
      </c>
      <c r="AF745">
        <v>180</v>
      </c>
      <c r="AH745">
        <v>1</v>
      </c>
      <c r="AI745" t="s">
        <v>3276</v>
      </c>
      <c r="AK745" t="s">
        <v>119</v>
      </c>
      <c r="AR745">
        <v>6</v>
      </c>
      <c r="AT745" t="s">
        <v>119</v>
      </c>
      <c r="BA745">
        <v>6</v>
      </c>
      <c r="BC745" t="s">
        <v>119</v>
      </c>
      <c r="BD745" t="s">
        <v>2452</v>
      </c>
      <c r="BE745" t="s">
        <v>119</v>
      </c>
      <c r="BF745" t="s">
        <v>2452</v>
      </c>
      <c r="BG745" t="s">
        <v>119</v>
      </c>
      <c r="BH745" t="s">
        <v>119</v>
      </c>
      <c r="BI745" t="s">
        <v>119</v>
      </c>
      <c r="BJ745" t="s">
        <v>119</v>
      </c>
      <c r="BL745" s="28">
        <v>42263.958333333336</v>
      </c>
      <c r="BM745" s="28">
        <v>42263.963888888888</v>
      </c>
      <c r="BN745" t="str">
        <f t="shared" si="11"/>
        <v>Y</v>
      </c>
      <c r="BO745" s="28">
        <v>42268.085416666669</v>
      </c>
      <c r="BP745" s="28">
        <v>42268.092361111114</v>
      </c>
      <c r="BQ745">
        <v>-10</v>
      </c>
      <c r="BZ745" t="s">
        <v>2826</v>
      </c>
    </row>
    <row r="746" spans="1:78" x14ac:dyDescent="0.25">
      <c r="A746">
        <v>748</v>
      </c>
      <c r="B746">
        <v>748</v>
      </c>
      <c r="C746" t="s">
        <v>98</v>
      </c>
      <c r="D746" t="s">
        <v>965</v>
      </c>
      <c r="E746" t="s">
        <v>1463</v>
      </c>
      <c r="F746" t="s">
        <v>2450</v>
      </c>
      <c r="H746">
        <v>28</v>
      </c>
      <c r="I746" t="s">
        <v>102</v>
      </c>
      <c r="J746" t="s">
        <v>114</v>
      </c>
      <c r="K746">
        <v>2</v>
      </c>
      <c r="N746">
        <v>0</v>
      </c>
      <c r="O746" t="s">
        <v>116</v>
      </c>
      <c r="P746" t="s">
        <v>118</v>
      </c>
      <c r="Q746" t="s">
        <v>2451</v>
      </c>
      <c r="U746" t="s">
        <v>122</v>
      </c>
      <c r="V746" t="s">
        <v>124</v>
      </c>
      <c r="W746" t="s">
        <v>129</v>
      </c>
      <c r="X746" t="s">
        <v>129</v>
      </c>
      <c r="Y746" t="s">
        <v>144</v>
      </c>
      <c r="Z746">
        <v>21.004546000000001</v>
      </c>
      <c r="AA746">
        <v>-156.66509400000001</v>
      </c>
      <c r="AB746" t="s">
        <v>2452</v>
      </c>
      <c r="AC746" t="s">
        <v>157</v>
      </c>
      <c r="AD746">
        <v>106</v>
      </c>
      <c r="AE746">
        <v>180</v>
      </c>
      <c r="AF746">
        <v>180</v>
      </c>
      <c r="AH746">
        <v>2</v>
      </c>
      <c r="AK746" t="s">
        <v>119</v>
      </c>
      <c r="AR746">
        <v>6</v>
      </c>
      <c r="AT746" t="s">
        <v>119</v>
      </c>
      <c r="BA746">
        <v>6</v>
      </c>
      <c r="BC746" t="s">
        <v>119</v>
      </c>
      <c r="BD746" t="s">
        <v>2452</v>
      </c>
      <c r="BE746" t="s">
        <v>119</v>
      </c>
      <c r="BF746" t="s">
        <v>2452</v>
      </c>
      <c r="BG746" t="s">
        <v>119</v>
      </c>
      <c r="BH746" t="s">
        <v>119</v>
      </c>
      <c r="BI746" t="s">
        <v>119</v>
      </c>
      <c r="BJ746" t="s">
        <v>119</v>
      </c>
      <c r="BL746" s="28">
        <v>42263.853472222225</v>
      </c>
      <c r="BM746" s="28">
        <v>42263.856944444444</v>
      </c>
      <c r="BN746" t="str">
        <f t="shared" si="11"/>
        <v>Y</v>
      </c>
      <c r="BO746" s="28">
        <v>42273.977777777778</v>
      </c>
      <c r="BP746" s="28">
        <v>42273.980555555558</v>
      </c>
      <c r="BQ746">
        <v>-10</v>
      </c>
      <c r="BY746" t="s">
        <v>2751</v>
      </c>
      <c r="BZ746" t="s">
        <v>2827</v>
      </c>
    </row>
    <row r="747" spans="1:78" x14ac:dyDescent="0.25">
      <c r="A747">
        <v>749</v>
      </c>
      <c r="B747">
        <v>749</v>
      </c>
      <c r="C747" t="s">
        <v>98</v>
      </c>
      <c r="D747" t="s">
        <v>966</v>
      </c>
      <c r="E747" t="s">
        <v>1464</v>
      </c>
      <c r="F747" t="s">
        <v>2449</v>
      </c>
      <c r="H747">
        <v>29</v>
      </c>
      <c r="I747" t="s">
        <v>102</v>
      </c>
      <c r="J747" t="s">
        <v>114</v>
      </c>
      <c r="K747">
        <v>2</v>
      </c>
      <c r="N747">
        <v>0</v>
      </c>
      <c r="O747" t="s">
        <v>117</v>
      </c>
      <c r="P747" t="s">
        <v>119</v>
      </c>
      <c r="Q747" t="s">
        <v>2451</v>
      </c>
      <c r="U747" t="s">
        <v>122</v>
      </c>
      <c r="V747" t="s">
        <v>124</v>
      </c>
      <c r="W747" t="s">
        <v>129</v>
      </c>
      <c r="X747" t="s">
        <v>129</v>
      </c>
      <c r="Y747" t="s">
        <v>144</v>
      </c>
      <c r="Z747">
        <v>21.004546000000001</v>
      </c>
      <c r="AA747">
        <v>-156.66509400000001</v>
      </c>
      <c r="AB747" t="s">
        <v>2452</v>
      </c>
      <c r="AC747" t="s">
        <v>157</v>
      </c>
      <c r="AD747">
        <v>113</v>
      </c>
      <c r="AE747">
        <v>180</v>
      </c>
      <c r="AF747">
        <v>180</v>
      </c>
      <c r="AH747">
        <v>7</v>
      </c>
      <c r="AK747" t="s">
        <v>119</v>
      </c>
      <c r="AR747">
        <v>6</v>
      </c>
      <c r="AT747" t="s">
        <v>119</v>
      </c>
      <c r="BA747">
        <v>6</v>
      </c>
      <c r="BC747" t="s">
        <v>119</v>
      </c>
      <c r="BE747" t="s">
        <v>119</v>
      </c>
      <c r="BF747"/>
      <c r="BG747" t="s">
        <v>119</v>
      </c>
      <c r="BI747" t="s">
        <v>119</v>
      </c>
      <c r="BL747" s="28">
        <v>42263.82708333333</v>
      </c>
      <c r="BM747" s="28">
        <v>42263.831944444442</v>
      </c>
      <c r="BN747" t="str">
        <f t="shared" si="11"/>
        <v>N</v>
      </c>
      <c r="BQ747">
        <v>-10</v>
      </c>
      <c r="BZ747" t="s">
        <v>2821</v>
      </c>
    </row>
    <row r="748" spans="1:78" x14ac:dyDescent="0.25">
      <c r="A748">
        <v>750</v>
      </c>
      <c r="B748">
        <v>750</v>
      </c>
      <c r="C748" t="s">
        <v>98</v>
      </c>
      <c r="D748" t="s">
        <v>967</v>
      </c>
      <c r="E748" t="s">
        <v>1465</v>
      </c>
      <c r="F748" t="s">
        <v>2449</v>
      </c>
      <c r="H748">
        <v>30</v>
      </c>
      <c r="I748" t="s">
        <v>99</v>
      </c>
      <c r="J748" t="s">
        <v>114</v>
      </c>
      <c r="K748">
        <v>1</v>
      </c>
      <c r="N748">
        <v>0</v>
      </c>
      <c r="O748" t="s">
        <v>117</v>
      </c>
      <c r="P748" t="s">
        <v>119</v>
      </c>
      <c r="Q748" t="s">
        <v>2451</v>
      </c>
      <c r="U748" t="s">
        <v>122</v>
      </c>
      <c r="V748" t="s">
        <v>124</v>
      </c>
      <c r="W748" t="s">
        <v>129</v>
      </c>
      <c r="X748" t="s">
        <v>129</v>
      </c>
      <c r="Y748" t="s">
        <v>144</v>
      </c>
      <c r="Z748">
        <v>21.004546000000001</v>
      </c>
      <c r="AA748">
        <v>-156.66509400000001</v>
      </c>
      <c r="AB748" t="s">
        <v>2452</v>
      </c>
      <c r="AC748" t="s">
        <v>157</v>
      </c>
      <c r="AD748">
        <v>16</v>
      </c>
      <c r="AE748">
        <v>180</v>
      </c>
      <c r="AF748">
        <v>180</v>
      </c>
      <c r="AH748">
        <v>7</v>
      </c>
      <c r="AK748" t="s">
        <v>119</v>
      </c>
      <c r="AR748">
        <v>6</v>
      </c>
      <c r="AT748" t="s">
        <v>119</v>
      </c>
      <c r="BA748">
        <v>6</v>
      </c>
      <c r="BC748" t="s">
        <v>119</v>
      </c>
      <c r="BE748" t="s">
        <v>119</v>
      </c>
      <c r="BF748"/>
      <c r="BG748" t="s">
        <v>119</v>
      </c>
      <c r="BI748" t="s">
        <v>119</v>
      </c>
      <c r="BL748" s="28">
        <v>42234.85833333333</v>
      </c>
      <c r="BM748" s="28">
        <v>42234.878472222219</v>
      </c>
      <c r="BN748" t="str">
        <f t="shared" si="11"/>
        <v>N</v>
      </c>
      <c r="BQ748">
        <v>-10</v>
      </c>
      <c r="BZ748" t="s">
        <v>2815</v>
      </c>
    </row>
    <row r="749" spans="1:78" x14ac:dyDescent="0.25">
      <c r="A749">
        <v>751</v>
      </c>
      <c r="B749">
        <v>751</v>
      </c>
      <c r="C749" t="s">
        <v>98</v>
      </c>
      <c r="D749" t="s">
        <v>968</v>
      </c>
      <c r="E749" t="s">
        <v>1466</v>
      </c>
      <c r="F749" t="s">
        <v>2449</v>
      </c>
      <c r="H749">
        <v>31</v>
      </c>
      <c r="I749" t="s">
        <v>99</v>
      </c>
      <c r="J749" t="s">
        <v>114</v>
      </c>
      <c r="K749">
        <v>1</v>
      </c>
      <c r="N749">
        <v>0</v>
      </c>
      <c r="O749" t="s">
        <v>115</v>
      </c>
      <c r="P749" t="s">
        <v>118</v>
      </c>
      <c r="Q749" t="s">
        <v>2451</v>
      </c>
      <c r="U749" t="s">
        <v>122</v>
      </c>
      <c r="V749" t="s">
        <v>124</v>
      </c>
      <c r="W749" t="s">
        <v>129</v>
      </c>
      <c r="X749" t="s">
        <v>129</v>
      </c>
      <c r="Y749" t="s">
        <v>144</v>
      </c>
      <c r="Z749">
        <v>21.004546000000001</v>
      </c>
      <c r="AA749">
        <v>-156.66509400000001</v>
      </c>
      <c r="AB749" t="s">
        <v>119</v>
      </c>
      <c r="AH749">
        <v>6</v>
      </c>
      <c r="AK749" t="s">
        <v>2452</v>
      </c>
      <c r="AL749" t="s">
        <v>159</v>
      </c>
      <c r="AM749" t="s">
        <v>3798</v>
      </c>
      <c r="AN749">
        <v>600</v>
      </c>
      <c r="AO749">
        <v>0.1</v>
      </c>
      <c r="AP749">
        <v>1</v>
      </c>
      <c r="AQ749" t="b">
        <v>1</v>
      </c>
      <c r="AR749">
        <v>1</v>
      </c>
      <c r="AS749" t="s">
        <v>2481</v>
      </c>
      <c r="AT749" t="s">
        <v>119</v>
      </c>
      <c r="BA749">
        <v>6</v>
      </c>
      <c r="BC749" t="s">
        <v>119</v>
      </c>
      <c r="BD749" t="s">
        <v>2452</v>
      </c>
      <c r="BE749" t="s">
        <v>119</v>
      </c>
      <c r="BF749" t="s">
        <v>2452</v>
      </c>
      <c r="BG749" t="s">
        <v>119</v>
      </c>
      <c r="BH749" t="s">
        <v>119</v>
      </c>
      <c r="BI749" t="s">
        <v>119</v>
      </c>
      <c r="BJ749" t="s">
        <v>119</v>
      </c>
      <c r="BL749" s="28">
        <v>42234.92083333333</v>
      </c>
      <c r="BM749" s="28">
        <v>42234.93472222222</v>
      </c>
      <c r="BN749" t="str">
        <f t="shared" si="11"/>
        <v>Y</v>
      </c>
      <c r="BO749" s="28">
        <v>42249.979166666664</v>
      </c>
      <c r="BP749" s="28">
        <v>42249.98333333333</v>
      </c>
      <c r="BQ749">
        <v>-10</v>
      </c>
      <c r="BZ749" t="s">
        <v>2816</v>
      </c>
    </row>
    <row r="750" spans="1:78" x14ac:dyDescent="0.25">
      <c r="A750">
        <v>752</v>
      </c>
      <c r="B750">
        <v>752</v>
      </c>
      <c r="C750" t="s">
        <v>98</v>
      </c>
      <c r="D750" t="s">
        <v>969</v>
      </c>
      <c r="E750" t="s">
        <v>1467</v>
      </c>
      <c r="F750" t="s">
        <v>2450</v>
      </c>
      <c r="H750">
        <v>33</v>
      </c>
      <c r="I750" t="s">
        <v>102</v>
      </c>
      <c r="J750" t="s">
        <v>114</v>
      </c>
      <c r="K750">
        <v>2</v>
      </c>
      <c r="N750">
        <v>0</v>
      </c>
      <c r="O750" t="s">
        <v>115</v>
      </c>
      <c r="P750" t="s">
        <v>118</v>
      </c>
      <c r="Q750" t="s">
        <v>2451</v>
      </c>
      <c r="U750" t="s">
        <v>122</v>
      </c>
      <c r="V750" t="s">
        <v>124</v>
      </c>
      <c r="W750" t="s">
        <v>129</v>
      </c>
      <c r="X750" t="s">
        <v>129</v>
      </c>
      <c r="Y750" t="s">
        <v>144</v>
      </c>
      <c r="Z750">
        <v>21.004546000000001</v>
      </c>
      <c r="AA750">
        <v>-156.66509400000001</v>
      </c>
      <c r="AB750" t="s">
        <v>2452</v>
      </c>
      <c r="AC750" t="s">
        <v>157</v>
      </c>
      <c r="AD750">
        <v>6</v>
      </c>
      <c r="AE750">
        <v>180</v>
      </c>
      <c r="AF750">
        <v>180</v>
      </c>
      <c r="AH750">
        <v>2</v>
      </c>
      <c r="AK750" t="s">
        <v>119</v>
      </c>
      <c r="AR750">
        <v>6</v>
      </c>
      <c r="AT750" t="s">
        <v>119</v>
      </c>
      <c r="BA750">
        <v>6</v>
      </c>
      <c r="BC750" t="s">
        <v>119</v>
      </c>
      <c r="BD750" t="s">
        <v>2452</v>
      </c>
      <c r="BE750" t="s">
        <v>119</v>
      </c>
      <c r="BF750" t="s">
        <v>2452</v>
      </c>
      <c r="BG750" t="s">
        <v>119</v>
      </c>
      <c r="BH750" t="s">
        <v>119</v>
      </c>
      <c r="BI750" t="s">
        <v>119</v>
      </c>
      <c r="BJ750" t="s">
        <v>119</v>
      </c>
      <c r="BL750" s="28">
        <v>42263.864583333336</v>
      </c>
      <c r="BM750" s="28">
        <v>42263.875</v>
      </c>
      <c r="BN750" t="str">
        <f t="shared" si="11"/>
        <v>Y</v>
      </c>
      <c r="BO750" s="28">
        <v>42267.920138888891</v>
      </c>
      <c r="BP750" s="28">
        <v>42267.925000000003</v>
      </c>
      <c r="BQ750">
        <v>-10</v>
      </c>
      <c r="BZ750" t="s">
        <v>2828</v>
      </c>
    </row>
    <row r="751" spans="1:78" x14ac:dyDescent="0.25">
      <c r="A751">
        <v>753</v>
      </c>
      <c r="B751">
        <v>753</v>
      </c>
      <c r="C751" t="s">
        <v>98</v>
      </c>
      <c r="D751" t="s">
        <v>970</v>
      </c>
      <c r="E751" t="s">
        <v>1468</v>
      </c>
      <c r="F751" t="s">
        <v>2449</v>
      </c>
      <c r="H751">
        <v>34</v>
      </c>
      <c r="I751" t="s">
        <v>99</v>
      </c>
      <c r="J751" t="s">
        <v>114</v>
      </c>
      <c r="K751">
        <v>1</v>
      </c>
      <c r="N751">
        <v>0</v>
      </c>
      <c r="O751" t="s">
        <v>115</v>
      </c>
      <c r="P751" t="s">
        <v>118</v>
      </c>
      <c r="Q751" t="s">
        <v>2451</v>
      </c>
      <c r="U751" t="s">
        <v>122</v>
      </c>
      <c r="V751" t="s">
        <v>124</v>
      </c>
      <c r="W751" t="s">
        <v>129</v>
      </c>
      <c r="X751" t="s">
        <v>129</v>
      </c>
      <c r="Y751" t="s">
        <v>144</v>
      </c>
      <c r="Z751">
        <v>21.004546000000001</v>
      </c>
      <c r="AA751">
        <v>-156.66509400000001</v>
      </c>
      <c r="AB751" t="s">
        <v>2452</v>
      </c>
      <c r="AC751" t="s">
        <v>157</v>
      </c>
      <c r="AD751">
        <v>11</v>
      </c>
      <c r="AE751">
        <v>180</v>
      </c>
      <c r="AF751">
        <v>180</v>
      </c>
      <c r="AH751">
        <v>2</v>
      </c>
      <c r="AK751" t="s">
        <v>119</v>
      </c>
      <c r="AR751">
        <v>6</v>
      </c>
      <c r="AT751" t="s">
        <v>119</v>
      </c>
      <c r="BA751">
        <v>6</v>
      </c>
      <c r="BC751" t="s">
        <v>119</v>
      </c>
      <c r="BD751" t="s">
        <v>2452</v>
      </c>
      <c r="BE751" t="s">
        <v>119</v>
      </c>
      <c r="BF751" t="s">
        <v>2452</v>
      </c>
      <c r="BG751" t="s">
        <v>119</v>
      </c>
      <c r="BH751" t="s">
        <v>119</v>
      </c>
      <c r="BI751" t="s">
        <v>119</v>
      </c>
      <c r="BJ751" t="s">
        <v>119</v>
      </c>
      <c r="BL751" s="28">
        <v>42234.834722222222</v>
      </c>
      <c r="BM751" s="28">
        <v>42234.840277777781</v>
      </c>
      <c r="BN751" t="str">
        <f t="shared" si="11"/>
        <v>Y</v>
      </c>
      <c r="BO751" s="28">
        <v>42238.881944444445</v>
      </c>
      <c r="BP751" s="28">
        <v>42238.886805555558</v>
      </c>
      <c r="BQ751">
        <v>-10</v>
      </c>
      <c r="BY751" t="s">
        <v>2740</v>
      </c>
      <c r="BZ751" t="s">
        <v>2829</v>
      </c>
    </row>
    <row r="752" spans="1:78" x14ac:dyDescent="0.25">
      <c r="A752">
        <v>754</v>
      </c>
      <c r="B752">
        <v>754</v>
      </c>
      <c r="C752" t="s">
        <v>98</v>
      </c>
      <c r="D752" t="s">
        <v>971</v>
      </c>
      <c r="E752" t="s">
        <v>1469</v>
      </c>
      <c r="F752" t="s">
        <v>2449</v>
      </c>
      <c r="H752">
        <v>34</v>
      </c>
      <c r="I752" t="s">
        <v>99</v>
      </c>
      <c r="J752" t="s">
        <v>114</v>
      </c>
      <c r="K752">
        <v>1</v>
      </c>
      <c r="N752">
        <v>0</v>
      </c>
      <c r="O752" t="s">
        <v>117</v>
      </c>
      <c r="P752" t="s">
        <v>119</v>
      </c>
      <c r="Q752" t="s">
        <v>2451</v>
      </c>
      <c r="U752" t="s">
        <v>122</v>
      </c>
      <c r="V752" t="s">
        <v>124</v>
      </c>
      <c r="W752" t="s">
        <v>129</v>
      </c>
      <c r="X752" t="s">
        <v>129</v>
      </c>
      <c r="Y752" t="s">
        <v>144</v>
      </c>
      <c r="Z752">
        <v>21.004546000000001</v>
      </c>
      <c r="AA752">
        <v>-156.66509400000001</v>
      </c>
      <c r="AB752" t="s">
        <v>2452</v>
      </c>
      <c r="AC752" t="s">
        <v>157</v>
      </c>
      <c r="AD752">
        <v>5</v>
      </c>
      <c r="AE752">
        <v>180</v>
      </c>
      <c r="AF752">
        <v>180</v>
      </c>
      <c r="AH752">
        <v>7</v>
      </c>
      <c r="AK752" t="s">
        <v>119</v>
      </c>
      <c r="AR752">
        <v>6</v>
      </c>
      <c r="AT752" t="s">
        <v>119</v>
      </c>
      <c r="BA752">
        <v>6</v>
      </c>
      <c r="BC752" t="s">
        <v>119</v>
      </c>
      <c r="BE752" t="s">
        <v>119</v>
      </c>
      <c r="BF752"/>
      <c r="BG752" t="s">
        <v>119</v>
      </c>
      <c r="BI752" t="s">
        <v>119</v>
      </c>
      <c r="BL752" s="28">
        <v>42234.862500000003</v>
      </c>
      <c r="BM752" s="28">
        <v>42234.897222222222</v>
      </c>
      <c r="BN752" t="str">
        <f t="shared" si="11"/>
        <v>N</v>
      </c>
      <c r="BQ752">
        <v>-10</v>
      </c>
      <c r="BZ752" t="s">
        <v>2816</v>
      </c>
    </row>
    <row r="753" spans="1:78" x14ac:dyDescent="0.25">
      <c r="A753">
        <v>755</v>
      </c>
      <c r="B753">
        <v>755</v>
      </c>
      <c r="C753" t="s">
        <v>98</v>
      </c>
      <c r="D753" t="s">
        <v>972</v>
      </c>
      <c r="E753" t="s">
        <v>1470</v>
      </c>
      <c r="F753" t="s">
        <v>2449</v>
      </c>
      <c r="H753">
        <v>35</v>
      </c>
      <c r="I753" t="s">
        <v>102</v>
      </c>
      <c r="J753" t="s">
        <v>114</v>
      </c>
      <c r="K753">
        <v>2</v>
      </c>
      <c r="N753">
        <v>0</v>
      </c>
      <c r="O753" t="s">
        <v>115</v>
      </c>
      <c r="P753" t="s">
        <v>118</v>
      </c>
      <c r="Q753" t="s">
        <v>2451</v>
      </c>
      <c r="U753" t="s">
        <v>122</v>
      </c>
      <c r="V753" t="s">
        <v>124</v>
      </c>
      <c r="W753" t="s">
        <v>129</v>
      </c>
      <c r="X753" t="s">
        <v>129</v>
      </c>
      <c r="Y753" t="s">
        <v>144</v>
      </c>
      <c r="Z753">
        <v>21.004546000000001</v>
      </c>
      <c r="AA753">
        <v>-156.66509400000001</v>
      </c>
      <c r="AB753" t="s">
        <v>119</v>
      </c>
      <c r="AH753">
        <v>6</v>
      </c>
      <c r="AK753" t="s">
        <v>2452</v>
      </c>
      <c r="AL753" t="s">
        <v>159</v>
      </c>
      <c r="AM753" t="s">
        <v>3799</v>
      </c>
      <c r="AN753">
        <v>600</v>
      </c>
      <c r="AO753">
        <v>0.1</v>
      </c>
      <c r="AP753">
        <v>1</v>
      </c>
      <c r="AQ753" t="b">
        <v>1</v>
      </c>
      <c r="AR753">
        <v>1</v>
      </c>
      <c r="AS753" t="s">
        <v>2482</v>
      </c>
      <c r="AT753" t="s">
        <v>119</v>
      </c>
      <c r="BA753">
        <v>6</v>
      </c>
      <c r="BC753" t="s">
        <v>119</v>
      </c>
      <c r="BD753" t="s">
        <v>2452</v>
      </c>
      <c r="BE753" t="s">
        <v>119</v>
      </c>
      <c r="BF753" t="s">
        <v>2452</v>
      </c>
      <c r="BG753" t="s">
        <v>119</v>
      </c>
      <c r="BH753" t="s">
        <v>119</v>
      </c>
      <c r="BI753" t="s">
        <v>119</v>
      </c>
      <c r="BJ753" t="s">
        <v>119</v>
      </c>
      <c r="BL753" s="28">
        <v>42263.865972222222</v>
      </c>
      <c r="BM753" s="28">
        <v>42263.881944444445</v>
      </c>
      <c r="BN753" t="str">
        <f t="shared" si="11"/>
        <v>Y</v>
      </c>
      <c r="BO753" s="28">
        <v>42268.800694444442</v>
      </c>
      <c r="BP753" s="28">
        <v>42268.804861111108</v>
      </c>
      <c r="BQ753">
        <v>-10</v>
      </c>
      <c r="BZ753" t="s">
        <v>2830</v>
      </c>
    </row>
    <row r="754" spans="1:78" x14ac:dyDescent="0.25">
      <c r="A754">
        <v>756</v>
      </c>
      <c r="B754">
        <v>756</v>
      </c>
      <c r="C754" t="s">
        <v>98</v>
      </c>
      <c r="D754" t="s">
        <v>973</v>
      </c>
      <c r="E754" t="s">
        <v>1434</v>
      </c>
      <c r="F754" t="s">
        <v>2449</v>
      </c>
      <c r="H754">
        <v>36</v>
      </c>
      <c r="I754" t="s">
        <v>99</v>
      </c>
      <c r="J754" t="s">
        <v>114</v>
      </c>
      <c r="K754">
        <v>1</v>
      </c>
      <c r="N754">
        <v>0</v>
      </c>
      <c r="O754" t="s">
        <v>117</v>
      </c>
      <c r="P754" t="s">
        <v>119</v>
      </c>
      <c r="Q754" t="s">
        <v>2451</v>
      </c>
      <c r="U754" t="s">
        <v>122</v>
      </c>
      <c r="V754" t="s">
        <v>124</v>
      </c>
      <c r="W754" t="s">
        <v>129</v>
      </c>
      <c r="X754" t="s">
        <v>129</v>
      </c>
      <c r="Y754" t="s">
        <v>144</v>
      </c>
      <c r="Z754">
        <v>21.004546000000001</v>
      </c>
      <c r="AA754">
        <v>-156.66509400000001</v>
      </c>
      <c r="AB754" t="s">
        <v>2452</v>
      </c>
      <c r="AC754" t="s">
        <v>157</v>
      </c>
      <c r="AD754">
        <v>10</v>
      </c>
      <c r="AE754">
        <v>180</v>
      </c>
      <c r="AF754">
        <v>180</v>
      </c>
      <c r="AH754">
        <v>7</v>
      </c>
      <c r="AK754" t="s">
        <v>119</v>
      </c>
      <c r="AR754">
        <v>6</v>
      </c>
      <c r="AT754" t="s">
        <v>119</v>
      </c>
      <c r="BA754">
        <v>6</v>
      </c>
      <c r="BC754" t="s">
        <v>119</v>
      </c>
      <c r="BE754" t="s">
        <v>119</v>
      </c>
      <c r="BF754"/>
      <c r="BG754" t="s">
        <v>119</v>
      </c>
      <c r="BI754" t="s">
        <v>119</v>
      </c>
      <c r="BL754" s="28">
        <v>42234.822222222225</v>
      </c>
      <c r="BM754" s="28">
        <v>42234.82708333333</v>
      </c>
      <c r="BN754" t="str">
        <f t="shared" si="11"/>
        <v>N</v>
      </c>
      <c r="BQ754">
        <v>-10</v>
      </c>
      <c r="BZ754" t="s">
        <v>2815</v>
      </c>
    </row>
    <row r="755" spans="1:78" x14ac:dyDescent="0.25">
      <c r="A755">
        <v>757</v>
      </c>
      <c r="B755">
        <v>757</v>
      </c>
      <c r="C755" t="s">
        <v>98</v>
      </c>
      <c r="D755" t="s">
        <v>974</v>
      </c>
      <c r="E755" t="s">
        <v>1471</v>
      </c>
      <c r="F755" t="s">
        <v>2450</v>
      </c>
      <c r="H755">
        <v>38</v>
      </c>
      <c r="I755" t="s">
        <v>102</v>
      </c>
      <c r="J755" t="s">
        <v>114</v>
      </c>
      <c r="K755">
        <v>2</v>
      </c>
      <c r="N755">
        <v>0</v>
      </c>
      <c r="O755" t="s">
        <v>116</v>
      </c>
      <c r="P755" t="s">
        <v>118</v>
      </c>
      <c r="Q755" t="s">
        <v>2451</v>
      </c>
      <c r="U755" t="s">
        <v>122</v>
      </c>
      <c r="V755" t="s">
        <v>124</v>
      </c>
      <c r="W755" t="s">
        <v>129</v>
      </c>
      <c r="X755" t="s">
        <v>129</v>
      </c>
      <c r="Y755" t="s">
        <v>144</v>
      </c>
      <c r="Z755">
        <v>21.004546000000001</v>
      </c>
      <c r="AA755">
        <v>-156.66509400000001</v>
      </c>
      <c r="AB755" t="s">
        <v>119</v>
      </c>
      <c r="AH755">
        <v>6</v>
      </c>
      <c r="AK755" t="s">
        <v>2452</v>
      </c>
      <c r="AL755" t="s">
        <v>159</v>
      </c>
      <c r="AM755" t="s">
        <v>3800</v>
      </c>
      <c r="AN755">
        <v>600</v>
      </c>
      <c r="AO755">
        <v>0.1</v>
      </c>
      <c r="AP755">
        <v>1</v>
      </c>
      <c r="AQ755" t="b">
        <v>1</v>
      </c>
      <c r="AR755">
        <v>3</v>
      </c>
      <c r="AS755" t="s">
        <v>2483</v>
      </c>
      <c r="AT755" t="s">
        <v>119</v>
      </c>
      <c r="BA755">
        <v>6</v>
      </c>
      <c r="BC755" t="s">
        <v>119</v>
      </c>
      <c r="BD755" t="s">
        <v>2452</v>
      </c>
      <c r="BE755" t="s">
        <v>119</v>
      </c>
      <c r="BF755" t="s">
        <v>2452</v>
      </c>
      <c r="BG755" t="s">
        <v>119</v>
      </c>
      <c r="BH755" t="s">
        <v>119</v>
      </c>
      <c r="BI755" t="s">
        <v>119</v>
      </c>
      <c r="BJ755" t="s">
        <v>119</v>
      </c>
      <c r="BL755" s="28">
        <v>42263.970833333333</v>
      </c>
      <c r="BM755" s="28">
        <v>42263.981944444444</v>
      </c>
      <c r="BN755" t="str">
        <f t="shared" si="11"/>
        <v>Y</v>
      </c>
      <c r="BO755" s="28">
        <v>42269.849305555559</v>
      </c>
      <c r="BP755" s="28">
        <v>42269.854166666664</v>
      </c>
      <c r="BQ755">
        <v>-10</v>
      </c>
      <c r="BZ755" t="s">
        <v>2831</v>
      </c>
    </row>
    <row r="756" spans="1:78" x14ac:dyDescent="0.25">
      <c r="A756">
        <v>758</v>
      </c>
      <c r="B756">
        <v>758</v>
      </c>
      <c r="C756" t="s">
        <v>98</v>
      </c>
      <c r="D756" t="s">
        <v>975</v>
      </c>
      <c r="E756" t="s">
        <v>1472</v>
      </c>
      <c r="F756" t="s">
        <v>2449</v>
      </c>
      <c r="H756">
        <v>40</v>
      </c>
      <c r="I756" t="s">
        <v>102</v>
      </c>
      <c r="J756" t="s">
        <v>114</v>
      </c>
      <c r="K756">
        <v>2</v>
      </c>
      <c r="N756">
        <v>0</v>
      </c>
      <c r="O756" t="s">
        <v>117</v>
      </c>
      <c r="P756" t="s">
        <v>119</v>
      </c>
      <c r="Q756" t="s">
        <v>2451</v>
      </c>
      <c r="U756" t="s">
        <v>122</v>
      </c>
      <c r="V756" t="s">
        <v>124</v>
      </c>
      <c r="W756" t="s">
        <v>129</v>
      </c>
      <c r="X756" t="s">
        <v>129</v>
      </c>
      <c r="Y756" t="s">
        <v>144</v>
      </c>
      <c r="Z756">
        <v>21.004546000000001</v>
      </c>
      <c r="AA756">
        <v>-156.66509400000001</v>
      </c>
      <c r="AB756" t="s">
        <v>2452</v>
      </c>
      <c r="AC756" t="s">
        <v>157</v>
      </c>
      <c r="AD756">
        <v>108</v>
      </c>
      <c r="AE756">
        <v>180</v>
      </c>
      <c r="AF756">
        <v>180</v>
      </c>
      <c r="AH756">
        <v>7</v>
      </c>
      <c r="AK756" t="s">
        <v>119</v>
      </c>
      <c r="AR756">
        <v>6</v>
      </c>
      <c r="AT756" t="s">
        <v>119</v>
      </c>
      <c r="BA756">
        <v>6</v>
      </c>
      <c r="BC756" t="s">
        <v>119</v>
      </c>
      <c r="BE756" t="s">
        <v>119</v>
      </c>
      <c r="BF756"/>
      <c r="BG756" t="s">
        <v>119</v>
      </c>
      <c r="BI756" t="s">
        <v>119</v>
      </c>
      <c r="BL756" s="28">
        <v>42263.9375</v>
      </c>
      <c r="BM756" s="28">
        <v>42263.943055555559</v>
      </c>
      <c r="BN756" t="str">
        <f t="shared" si="11"/>
        <v>N</v>
      </c>
      <c r="BQ756">
        <v>-10</v>
      </c>
    </row>
    <row r="757" spans="1:78" x14ac:dyDescent="0.25">
      <c r="A757">
        <v>759</v>
      </c>
      <c r="B757">
        <v>759</v>
      </c>
      <c r="C757" t="s">
        <v>98</v>
      </c>
      <c r="D757" t="s">
        <v>976</v>
      </c>
      <c r="E757" t="s">
        <v>1473</v>
      </c>
      <c r="F757" t="s">
        <v>2449</v>
      </c>
      <c r="H757">
        <v>41</v>
      </c>
      <c r="I757" t="s">
        <v>102</v>
      </c>
      <c r="J757" t="s">
        <v>114</v>
      </c>
      <c r="K757">
        <v>2</v>
      </c>
      <c r="N757">
        <v>0</v>
      </c>
      <c r="O757" t="s">
        <v>117</v>
      </c>
      <c r="P757" t="s">
        <v>119</v>
      </c>
      <c r="Q757" t="s">
        <v>2451</v>
      </c>
      <c r="U757" t="s">
        <v>122</v>
      </c>
      <c r="V757" t="s">
        <v>124</v>
      </c>
      <c r="W757" t="s">
        <v>129</v>
      </c>
      <c r="X757" t="s">
        <v>129</v>
      </c>
      <c r="Y757" t="s">
        <v>144</v>
      </c>
      <c r="Z757">
        <v>21.004546000000001</v>
      </c>
      <c r="AA757">
        <v>-156.66509400000001</v>
      </c>
      <c r="AB757" t="s">
        <v>2452</v>
      </c>
      <c r="AC757" t="s">
        <v>157</v>
      </c>
      <c r="AD757">
        <v>110</v>
      </c>
      <c r="AE757">
        <v>180</v>
      </c>
      <c r="AF757">
        <v>180</v>
      </c>
      <c r="AH757">
        <v>7</v>
      </c>
      <c r="AK757" t="s">
        <v>119</v>
      </c>
      <c r="AR757">
        <v>6</v>
      </c>
      <c r="AT757" t="s">
        <v>119</v>
      </c>
      <c r="BA757">
        <v>6</v>
      </c>
      <c r="BC757" t="s">
        <v>119</v>
      </c>
      <c r="BE757" t="s">
        <v>119</v>
      </c>
      <c r="BF757"/>
      <c r="BG757" t="s">
        <v>119</v>
      </c>
      <c r="BI757" t="s">
        <v>119</v>
      </c>
      <c r="BL757" s="28">
        <v>42263.963888888888</v>
      </c>
      <c r="BM757" s="28">
        <v>42263.968055555553</v>
      </c>
      <c r="BN757" t="str">
        <f t="shared" si="11"/>
        <v>N</v>
      </c>
      <c r="BQ757">
        <v>-10</v>
      </c>
      <c r="BZ757" t="s">
        <v>2826</v>
      </c>
    </row>
    <row r="758" spans="1:78" x14ac:dyDescent="0.25">
      <c r="A758">
        <v>760</v>
      </c>
      <c r="B758">
        <v>760</v>
      </c>
      <c r="C758" t="s">
        <v>98</v>
      </c>
      <c r="D758" t="s">
        <v>977</v>
      </c>
      <c r="E758" t="s">
        <v>1474</v>
      </c>
      <c r="F758" t="s">
        <v>2449</v>
      </c>
      <c r="H758">
        <v>42</v>
      </c>
      <c r="I758" t="s">
        <v>102</v>
      </c>
      <c r="J758" t="s">
        <v>114</v>
      </c>
      <c r="K758">
        <v>2</v>
      </c>
      <c r="N758">
        <v>0</v>
      </c>
      <c r="O758" t="s">
        <v>115</v>
      </c>
      <c r="P758" t="s">
        <v>118</v>
      </c>
      <c r="Q758" t="s">
        <v>2451</v>
      </c>
      <c r="U758" t="s">
        <v>122</v>
      </c>
      <c r="V758" t="s">
        <v>124</v>
      </c>
      <c r="W758" t="s">
        <v>129</v>
      </c>
      <c r="X758" t="s">
        <v>129</v>
      </c>
      <c r="Y758" t="s">
        <v>144</v>
      </c>
      <c r="Z758">
        <v>21.004546000000001</v>
      </c>
      <c r="AA758">
        <v>-156.66509400000001</v>
      </c>
      <c r="AB758" t="s">
        <v>2452</v>
      </c>
      <c r="AC758" t="s">
        <v>157</v>
      </c>
      <c r="AD758">
        <v>122</v>
      </c>
      <c r="AE758">
        <v>180</v>
      </c>
      <c r="AF758">
        <v>180</v>
      </c>
      <c r="AH758">
        <v>2</v>
      </c>
      <c r="AK758" t="s">
        <v>119</v>
      </c>
      <c r="AR758">
        <v>6</v>
      </c>
      <c r="AT758" t="s">
        <v>119</v>
      </c>
      <c r="BA758">
        <v>6</v>
      </c>
      <c r="BC758" t="s">
        <v>119</v>
      </c>
      <c r="BD758" t="s">
        <v>2452</v>
      </c>
      <c r="BE758" t="s">
        <v>119</v>
      </c>
      <c r="BF758" t="s">
        <v>2452</v>
      </c>
      <c r="BG758" t="s">
        <v>119</v>
      </c>
      <c r="BH758" t="s">
        <v>119</v>
      </c>
      <c r="BI758" t="s">
        <v>119</v>
      </c>
      <c r="BJ758" t="s">
        <v>119</v>
      </c>
      <c r="BL758" s="28">
        <v>42263.84375</v>
      </c>
      <c r="BM758" s="28">
        <v>42263.852777777778</v>
      </c>
      <c r="BN758" t="str">
        <f t="shared" si="11"/>
        <v>Y</v>
      </c>
      <c r="BO758" s="28">
        <v>42276.845138888886</v>
      </c>
      <c r="BP758" s="28">
        <v>42276.847222222219</v>
      </c>
      <c r="BQ758">
        <v>-10</v>
      </c>
      <c r="BY758" t="s">
        <v>2752</v>
      </c>
      <c r="BZ758" t="s">
        <v>2832</v>
      </c>
    </row>
    <row r="759" spans="1:78" x14ac:dyDescent="0.25">
      <c r="A759">
        <v>761</v>
      </c>
      <c r="B759">
        <v>761</v>
      </c>
      <c r="C759" t="s">
        <v>98</v>
      </c>
      <c r="D759" t="s">
        <v>978</v>
      </c>
      <c r="E759" t="s">
        <v>1475</v>
      </c>
      <c r="F759" t="s">
        <v>2449</v>
      </c>
      <c r="H759">
        <v>44</v>
      </c>
      <c r="I759" t="s">
        <v>99</v>
      </c>
      <c r="J759" t="s">
        <v>114</v>
      </c>
      <c r="K759">
        <v>1</v>
      </c>
      <c r="N759">
        <v>0</v>
      </c>
      <c r="O759" t="s">
        <v>116</v>
      </c>
      <c r="P759" t="s">
        <v>118</v>
      </c>
      <c r="Q759" t="s">
        <v>2451</v>
      </c>
      <c r="U759" t="s">
        <v>122</v>
      </c>
      <c r="V759" t="s">
        <v>124</v>
      </c>
      <c r="W759" t="s">
        <v>129</v>
      </c>
      <c r="X759" t="s">
        <v>129</v>
      </c>
      <c r="Y759" t="s">
        <v>144</v>
      </c>
      <c r="Z759">
        <v>21.004546000000001</v>
      </c>
      <c r="AA759">
        <v>-156.66509400000001</v>
      </c>
      <c r="AB759" t="s">
        <v>119</v>
      </c>
      <c r="AH759">
        <v>6</v>
      </c>
      <c r="AK759" t="s">
        <v>2452</v>
      </c>
      <c r="AL759" t="s">
        <v>159</v>
      </c>
      <c r="AM759" t="s">
        <v>3801</v>
      </c>
      <c r="AN759">
        <v>600</v>
      </c>
      <c r="AO759">
        <v>0.1</v>
      </c>
      <c r="AP759">
        <v>1</v>
      </c>
      <c r="AQ759" t="b">
        <v>1</v>
      </c>
      <c r="AR759">
        <v>1</v>
      </c>
      <c r="AS759" t="s">
        <v>2484</v>
      </c>
      <c r="AT759" t="s">
        <v>119</v>
      </c>
      <c r="BA759">
        <v>6</v>
      </c>
      <c r="BC759" t="s">
        <v>119</v>
      </c>
      <c r="BD759" t="s">
        <v>119</v>
      </c>
      <c r="BE759" t="s">
        <v>119</v>
      </c>
      <c r="BF759" t="s">
        <v>2452</v>
      </c>
      <c r="BG759" t="s">
        <v>119</v>
      </c>
      <c r="BH759" t="s">
        <v>119</v>
      </c>
      <c r="BI759" t="s">
        <v>119</v>
      </c>
      <c r="BJ759" t="s">
        <v>119</v>
      </c>
      <c r="BL759" s="28">
        <v>42234.837500000001</v>
      </c>
      <c r="BM759" s="28">
        <v>42234.84375</v>
      </c>
      <c r="BN759" t="str">
        <f t="shared" si="11"/>
        <v>Y</v>
      </c>
      <c r="BO759" s="28">
        <v>42238.86041666667</v>
      </c>
      <c r="BP759" s="28">
        <v>42238.864583333336</v>
      </c>
      <c r="BQ759">
        <v>-10</v>
      </c>
      <c r="BZ759" t="s">
        <v>2833</v>
      </c>
    </row>
    <row r="760" spans="1:78" x14ac:dyDescent="0.25">
      <c r="A760">
        <v>762</v>
      </c>
      <c r="B760">
        <v>762</v>
      </c>
      <c r="C760" t="s">
        <v>98</v>
      </c>
      <c r="D760" t="s">
        <v>979</v>
      </c>
      <c r="E760" t="s">
        <v>1476</v>
      </c>
      <c r="F760" t="s">
        <v>2449</v>
      </c>
      <c r="H760">
        <v>45</v>
      </c>
      <c r="I760" t="s">
        <v>102</v>
      </c>
      <c r="J760" t="s">
        <v>114</v>
      </c>
      <c r="K760">
        <v>2</v>
      </c>
      <c r="N760">
        <v>0</v>
      </c>
      <c r="O760" t="s">
        <v>116</v>
      </c>
      <c r="P760" t="s">
        <v>118</v>
      </c>
      <c r="Q760" t="s">
        <v>2451</v>
      </c>
      <c r="U760" t="s">
        <v>122</v>
      </c>
      <c r="V760" t="s">
        <v>124</v>
      </c>
      <c r="W760" t="s">
        <v>129</v>
      </c>
      <c r="X760" t="s">
        <v>129</v>
      </c>
      <c r="Y760" t="s">
        <v>144</v>
      </c>
      <c r="Z760">
        <v>21.004546000000001</v>
      </c>
      <c r="AA760">
        <v>-156.66509400000001</v>
      </c>
      <c r="AB760" t="s">
        <v>2452</v>
      </c>
      <c r="AC760" t="s">
        <v>157</v>
      </c>
      <c r="AD760">
        <v>8</v>
      </c>
      <c r="AE760">
        <v>180</v>
      </c>
      <c r="AF760">
        <v>180</v>
      </c>
      <c r="AH760">
        <v>1</v>
      </c>
      <c r="AI760" t="s">
        <v>3277</v>
      </c>
      <c r="AK760" t="s">
        <v>119</v>
      </c>
      <c r="AR760">
        <v>6</v>
      </c>
      <c r="AT760" t="s">
        <v>119</v>
      </c>
      <c r="BA760">
        <v>6</v>
      </c>
      <c r="BC760" t="s">
        <v>119</v>
      </c>
      <c r="BD760" t="s">
        <v>2452</v>
      </c>
      <c r="BE760" t="s">
        <v>119</v>
      </c>
      <c r="BF760" t="s">
        <v>2452</v>
      </c>
      <c r="BG760" t="s">
        <v>119</v>
      </c>
      <c r="BH760" t="s">
        <v>119</v>
      </c>
      <c r="BI760" t="s">
        <v>119</v>
      </c>
      <c r="BJ760" t="s">
        <v>119</v>
      </c>
      <c r="BL760" s="28">
        <v>42263.857638888891</v>
      </c>
      <c r="BM760" s="28">
        <v>42263.870833333334</v>
      </c>
      <c r="BN760" t="str">
        <f t="shared" si="11"/>
        <v>Y</v>
      </c>
      <c r="BO760" s="28">
        <v>42275.81527777778</v>
      </c>
      <c r="BP760" s="28">
        <v>42275.824305555558</v>
      </c>
      <c r="BQ760">
        <v>-10</v>
      </c>
      <c r="BZ760" t="s">
        <v>2834</v>
      </c>
    </row>
    <row r="761" spans="1:78" x14ac:dyDescent="0.25">
      <c r="A761">
        <v>763</v>
      </c>
      <c r="B761">
        <v>763</v>
      </c>
      <c r="C761" t="s">
        <v>98</v>
      </c>
      <c r="D761" t="s">
        <v>980</v>
      </c>
      <c r="E761" t="s">
        <v>1477</v>
      </c>
      <c r="F761" t="s">
        <v>2449</v>
      </c>
      <c r="H761">
        <v>46</v>
      </c>
      <c r="I761" t="s">
        <v>99</v>
      </c>
      <c r="J761" t="s">
        <v>114</v>
      </c>
      <c r="K761">
        <v>1</v>
      </c>
      <c r="N761">
        <v>0</v>
      </c>
      <c r="O761" t="s">
        <v>117</v>
      </c>
      <c r="P761" t="s">
        <v>119</v>
      </c>
      <c r="Q761" t="s">
        <v>2451</v>
      </c>
      <c r="U761" t="s">
        <v>122</v>
      </c>
      <c r="V761" t="s">
        <v>124</v>
      </c>
      <c r="W761" t="s">
        <v>129</v>
      </c>
      <c r="X761" t="s">
        <v>129</v>
      </c>
      <c r="Y761" t="s">
        <v>144</v>
      </c>
      <c r="Z761">
        <v>21.004546000000001</v>
      </c>
      <c r="AA761">
        <v>-156.66509400000001</v>
      </c>
      <c r="AB761" t="s">
        <v>2452</v>
      </c>
      <c r="AC761" t="s">
        <v>157</v>
      </c>
      <c r="AD761">
        <v>4</v>
      </c>
      <c r="AE761">
        <v>180</v>
      </c>
      <c r="AF761">
        <v>180</v>
      </c>
      <c r="AH761">
        <v>7</v>
      </c>
      <c r="AK761" t="s">
        <v>119</v>
      </c>
      <c r="AR761">
        <v>6</v>
      </c>
      <c r="AT761" t="s">
        <v>119</v>
      </c>
      <c r="BA761">
        <v>6</v>
      </c>
      <c r="BC761" t="s">
        <v>119</v>
      </c>
      <c r="BE761" t="s">
        <v>119</v>
      </c>
      <c r="BF761"/>
      <c r="BG761" t="s">
        <v>119</v>
      </c>
      <c r="BI761" t="s">
        <v>119</v>
      </c>
      <c r="BL761" s="28">
        <v>42234.811111111114</v>
      </c>
      <c r="BM761" s="28">
        <v>42234.816666666666</v>
      </c>
      <c r="BN761" t="str">
        <f t="shared" si="11"/>
        <v>N</v>
      </c>
      <c r="BQ761">
        <v>-10</v>
      </c>
      <c r="BZ761" t="s">
        <v>2835</v>
      </c>
    </row>
    <row r="762" spans="1:78" x14ac:dyDescent="0.25">
      <c r="A762">
        <v>764</v>
      </c>
      <c r="B762">
        <v>764</v>
      </c>
      <c r="C762" t="s">
        <v>98</v>
      </c>
      <c r="D762" t="s">
        <v>981</v>
      </c>
      <c r="E762" t="s">
        <v>1478</v>
      </c>
      <c r="F762" t="s">
        <v>2449</v>
      </c>
      <c r="H762">
        <v>48</v>
      </c>
      <c r="I762" t="s">
        <v>102</v>
      </c>
      <c r="J762" t="s">
        <v>114</v>
      </c>
      <c r="K762">
        <v>2</v>
      </c>
      <c r="N762">
        <v>0</v>
      </c>
      <c r="O762" t="s">
        <v>115</v>
      </c>
      <c r="P762" t="s">
        <v>118</v>
      </c>
      <c r="Q762" t="s">
        <v>2451</v>
      </c>
      <c r="U762" t="s">
        <v>122</v>
      </c>
      <c r="V762" t="s">
        <v>124</v>
      </c>
      <c r="W762" t="s">
        <v>129</v>
      </c>
      <c r="X762" t="s">
        <v>129</v>
      </c>
      <c r="Y762" t="s">
        <v>144</v>
      </c>
      <c r="Z762">
        <v>21.004546000000001</v>
      </c>
      <c r="AA762">
        <v>-156.66509400000001</v>
      </c>
      <c r="AB762" t="s">
        <v>2452</v>
      </c>
      <c r="AC762" t="s">
        <v>157</v>
      </c>
      <c r="AD762">
        <v>111</v>
      </c>
      <c r="AE762">
        <v>180</v>
      </c>
      <c r="AF762">
        <v>180</v>
      </c>
      <c r="AH762">
        <v>1</v>
      </c>
      <c r="AI762" t="s">
        <v>3278</v>
      </c>
      <c r="AK762" t="s">
        <v>119</v>
      </c>
      <c r="AR762">
        <v>6</v>
      </c>
      <c r="AT762" t="s">
        <v>119</v>
      </c>
      <c r="BA762">
        <v>6</v>
      </c>
      <c r="BC762" t="s">
        <v>119</v>
      </c>
      <c r="BD762" t="s">
        <v>2452</v>
      </c>
      <c r="BE762" t="s">
        <v>119</v>
      </c>
      <c r="BF762" t="s">
        <v>2452</v>
      </c>
      <c r="BG762" t="s">
        <v>119</v>
      </c>
      <c r="BH762" t="s">
        <v>119</v>
      </c>
      <c r="BI762" t="s">
        <v>119</v>
      </c>
      <c r="BJ762" t="s">
        <v>119</v>
      </c>
      <c r="BL762" s="28">
        <v>42263.946527777778</v>
      </c>
      <c r="BM762" s="28">
        <v>42263.95208333333</v>
      </c>
      <c r="BN762" t="str">
        <f t="shared" si="11"/>
        <v>Y</v>
      </c>
      <c r="BO762" s="28">
        <v>42270.083333333336</v>
      </c>
      <c r="BP762" s="28">
        <v>42270.090277777781</v>
      </c>
      <c r="BQ762">
        <v>-10</v>
      </c>
      <c r="BZ762" t="s">
        <v>2826</v>
      </c>
    </row>
    <row r="763" spans="1:78" x14ac:dyDescent="0.25">
      <c r="A763">
        <v>765</v>
      </c>
      <c r="B763">
        <v>765</v>
      </c>
      <c r="C763" t="s">
        <v>98</v>
      </c>
      <c r="D763" t="s">
        <v>982</v>
      </c>
      <c r="E763" t="s">
        <v>1479</v>
      </c>
      <c r="F763" t="s">
        <v>2449</v>
      </c>
      <c r="H763">
        <v>49</v>
      </c>
      <c r="I763" t="s">
        <v>102</v>
      </c>
      <c r="J763" t="s">
        <v>114</v>
      </c>
      <c r="K763">
        <v>2</v>
      </c>
      <c r="N763">
        <v>0</v>
      </c>
      <c r="O763" t="s">
        <v>117</v>
      </c>
      <c r="P763" t="s">
        <v>119</v>
      </c>
      <c r="Q763" t="s">
        <v>2451</v>
      </c>
      <c r="U763" t="s">
        <v>122</v>
      </c>
      <c r="V763" t="s">
        <v>124</v>
      </c>
      <c r="W763" t="s">
        <v>129</v>
      </c>
      <c r="X763" t="s">
        <v>129</v>
      </c>
      <c r="Y763" t="s">
        <v>144</v>
      </c>
      <c r="Z763">
        <v>21.004546000000001</v>
      </c>
      <c r="AA763">
        <v>-156.66509400000001</v>
      </c>
      <c r="AB763" t="s">
        <v>2452</v>
      </c>
      <c r="AC763" t="s">
        <v>157</v>
      </c>
      <c r="AD763">
        <v>6</v>
      </c>
      <c r="AE763">
        <v>180</v>
      </c>
      <c r="AF763">
        <v>180</v>
      </c>
      <c r="AH763">
        <v>7</v>
      </c>
      <c r="AK763" t="s">
        <v>119</v>
      </c>
      <c r="AR763">
        <v>6</v>
      </c>
      <c r="AT763" t="s">
        <v>119</v>
      </c>
      <c r="BA763">
        <v>6</v>
      </c>
      <c r="BC763" t="s">
        <v>119</v>
      </c>
      <c r="BE763" t="s">
        <v>119</v>
      </c>
      <c r="BF763"/>
      <c r="BG763" t="s">
        <v>119</v>
      </c>
      <c r="BI763" t="s">
        <v>119</v>
      </c>
      <c r="BL763" s="28">
        <v>42263.96875</v>
      </c>
      <c r="BM763" s="28">
        <v>42263.974305555559</v>
      </c>
      <c r="BN763" t="str">
        <f t="shared" si="11"/>
        <v>N</v>
      </c>
      <c r="BQ763">
        <v>-10</v>
      </c>
      <c r="BZ763" t="s">
        <v>2826</v>
      </c>
    </row>
    <row r="764" spans="1:78" x14ac:dyDescent="0.25">
      <c r="A764">
        <v>766</v>
      </c>
      <c r="B764">
        <v>766</v>
      </c>
      <c r="C764" t="s">
        <v>98</v>
      </c>
      <c r="D764" t="s">
        <v>983</v>
      </c>
      <c r="E764" t="s">
        <v>1480</v>
      </c>
      <c r="F764" t="s">
        <v>2450</v>
      </c>
      <c r="H764">
        <v>50</v>
      </c>
      <c r="I764" t="s">
        <v>99</v>
      </c>
      <c r="J764" t="s">
        <v>114</v>
      </c>
      <c r="K764">
        <v>1</v>
      </c>
      <c r="N764">
        <v>0</v>
      </c>
      <c r="O764" t="s">
        <v>116</v>
      </c>
      <c r="P764" t="s">
        <v>118</v>
      </c>
      <c r="Q764" t="s">
        <v>2451</v>
      </c>
      <c r="U764" t="s">
        <v>122</v>
      </c>
      <c r="V764" t="s">
        <v>124</v>
      </c>
      <c r="W764" t="s">
        <v>129</v>
      </c>
      <c r="X764" t="s">
        <v>129</v>
      </c>
      <c r="Y764" t="s">
        <v>144</v>
      </c>
      <c r="Z764">
        <v>21.004546000000001</v>
      </c>
      <c r="AA764">
        <v>-156.66509400000001</v>
      </c>
      <c r="AB764" t="s">
        <v>2452</v>
      </c>
      <c r="AC764" t="s">
        <v>157</v>
      </c>
      <c r="AD764">
        <v>20</v>
      </c>
      <c r="AE764">
        <v>180</v>
      </c>
      <c r="AF764">
        <v>180</v>
      </c>
      <c r="AH764">
        <v>1</v>
      </c>
      <c r="AI764" t="s">
        <v>3279</v>
      </c>
      <c r="AK764" t="s">
        <v>119</v>
      </c>
      <c r="AR764">
        <v>6</v>
      </c>
      <c r="AT764" t="s">
        <v>119</v>
      </c>
      <c r="BA764">
        <v>6</v>
      </c>
      <c r="BC764" t="s">
        <v>119</v>
      </c>
      <c r="BD764" t="s">
        <v>2452</v>
      </c>
      <c r="BE764" t="s">
        <v>119</v>
      </c>
      <c r="BF764" t="s">
        <v>2452</v>
      </c>
      <c r="BG764" t="s">
        <v>119</v>
      </c>
      <c r="BH764" t="s">
        <v>119</v>
      </c>
      <c r="BI764" t="s">
        <v>119</v>
      </c>
      <c r="BJ764" t="s">
        <v>119</v>
      </c>
      <c r="BL764" s="28">
        <v>42234.856944444444</v>
      </c>
      <c r="BM764" s="28">
        <v>42234.87222222222</v>
      </c>
      <c r="BN764" t="str">
        <f t="shared" si="11"/>
        <v>Y</v>
      </c>
      <c r="BO764" s="28">
        <v>42238.902083333334</v>
      </c>
      <c r="BP764" s="28">
        <v>42238.90902777778</v>
      </c>
      <c r="BQ764">
        <v>-10</v>
      </c>
      <c r="BY764" t="s">
        <v>2740</v>
      </c>
      <c r="BZ764" t="s">
        <v>2836</v>
      </c>
    </row>
    <row r="765" spans="1:78" x14ac:dyDescent="0.25">
      <c r="A765">
        <v>767</v>
      </c>
      <c r="B765">
        <v>767</v>
      </c>
      <c r="C765" t="s">
        <v>98</v>
      </c>
      <c r="D765" t="s">
        <v>984</v>
      </c>
      <c r="E765" t="s">
        <v>1481</v>
      </c>
      <c r="F765" t="s">
        <v>117</v>
      </c>
      <c r="H765">
        <v>51</v>
      </c>
      <c r="I765" t="s">
        <v>99</v>
      </c>
      <c r="J765" t="s">
        <v>114</v>
      </c>
      <c r="K765">
        <v>1</v>
      </c>
      <c r="N765">
        <v>0</v>
      </c>
      <c r="O765" t="s">
        <v>116</v>
      </c>
      <c r="P765" t="s">
        <v>118</v>
      </c>
      <c r="Q765" t="s">
        <v>2451</v>
      </c>
      <c r="U765" t="s">
        <v>122</v>
      </c>
      <c r="V765" t="s">
        <v>124</v>
      </c>
      <c r="W765" t="s">
        <v>129</v>
      </c>
      <c r="X765" t="s">
        <v>129</v>
      </c>
      <c r="Y765" t="s">
        <v>144</v>
      </c>
      <c r="Z765">
        <v>21.004546000000001</v>
      </c>
      <c r="AA765">
        <v>-156.66509400000001</v>
      </c>
      <c r="AB765" t="s">
        <v>2452</v>
      </c>
      <c r="AC765" t="s">
        <v>157</v>
      </c>
      <c r="AD765">
        <v>17</v>
      </c>
      <c r="AE765">
        <v>180</v>
      </c>
      <c r="AF765">
        <v>180</v>
      </c>
      <c r="AH765">
        <v>1</v>
      </c>
      <c r="AI765" t="s">
        <v>3280</v>
      </c>
      <c r="AK765" t="s">
        <v>119</v>
      </c>
      <c r="AR765">
        <v>6</v>
      </c>
      <c r="AT765" t="s">
        <v>119</v>
      </c>
      <c r="BA765">
        <v>6</v>
      </c>
      <c r="BC765" t="s">
        <v>119</v>
      </c>
      <c r="BD765" t="s">
        <v>2452</v>
      </c>
      <c r="BE765" t="s">
        <v>119</v>
      </c>
      <c r="BF765" t="s">
        <v>2452</v>
      </c>
      <c r="BG765" t="s">
        <v>119</v>
      </c>
      <c r="BH765" t="s">
        <v>119</v>
      </c>
      <c r="BI765" t="s">
        <v>119</v>
      </c>
      <c r="BJ765" t="s">
        <v>119</v>
      </c>
      <c r="BL765" s="28">
        <v>42234.854166666664</v>
      </c>
      <c r="BM765" s="28">
        <v>42234.865972222222</v>
      </c>
      <c r="BN765" t="str">
        <f t="shared" si="11"/>
        <v>Y</v>
      </c>
      <c r="BO765" s="28">
        <v>42238.869444444441</v>
      </c>
      <c r="BP765" s="28">
        <v>42238.87777777778</v>
      </c>
      <c r="BQ765">
        <v>-10</v>
      </c>
      <c r="BY765" t="s">
        <v>2740</v>
      </c>
      <c r="BZ765" t="s">
        <v>2837</v>
      </c>
    </row>
    <row r="766" spans="1:78" x14ac:dyDescent="0.25">
      <c r="A766">
        <v>768</v>
      </c>
      <c r="B766">
        <v>768</v>
      </c>
      <c r="C766" t="s">
        <v>98</v>
      </c>
      <c r="D766" t="s">
        <v>985</v>
      </c>
      <c r="E766" t="s">
        <v>1482</v>
      </c>
      <c r="F766" t="s">
        <v>2449</v>
      </c>
      <c r="H766">
        <v>52</v>
      </c>
      <c r="I766" t="s">
        <v>99</v>
      </c>
      <c r="J766" t="s">
        <v>114</v>
      </c>
      <c r="K766">
        <v>1</v>
      </c>
      <c r="N766">
        <v>0</v>
      </c>
      <c r="O766" t="s">
        <v>117</v>
      </c>
      <c r="P766" t="s">
        <v>119</v>
      </c>
      <c r="Q766" t="s">
        <v>2451</v>
      </c>
      <c r="U766" t="s">
        <v>122</v>
      </c>
      <c r="V766" t="s">
        <v>124</v>
      </c>
      <c r="W766" t="s">
        <v>129</v>
      </c>
      <c r="X766" t="s">
        <v>129</v>
      </c>
      <c r="Y766" t="s">
        <v>144</v>
      </c>
      <c r="Z766">
        <v>21.004546000000001</v>
      </c>
      <c r="AA766">
        <v>-156.66509400000001</v>
      </c>
      <c r="AB766" t="s">
        <v>2452</v>
      </c>
      <c r="AC766" t="s">
        <v>157</v>
      </c>
      <c r="AD766">
        <v>12</v>
      </c>
      <c r="AE766">
        <v>180</v>
      </c>
      <c r="AF766">
        <v>180</v>
      </c>
      <c r="AH766">
        <v>7</v>
      </c>
      <c r="AK766" t="s">
        <v>119</v>
      </c>
      <c r="AR766">
        <v>6</v>
      </c>
      <c r="AT766" t="s">
        <v>119</v>
      </c>
      <c r="BA766">
        <v>6</v>
      </c>
      <c r="BC766" t="s">
        <v>119</v>
      </c>
      <c r="BE766" t="s">
        <v>119</v>
      </c>
      <c r="BF766"/>
      <c r="BG766" t="s">
        <v>119</v>
      </c>
      <c r="BI766" t="s">
        <v>119</v>
      </c>
      <c r="BL766" s="28">
        <v>42234.894444444442</v>
      </c>
      <c r="BM766" s="28">
        <v>42234.910416666666</v>
      </c>
      <c r="BN766" t="str">
        <f t="shared" si="11"/>
        <v>N</v>
      </c>
      <c r="BQ766">
        <v>-10</v>
      </c>
      <c r="BZ766" t="s">
        <v>2838</v>
      </c>
    </row>
    <row r="767" spans="1:78" x14ac:dyDescent="0.25">
      <c r="A767">
        <v>769</v>
      </c>
      <c r="B767">
        <v>769</v>
      </c>
      <c r="C767" t="s">
        <v>98</v>
      </c>
      <c r="D767" t="s">
        <v>986</v>
      </c>
      <c r="E767" t="s">
        <v>1483</v>
      </c>
      <c r="F767" t="s">
        <v>2449</v>
      </c>
      <c r="H767">
        <v>53</v>
      </c>
      <c r="I767" t="s">
        <v>99</v>
      </c>
      <c r="J767" t="s">
        <v>114</v>
      </c>
      <c r="K767">
        <v>1</v>
      </c>
      <c r="N767">
        <v>0</v>
      </c>
      <c r="O767" t="s">
        <v>116</v>
      </c>
      <c r="P767" t="s">
        <v>118</v>
      </c>
      <c r="Q767" t="s">
        <v>2451</v>
      </c>
      <c r="U767" t="s">
        <v>122</v>
      </c>
      <c r="V767" t="s">
        <v>124</v>
      </c>
      <c r="W767" t="s">
        <v>129</v>
      </c>
      <c r="X767" t="s">
        <v>129</v>
      </c>
      <c r="Y767" t="s">
        <v>144</v>
      </c>
      <c r="Z767">
        <v>21.004546000000001</v>
      </c>
      <c r="AA767">
        <v>-156.66509400000001</v>
      </c>
      <c r="AB767" t="s">
        <v>119</v>
      </c>
      <c r="AH767">
        <v>6</v>
      </c>
      <c r="AK767" t="s">
        <v>2452</v>
      </c>
      <c r="AL767" t="s">
        <v>159</v>
      </c>
      <c r="AM767" t="s">
        <v>3802</v>
      </c>
      <c r="AN767">
        <v>600</v>
      </c>
      <c r="AO767">
        <v>0.1</v>
      </c>
      <c r="AP767">
        <v>1</v>
      </c>
      <c r="AQ767" t="b">
        <v>1</v>
      </c>
      <c r="AR767">
        <v>1</v>
      </c>
      <c r="AS767" t="s">
        <v>2485</v>
      </c>
      <c r="AT767" t="s">
        <v>119</v>
      </c>
      <c r="BA767">
        <v>6</v>
      </c>
      <c r="BC767" t="s">
        <v>119</v>
      </c>
      <c r="BD767" t="s">
        <v>2452</v>
      </c>
      <c r="BE767" t="s">
        <v>119</v>
      </c>
      <c r="BF767" t="s">
        <v>2452</v>
      </c>
      <c r="BG767" t="s">
        <v>119</v>
      </c>
      <c r="BH767" t="s">
        <v>119</v>
      </c>
      <c r="BI767" t="s">
        <v>119</v>
      </c>
      <c r="BJ767" t="s">
        <v>119</v>
      </c>
      <c r="BL767" s="28">
        <v>42234.895138888889</v>
      </c>
      <c r="BM767" s="28">
        <v>42234.918055555558</v>
      </c>
      <c r="BN767" t="str">
        <f t="shared" si="11"/>
        <v>Y</v>
      </c>
      <c r="BO767" s="28">
        <v>42247.927777777775</v>
      </c>
      <c r="BP767" s="28">
        <v>42247.930555555555</v>
      </c>
      <c r="BQ767">
        <v>-10</v>
      </c>
      <c r="BZ767" t="s">
        <v>2839</v>
      </c>
    </row>
    <row r="768" spans="1:78" x14ac:dyDescent="0.25">
      <c r="A768">
        <v>770</v>
      </c>
      <c r="B768">
        <v>770</v>
      </c>
      <c r="C768" t="s">
        <v>98</v>
      </c>
      <c r="D768" t="s">
        <v>987</v>
      </c>
      <c r="E768" t="s">
        <v>1484</v>
      </c>
      <c r="F768" t="s">
        <v>2449</v>
      </c>
      <c r="H768">
        <v>54</v>
      </c>
      <c r="I768" t="s">
        <v>99</v>
      </c>
      <c r="J768" t="s">
        <v>114</v>
      </c>
      <c r="K768">
        <v>1</v>
      </c>
      <c r="N768">
        <v>0</v>
      </c>
      <c r="O768" t="s">
        <v>117</v>
      </c>
      <c r="P768" t="s">
        <v>119</v>
      </c>
      <c r="Q768" t="s">
        <v>2451</v>
      </c>
      <c r="U768" t="s">
        <v>122</v>
      </c>
      <c r="V768" t="s">
        <v>124</v>
      </c>
      <c r="W768" t="s">
        <v>129</v>
      </c>
      <c r="X768" t="s">
        <v>129</v>
      </c>
      <c r="Y768" t="s">
        <v>144</v>
      </c>
      <c r="Z768">
        <v>21.004546000000001</v>
      </c>
      <c r="AA768">
        <v>-156.66509400000001</v>
      </c>
      <c r="AB768" t="s">
        <v>119</v>
      </c>
      <c r="AH768">
        <v>6</v>
      </c>
      <c r="AK768" t="s">
        <v>2452</v>
      </c>
      <c r="AL768" t="s">
        <v>159</v>
      </c>
      <c r="AM768" t="s">
        <v>3803</v>
      </c>
      <c r="AN768">
        <v>600</v>
      </c>
      <c r="AO768">
        <v>0.1</v>
      </c>
      <c r="AP768">
        <v>1</v>
      </c>
      <c r="AQ768" t="b">
        <v>1</v>
      </c>
      <c r="AR768">
        <v>1</v>
      </c>
      <c r="AS768" t="s">
        <v>2486</v>
      </c>
      <c r="AT768" t="s">
        <v>119</v>
      </c>
      <c r="BA768">
        <v>6</v>
      </c>
      <c r="BC768" t="s">
        <v>119</v>
      </c>
      <c r="BD768" t="s">
        <v>119</v>
      </c>
      <c r="BE768" t="s">
        <v>119</v>
      </c>
      <c r="BF768" t="s">
        <v>119</v>
      </c>
      <c r="BG768" t="s">
        <v>119</v>
      </c>
      <c r="BH768" t="s">
        <v>119</v>
      </c>
      <c r="BI768" t="s">
        <v>119</v>
      </c>
      <c r="BJ768" t="s">
        <v>119</v>
      </c>
      <c r="BL768" s="28">
        <v>42234.898611111108</v>
      </c>
      <c r="BM768" s="28">
        <v>42234.922222222223</v>
      </c>
      <c r="BN768" t="str">
        <f t="shared" si="11"/>
        <v>Y</v>
      </c>
      <c r="BO768" s="28">
        <v>42263.970833333333</v>
      </c>
      <c r="BP768" s="28">
        <v>42263.977777777778</v>
      </c>
      <c r="BQ768">
        <v>-10</v>
      </c>
      <c r="BZ768" t="s">
        <v>2840</v>
      </c>
    </row>
    <row r="769" spans="1:78" x14ac:dyDescent="0.25">
      <c r="A769">
        <v>771</v>
      </c>
      <c r="B769">
        <v>771</v>
      </c>
      <c r="C769" t="s">
        <v>98</v>
      </c>
      <c r="D769" t="s">
        <v>988</v>
      </c>
      <c r="E769" t="s">
        <v>1485</v>
      </c>
      <c r="F769" t="s">
        <v>2450</v>
      </c>
      <c r="H769">
        <v>54</v>
      </c>
      <c r="I769" t="s">
        <v>99</v>
      </c>
      <c r="J769" t="s">
        <v>114</v>
      </c>
      <c r="K769">
        <v>1</v>
      </c>
      <c r="N769">
        <v>0</v>
      </c>
      <c r="O769" t="s">
        <v>116</v>
      </c>
      <c r="P769" t="s">
        <v>118</v>
      </c>
      <c r="Q769" t="s">
        <v>2451</v>
      </c>
      <c r="U769" t="s">
        <v>122</v>
      </c>
      <c r="V769" t="s">
        <v>124</v>
      </c>
      <c r="W769" t="s">
        <v>129</v>
      </c>
      <c r="X769" t="s">
        <v>129</v>
      </c>
      <c r="Y769" t="s">
        <v>144</v>
      </c>
      <c r="Z769">
        <v>21.004546000000001</v>
      </c>
      <c r="AA769">
        <v>-156.66509400000001</v>
      </c>
      <c r="AB769" t="s">
        <v>2452</v>
      </c>
      <c r="AC769" t="s">
        <v>157</v>
      </c>
      <c r="AD769">
        <v>6</v>
      </c>
      <c r="AE769">
        <v>180</v>
      </c>
      <c r="AF769">
        <v>180</v>
      </c>
      <c r="AH769">
        <v>1</v>
      </c>
      <c r="AI769" t="s">
        <v>3281</v>
      </c>
      <c r="AK769" t="s">
        <v>119</v>
      </c>
      <c r="AR769">
        <v>6</v>
      </c>
      <c r="AT769" t="s">
        <v>119</v>
      </c>
      <c r="BA769">
        <v>6</v>
      </c>
      <c r="BC769" t="s">
        <v>119</v>
      </c>
      <c r="BD769" t="s">
        <v>2452</v>
      </c>
      <c r="BE769" t="s">
        <v>119</v>
      </c>
      <c r="BF769" t="s">
        <v>2452</v>
      </c>
      <c r="BG769" t="s">
        <v>119</v>
      </c>
      <c r="BH769" t="s">
        <v>119</v>
      </c>
      <c r="BI769" t="s">
        <v>119</v>
      </c>
      <c r="BJ769" t="s">
        <v>119</v>
      </c>
      <c r="BL769" s="28">
        <v>42234.902083333334</v>
      </c>
      <c r="BM769" s="28">
        <v>42234.927083333336</v>
      </c>
      <c r="BN769" t="str">
        <f t="shared" si="11"/>
        <v>Y</v>
      </c>
      <c r="BO769" s="28">
        <v>42240.048611111109</v>
      </c>
      <c r="BP769" s="28">
        <v>42240.054861111108</v>
      </c>
      <c r="BQ769">
        <v>-10</v>
      </c>
      <c r="BY769" t="s">
        <v>2740</v>
      </c>
      <c r="BZ769" t="s">
        <v>2841</v>
      </c>
    </row>
    <row r="770" spans="1:78" x14ac:dyDescent="0.25">
      <c r="A770">
        <v>772</v>
      </c>
      <c r="B770">
        <v>772</v>
      </c>
      <c r="C770" t="s">
        <v>98</v>
      </c>
      <c r="D770" t="s">
        <v>989</v>
      </c>
      <c r="E770" t="s">
        <v>1486</v>
      </c>
      <c r="F770" t="s">
        <v>2449</v>
      </c>
      <c r="H770">
        <v>55</v>
      </c>
      <c r="I770" t="s">
        <v>99</v>
      </c>
      <c r="J770" t="s">
        <v>114</v>
      </c>
      <c r="K770">
        <v>1</v>
      </c>
      <c r="N770">
        <v>0</v>
      </c>
      <c r="O770" t="s">
        <v>117</v>
      </c>
      <c r="P770" t="s">
        <v>119</v>
      </c>
      <c r="Q770" t="s">
        <v>2451</v>
      </c>
      <c r="U770" t="s">
        <v>122</v>
      </c>
      <c r="V770" t="s">
        <v>124</v>
      </c>
      <c r="W770" t="s">
        <v>129</v>
      </c>
      <c r="X770" t="s">
        <v>129</v>
      </c>
      <c r="Y770" t="s">
        <v>144</v>
      </c>
      <c r="Z770">
        <v>21.004546000000001</v>
      </c>
      <c r="AA770">
        <v>-156.66509400000001</v>
      </c>
      <c r="AB770" t="s">
        <v>119</v>
      </c>
      <c r="AH770">
        <v>6</v>
      </c>
      <c r="AK770" t="s">
        <v>2452</v>
      </c>
      <c r="AL770" t="s">
        <v>159</v>
      </c>
      <c r="AM770" t="s">
        <v>3804</v>
      </c>
      <c r="AR770">
        <v>7</v>
      </c>
      <c r="AT770" t="s">
        <v>119</v>
      </c>
      <c r="BA770">
        <v>6</v>
      </c>
      <c r="BC770" t="s">
        <v>119</v>
      </c>
      <c r="BE770" t="s">
        <v>119</v>
      </c>
      <c r="BF770"/>
      <c r="BG770" t="s">
        <v>119</v>
      </c>
      <c r="BI770" t="s">
        <v>119</v>
      </c>
      <c r="BL770" s="28">
        <v>42234.90902777778</v>
      </c>
      <c r="BM770" s="28">
        <v>42234.933333333334</v>
      </c>
      <c r="BN770" t="str">
        <f t="shared" ref="BN770:BN833" si="12">IF(AC770="e-obs", "N", IF(OR(AH770=7, AR770=7, BA770=7), "N", "Y"))</f>
        <v>N</v>
      </c>
      <c r="BQ770">
        <v>-10</v>
      </c>
      <c r="BZ770" t="s">
        <v>2816</v>
      </c>
    </row>
    <row r="771" spans="1:78" x14ac:dyDescent="0.25">
      <c r="A771">
        <v>773</v>
      </c>
      <c r="B771">
        <v>773</v>
      </c>
      <c r="C771" t="s">
        <v>98</v>
      </c>
      <c r="D771" t="s">
        <v>990</v>
      </c>
      <c r="E771" t="s">
        <v>1487</v>
      </c>
      <c r="F771" t="s">
        <v>2449</v>
      </c>
      <c r="H771">
        <v>56</v>
      </c>
      <c r="I771" t="s">
        <v>99</v>
      </c>
      <c r="J771" t="s">
        <v>114</v>
      </c>
      <c r="K771">
        <v>1</v>
      </c>
      <c r="N771">
        <v>0</v>
      </c>
      <c r="O771" t="s">
        <v>117</v>
      </c>
      <c r="P771" t="s">
        <v>119</v>
      </c>
      <c r="Q771" t="s">
        <v>2451</v>
      </c>
      <c r="U771" t="s">
        <v>122</v>
      </c>
      <c r="V771" t="s">
        <v>124</v>
      </c>
      <c r="W771" t="s">
        <v>129</v>
      </c>
      <c r="X771" t="s">
        <v>129</v>
      </c>
      <c r="Y771" t="s">
        <v>144</v>
      </c>
      <c r="Z771">
        <v>21.004546000000001</v>
      </c>
      <c r="AA771">
        <v>-156.66509400000001</v>
      </c>
      <c r="AB771" t="s">
        <v>2452</v>
      </c>
      <c r="AC771" t="s">
        <v>157</v>
      </c>
      <c r="AD771">
        <v>3</v>
      </c>
      <c r="AE771">
        <v>180</v>
      </c>
      <c r="AF771">
        <v>180</v>
      </c>
      <c r="AH771">
        <v>7</v>
      </c>
      <c r="AK771" t="s">
        <v>119</v>
      </c>
      <c r="AR771">
        <v>6</v>
      </c>
      <c r="AT771" t="s">
        <v>119</v>
      </c>
      <c r="BA771">
        <v>6</v>
      </c>
      <c r="BC771" t="s">
        <v>119</v>
      </c>
      <c r="BE771" t="s">
        <v>119</v>
      </c>
      <c r="BF771"/>
      <c r="BG771" t="s">
        <v>119</v>
      </c>
      <c r="BI771" t="s">
        <v>119</v>
      </c>
      <c r="BL771" s="28">
        <v>42234.938888888886</v>
      </c>
      <c r="BM771" s="28">
        <v>42234.95416666667</v>
      </c>
      <c r="BN771" t="str">
        <f t="shared" si="12"/>
        <v>N</v>
      </c>
      <c r="BQ771">
        <v>-10</v>
      </c>
      <c r="BZ771" t="s">
        <v>2816</v>
      </c>
    </row>
    <row r="772" spans="1:78" x14ac:dyDescent="0.25">
      <c r="A772">
        <v>774</v>
      </c>
      <c r="B772">
        <v>774</v>
      </c>
      <c r="C772" t="s">
        <v>98</v>
      </c>
      <c r="D772" t="s">
        <v>991</v>
      </c>
      <c r="E772" t="s">
        <v>1488</v>
      </c>
      <c r="F772" t="s">
        <v>2449</v>
      </c>
      <c r="H772">
        <v>57</v>
      </c>
      <c r="I772" t="s">
        <v>99</v>
      </c>
      <c r="J772" t="s">
        <v>114</v>
      </c>
      <c r="K772">
        <v>1</v>
      </c>
      <c r="N772">
        <v>0</v>
      </c>
      <c r="O772" t="s">
        <v>115</v>
      </c>
      <c r="P772" t="s">
        <v>118</v>
      </c>
      <c r="Q772" t="s">
        <v>2451</v>
      </c>
      <c r="U772" t="s">
        <v>122</v>
      </c>
      <c r="V772" t="s">
        <v>124</v>
      </c>
      <c r="W772" t="s">
        <v>129</v>
      </c>
      <c r="X772" t="s">
        <v>129</v>
      </c>
      <c r="Y772" t="s">
        <v>144</v>
      </c>
      <c r="Z772">
        <v>21.004546000000001</v>
      </c>
      <c r="AA772">
        <v>-156.66509400000001</v>
      </c>
      <c r="AB772" t="s">
        <v>2452</v>
      </c>
      <c r="AC772" t="s">
        <v>157</v>
      </c>
      <c r="AD772">
        <v>7</v>
      </c>
      <c r="AE772">
        <v>180</v>
      </c>
      <c r="AF772">
        <v>180</v>
      </c>
      <c r="AH772">
        <v>1</v>
      </c>
      <c r="AI772" t="s">
        <v>3282</v>
      </c>
      <c r="AK772" t="s">
        <v>119</v>
      </c>
      <c r="AR772">
        <v>6</v>
      </c>
      <c r="AT772" t="s">
        <v>119</v>
      </c>
      <c r="BA772">
        <v>6</v>
      </c>
      <c r="BC772" t="s">
        <v>119</v>
      </c>
      <c r="BD772" t="s">
        <v>2452</v>
      </c>
      <c r="BE772" t="s">
        <v>119</v>
      </c>
      <c r="BF772" t="s">
        <v>2452</v>
      </c>
      <c r="BG772" t="s">
        <v>119</v>
      </c>
      <c r="BH772" t="s">
        <v>119</v>
      </c>
      <c r="BI772" t="s">
        <v>119</v>
      </c>
      <c r="BJ772" t="s">
        <v>2452</v>
      </c>
      <c r="BL772" s="28">
        <v>42234.942361111112</v>
      </c>
      <c r="BM772" s="28">
        <v>42234.968055555553</v>
      </c>
      <c r="BN772" t="str">
        <f t="shared" si="12"/>
        <v>Y</v>
      </c>
      <c r="BO772" s="28">
        <v>42238.840277777781</v>
      </c>
      <c r="BP772" s="28">
        <v>42238.848611111112</v>
      </c>
      <c r="BQ772">
        <v>-10</v>
      </c>
      <c r="BY772" t="s">
        <v>2740</v>
      </c>
      <c r="BZ772" t="s">
        <v>2842</v>
      </c>
    </row>
    <row r="773" spans="1:78" x14ac:dyDescent="0.25">
      <c r="A773">
        <v>775</v>
      </c>
      <c r="B773">
        <v>775</v>
      </c>
      <c r="C773" t="s">
        <v>98</v>
      </c>
      <c r="D773" t="s">
        <v>992</v>
      </c>
      <c r="E773" t="s">
        <v>1489</v>
      </c>
      <c r="F773" t="s">
        <v>2449</v>
      </c>
      <c r="H773">
        <v>10</v>
      </c>
      <c r="I773" t="s">
        <v>102</v>
      </c>
      <c r="J773" t="s">
        <v>114</v>
      </c>
      <c r="K773">
        <v>2</v>
      </c>
      <c r="N773">
        <v>0</v>
      </c>
      <c r="O773" t="s">
        <v>116</v>
      </c>
      <c r="P773" t="s">
        <v>118</v>
      </c>
      <c r="Q773" t="s">
        <v>2451</v>
      </c>
      <c r="U773" t="s">
        <v>122</v>
      </c>
      <c r="V773" t="s">
        <v>124</v>
      </c>
      <c r="W773" t="s">
        <v>129</v>
      </c>
      <c r="X773" t="s">
        <v>129</v>
      </c>
      <c r="Y773" t="s">
        <v>144</v>
      </c>
      <c r="Z773">
        <v>21.004546000000001</v>
      </c>
      <c r="AA773">
        <v>-156.66509400000001</v>
      </c>
      <c r="AB773" t="s">
        <v>2452</v>
      </c>
      <c r="AC773" t="s">
        <v>157</v>
      </c>
      <c r="AD773">
        <v>109</v>
      </c>
      <c r="AE773">
        <v>180</v>
      </c>
      <c r="AF773">
        <v>180</v>
      </c>
      <c r="AH773">
        <v>1</v>
      </c>
      <c r="AI773" t="s">
        <v>3283</v>
      </c>
      <c r="AK773" t="s">
        <v>119</v>
      </c>
      <c r="AR773">
        <v>6</v>
      </c>
      <c r="AT773" t="s">
        <v>119</v>
      </c>
      <c r="BA773">
        <v>6</v>
      </c>
      <c r="BC773" t="s">
        <v>119</v>
      </c>
      <c r="BD773" t="s">
        <v>2452</v>
      </c>
      <c r="BE773" t="s">
        <v>119</v>
      </c>
      <c r="BF773" t="s">
        <v>2452</v>
      </c>
      <c r="BG773" t="s">
        <v>119</v>
      </c>
      <c r="BH773" t="s">
        <v>119</v>
      </c>
      <c r="BI773" t="s">
        <v>119</v>
      </c>
      <c r="BJ773" t="s">
        <v>119</v>
      </c>
      <c r="BL773" s="28">
        <v>42263.856944444444</v>
      </c>
      <c r="BM773" s="28">
        <v>42263.864583333336</v>
      </c>
      <c r="BN773" t="str">
        <f t="shared" si="12"/>
        <v>Y</v>
      </c>
      <c r="BO773" s="28">
        <v>42269.003472222219</v>
      </c>
      <c r="BP773" s="28">
        <v>42269.010416666664</v>
      </c>
      <c r="BQ773">
        <v>-10</v>
      </c>
      <c r="BZ773" t="s">
        <v>2826</v>
      </c>
    </row>
    <row r="774" spans="1:78" x14ac:dyDescent="0.25">
      <c r="A774">
        <v>776</v>
      </c>
      <c r="B774">
        <v>776</v>
      </c>
      <c r="C774" t="s">
        <v>98</v>
      </c>
      <c r="D774" t="s">
        <v>993</v>
      </c>
      <c r="E774" t="s">
        <v>1490</v>
      </c>
      <c r="F774" t="s">
        <v>2449</v>
      </c>
      <c r="H774">
        <v>15</v>
      </c>
      <c r="I774" t="s">
        <v>102</v>
      </c>
      <c r="J774" t="s">
        <v>114</v>
      </c>
      <c r="K774">
        <v>2</v>
      </c>
      <c r="N774">
        <v>0</v>
      </c>
      <c r="O774" t="s">
        <v>115</v>
      </c>
      <c r="P774" t="s">
        <v>118</v>
      </c>
      <c r="Q774" t="s">
        <v>2451</v>
      </c>
      <c r="U774" t="s">
        <v>122</v>
      </c>
      <c r="V774" t="s">
        <v>124</v>
      </c>
      <c r="W774" t="s">
        <v>129</v>
      </c>
      <c r="X774" t="s">
        <v>129</v>
      </c>
      <c r="Y774" t="s">
        <v>144</v>
      </c>
      <c r="Z774">
        <v>21.004546000000001</v>
      </c>
      <c r="AA774">
        <v>-156.66509400000001</v>
      </c>
      <c r="AB774" t="s">
        <v>2452</v>
      </c>
      <c r="AC774" t="s">
        <v>157</v>
      </c>
      <c r="AD774">
        <v>13</v>
      </c>
      <c r="AE774">
        <v>180</v>
      </c>
      <c r="AF774">
        <v>180</v>
      </c>
      <c r="AH774">
        <v>2</v>
      </c>
      <c r="AK774" t="s">
        <v>119</v>
      </c>
      <c r="AR774">
        <v>6</v>
      </c>
      <c r="AT774" t="s">
        <v>119</v>
      </c>
      <c r="BA774">
        <v>6</v>
      </c>
      <c r="BC774" t="s">
        <v>119</v>
      </c>
      <c r="BD774" t="s">
        <v>2452</v>
      </c>
      <c r="BE774" t="s">
        <v>119</v>
      </c>
      <c r="BF774" t="s">
        <v>2452</v>
      </c>
      <c r="BG774" t="s">
        <v>119</v>
      </c>
      <c r="BH774" t="s">
        <v>119</v>
      </c>
      <c r="BI774" t="s">
        <v>119</v>
      </c>
      <c r="BJ774" t="s">
        <v>119</v>
      </c>
      <c r="BL774" s="28">
        <v>42263.833333333336</v>
      </c>
      <c r="BM774" s="28">
        <v>42263.836111111108</v>
      </c>
      <c r="BN774" t="str">
        <f t="shared" si="12"/>
        <v>Y</v>
      </c>
      <c r="BO774" s="28">
        <v>42277.958333333336</v>
      </c>
      <c r="BP774" s="28">
        <v>42277.961111111108</v>
      </c>
      <c r="BQ774">
        <v>-10</v>
      </c>
      <c r="BY774" t="s">
        <v>2752</v>
      </c>
      <c r="BZ774" t="s">
        <v>2843</v>
      </c>
    </row>
    <row r="775" spans="1:78" x14ac:dyDescent="0.25">
      <c r="A775">
        <v>777</v>
      </c>
      <c r="B775">
        <v>777</v>
      </c>
      <c r="C775" t="s">
        <v>98</v>
      </c>
      <c r="D775" t="s">
        <v>994</v>
      </c>
      <c r="E775" t="s">
        <v>1491</v>
      </c>
      <c r="F775" t="s">
        <v>2450</v>
      </c>
      <c r="H775">
        <v>30</v>
      </c>
      <c r="I775" t="s">
        <v>102</v>
      </c>
      <c r="J775" t="s">
        <v>114</v>
      </c>
      <c r="K775">
        <v>2</v>
      </c>
      <c r="N775">
        <v>0</v>
      </c>
      <c r="O775" t="s">
        <v>116</v>
      </c>
      <c r="P775" t="s">
        <v>118</v>
      </c>
      <c r="Q775" t="s">
        <v>2451</v>
      </c>
      <c r="U775" t="s">
        <v>122</v>
      </c>
      <c r="V775" t="s">
        <v>124</v>
      </c>
      <c r="W775" t="s">
        <v>129</v>
      </c>
      <c r="X775" t="s">
        <v>129</v>
      </c>
      <c r="Y775" t="s">
        <v>144</v>
      </c>
      <c r="Z775">
        <v>21.004546000000001</v>
      </c>
      <c r="AA775">
        <v>-156.66509400000001</v>
      </c>
      <c r="AB775" t="s">
        <v>119</v>
      </c>
      <c r="AH775">
        <v>6</v>
      </c>
      <c r="AK775" t="s">
        <v>2452</v>
      </c>
      <c r="AL775" t="s">
        <v>159</v>
      </c>
      <c r="AM775" t="s">
        <v>3801</v>
      </c>
      <c r="AN775">
        <v>600</v>
      </c>
      <c r="AO775">
        <v>0.1</v>
      </c>
      <c r="AP775">
        <v>1</v>
      </c>
      <c r="AQ775" t="b">
        <v>1</v>
      </c>
      <c r="AR775">
        <v>3</v>
      </c>
      <c r="AS775" t="s">
        <v>2487</v>
      </c>
      <c r="AT775" t="s">
        <v>119</v>
      </c>
      <c r="BA775">
        <v>6</v>
      </c>
      <c r="BC775" t="s">
        <v>119</v>
      </c>
      <c r="BD775" t="s">
        <v>2452</v>
      </c>
      <c r="BE775" t="s">
        <v>119</v>
      </c>
      <c r="BF775" t="s">
        <v>2452</v>
      </c>
      <c r="BG775" t="s">
        <v>119</v>
      </c>
      <c r="BH775" t="s">
        <v>119</v>
      </c>
      <c r="BI775" t="s">
        <v>119</v>
      </c>
      <c r="BJ775" t="s">
        <v>119</v>
      </c>
      <c r="BL775" s="28">
        <v>42263.970833333333</v>
      </c>
      <c r="BM775" s="28">
        <v>42263.987500000003</v>
      </c>
      <c r="BN775" t="str">
        <f t="shared" si="12"/>
        <v>Y</v>
      </c>
      <c r="BO775" s="28">
        <v>42269.875</v>
      </c>
      <c r="BP775" s="28">
        <v>42269.881944444445</v>
      </c>
      <c r="BQ775">
        <v>-10</v>
      </c>
      <c r="BZ775" t="s">
        <v>2844</v>
      </c>
    </row>
    <row r="776" spans="1:78" x14ac:dyDescent="0.25">
      <c r="A776">
        <v>778</v>
      </c>
      <c r="B776">
        <v>778</v>
      </c>
      <c r="C776" t="s">
        <v>98</v>
      </c>
      <c r="D776" t="s">
        <v>995</v>
      </c>
      <c r="E776" t="s">
        <v>1492</v>
      </c>
      <c r="F776" t="s">
        <v>2449</v>
      </c>
      <c r="H776">
        <v>36</v>
      </c>
      <c r="I776" t="s">
        <v>102</v>
      </c>
      <c r="J776" t="s">
        <v>114</v>
      </c>
      <c r="K776">
        <v>2</v>
      </c>
      <c r="N776">
        <v>0</v>
      </c>
      <c r="O776" t="s">
        <v>115</v>
      </c>
      <c r="P776" t="s">
        <v>118</v>
      </c>
      <c r="Q776" t="s">
        <v>2451</v>
      </c>
      <c r="U776" t="s">
        <v>122</v>
      </c>
      <c r="V776" t="s">
        <v>124</v>
      </c>
      <c r="W776" t="s">
        <v>129</v>
      </c>
      <c r="X776" t="s">
        <v>129</v>
      </c>
      <c r="Y776" t="s">
        <v>144</v>
      </c>
      <c r="Z776">
        <v>21.004546000000001</v>
      </c>
      <c r="AA776">
        <v>-156.66509400000001</v>
      </c>
      <c r="AB776" t="s">
        <v>2452</v>
      </c>
      <c r="AC776" t="s">
        <v>157</v>
      </c>
      <c r="AD776">
        <v>17</v>
      </c>
      <c r="AE776">
        <v>180</v>
      </c>
      <c r="AF776">
        <v>180</v>
      </c>
      <c r="AH776">
        <v>1</v>
      </c>
      <c r="AI776" t="s">
        <v>3284</v>
      </c>
      <c r="AK776" t="s">
        <v>119</v>
      </c>
      <c r="AR776">
        <v>6</v>
      </c>
      <c r="AT776" t="s">
        <v>119</v>
      </c>
      <c r="BA776">
        <v>6</v>
      </c>
      <c r="BC776" t="s">
        <v>119</v>
      </c>
      <c r="BD776" t="s">
        <v>2452</v>
      </c>
      <c r="BE776" t="s">
        <v>119</v>
      </c>
      <c r="BF776" t="s">
        <v>2452</v>
      </c>
      <c r="BG776" t="s">
        <v>119</v>
      </c>
      <c r="BH776" t="s">
        <v>119</v>
      </c>
      <c r="BI776" t="s">
        <v>119</v>
      </c>
      <c r="BJ776" t="s">
        <v>119</v>
      </c>
      <c r="BL776" s="28">
        <v>42263.972222222219</v>
      </c>
      <c r="BM776" s="28">
        <v>42263.984722222223</v>
      </c>
      <c r="BN776" t="str">
        <f t="shared" si="12"/>
        <v>Y</v>
      </c>
      <c r="BO776" s="28">
        <v>42268.000694444447</v>
      </c>
      <c r="BP776" s="28">
        <v>42268.009027777778</v>
      </c>
      <c r="BQ776">
        <v>-10</v>
      </c>
    </row>
    <row r="777" spans="1:78" x14ac:dyDescent="0.25">
      <c r="A777">
        <v>779</v>
      </c>
      <c r="B777">
        <v>779</v>
      </c>
      <c r="C777" t="s">
        <v>98</v>
      </c>
      <c r="D777" t="s">
        <v>996</v>
      </c>
      <c r="E777" t="s">
        <v>1493</v>
      </c>
      <c r="F777" t="s">
        <v>2450</v>
      </c>
      <c r="H777">
        <v>46</v>
      </c>
      <c r="I777" t="s">
        <v>102</v>
      </c>
      <c r="J777" t="s">
        <v>114</v>
      </c>
      <c r="K777">
        <v>2</v>
      </c>
      <c r="N777">
        <v>0</v>
      </c>
      <c r="O777" t="s">
        <v>115</v>
      </c>
      <c r="P777" t="s">
        <v>118</v>
      </c>
      <c r="Q777" t="s">
        <v>2451</v>
      </c>
      <c r="U777" t="s">
        <v>122</v>
      </c>
      <c r="V777" t="s">
        <v>124</v>
      </c>
      <c r="W777" t="s">
        <v>129</v>
      </c>
      <c r="X777" t="s">
        <v>129</v>
      </c>
      <c r="Y777" t="s">
        <v>144</v>
      </c>
      <c r="Z777">
        <v>21.004546000000001</v>
      </c>
      <c r="AA777">
        <v>-156.66509400000001</v>
      </c>
      <c r="AB777" t="s">
        <v>2452</v>
      </c>
      <c r="AC777" t="s">
        <v>157</v>
      </c>
      <c r="AD777">
        <v>14</v>
      </c>
      <c r="AE777">
        <v>180</v>
      </c>
      <c r="AF777">
        <v>180</v>
      </c>
      <c r="AH777">
        <v>2</v>
      </c>
      <c r="AK777" t="s">
        <v>119</v>
      </c>
      <c r="AR777">
        <v>6</v>
      </c>
      <c r="AT777" t="s">
        <v>119</v>
      </c>
      <c r="BA777">
        <v>6</v>
      </c>
      <c r="BC777" t="s">
        <v>119</v>
      </c>
      <c r="BD777" t="s">
        <v>2452</v>
      </c>
      <c r="BE777" t="s">
        <v>119</v>
      </c>
      <c r="BF777" t="s">
        <v>2452</v>
      </c>
      <c r="BG777" t="s">
        <v>119</v>
      </c>
      <c r="BH777" t="s">
        <v>119</v>
      </c>
      <c r="BI777" t="s">
        <v>119</v>
      </c>
      <c r="BJ777" t="s">
        <v>119</v>
      </c>
      <c r="BL777" s="28">
        <v>42263.902777777781</v>
      </c>
      <c r="BM777" s="28">
        <v>42263.907638888886</v>
      </c>
      <c r="BN777" t="str">
        <f t="shared" si="12"/>
        <v>Y</v>
      </c>
      <c r="BO777" s="28">
        <v>42278.06527777778</v>
      </c>
      <c r="BP777" s="28">
        <v>42278.069444444445</v>
      </c>
      <c r="BQ777">
        <v>-10</v>
      </c>
      <c r="BY777" t="s">
        <v>2751</v>
      </c>
      <c r="BZ777" t="s">
        <v>2822</v>
      </c>
    </row>
    <row r="778" spans="1:78" x14ac:dyDescent="0.25">
      <c r="A778">
        <v>780</v>
      </c>
      <c r="B778">
        <v>780</v>
      </c>
      <c r="C778" t="s">
        <v>98</v>
      </c>
      <c r="D778" t="s">
        <v>997</v>
      </c>
      <c r="E778" t="s">
        <v>1543</v>
      </c>
      <c r="F778" t="s">
        <v>2450</v>
      </c>
      <c r="H778">
        <v>1</v>
      </c>
      <c r="I778" t="s">
        <v>102</v>
      </c>
      <c r="J778" t="s">
        <v>114</v>
      </c>
      <c r="K778">
        <v>2</v>
      </c>
      <c r="N778">
        <v>0</v>
      </c>
      <c r="O778" t="s">
        <v>115</v>
      </c>
      <c r="P778" t="s">
        <v>118</v>
      </c>
      <c r="Q778" t="s">
        <v>2451</v>
      </c>
      <c r="U778" t="s">
        <v>122</v>
      </c>
      <c r="V778" t="s">
        <v>124</v>
      </c>
      <c r="W778" t="s">
        <v>130</v>
      </c>
      <c r="X778" t="s">
        <v>130</v>
      </c>
      <c r="Y778" t="s">
        <v>145</v>
      </c>
      <c r="Z778">
        <v>20.936046000000001</v>
      </c>
      <c r="AA778">
        <v>-156.35445100000001</v>
      </c>
      <c r="AB778" t="s">
        <v>2452</v>
      </c>
      <c r="AC778" t="s">
        <v>157</v>
      </c>
      <c r="AD778">
        <v>121</v>
      </c>
      <c r="AE778">
        <v>180</v>
      </c>
      <c r="AF778">
        <v>180</v>
      </c>
      <c r="AH778">
        <v>2</v>
      </c>
      <c r="AK778" t="s">
        <v>119</v>
      </c>
      <c r="AR778">
        <v>6</v>
      </c>
      <c r="AT778" t="s">
        <v>119</v>
      </c>
      <c r="BA778">
        <v>6</v>
      </c>
      <c r="BC778" t="s">
        <v>119</v>
      </c>
      <c r="BD778" t="s">
        <v>2452</v>
      </c>
      <c r="BE778" t="s">
        <v>119</v>
      </c>
      <c r="BF778" t="s">
        <v>2452</v>
      </c>
      <c r="BG778" t="s">
        <v>119</v>
      </c>
      <c r="BH778" t="s">
        <v>119</v>
      </c>
      <c r="BI778" t="s">
        <v>119</v>
      </c>
      <c r="BJ778" t="s">
        <v>2452</v>
      </c>
      <c r="BL778" s="28">
        <v>42262.916666666664</v>
      </c>
      <c r="BM778" s="28">
        <v>42262.92083333333</v>
      </c>
      <c r="BN778" t="str">
        <f t="shared" si="12"/>
        <v>Y</v>
      </c>
      <c r="BO778" s="28">
        <v>42273.803472222222</v>
      </c>
      <c r="BP778" s="28">
        <v>42273.806944444441</v>
      </c>
      <c r="BQ778">
        <v>-10</v>
      </c>
      <c r="BY778" t="s">
        <v>2754</v>
      </c>
      <c r="BZ778" t="s">
        <v>2855</v>
      </c>
    </row>
    <row r="779" spans="1:78" x14ac:dyDescent="0.25">
      <c r="A779">
        <v>781</v>
      </c>
      <c r="B779">
        <v>781</v>
      </c>
      <c r="C779" t="s">
        <v>98</v>
      </c>
      <c r="D779" t="s">
        <v>998</v>
      </c>
      <c r="E779" t="s">
        <v>1544</v>
      </c>
      <c r="F779" t="s">
        <v>2450</v>
      </c>
      <c r="H779">
        <v>5</v>
      </c>
      <c r="I779" t="s">
        <v>102</v>
      </c>
      <c r="J779" t="s">
        <v>114</v>
      </c>
      <c r="K779">
        <v>2</v>
      </c>
      <c r="N779">
        <v>0</v>
      </c>
      <c r="O779" t="s">
        <v>115</v>
      </c>
      <c r="P779" t="s">
        <v>118</v>
      </c>
      <c r="Q779" t="s">
        <v>2451</v>
      </c>
      <c r="U779" t="s">
        <v>122</v>
      </c>
      <c r="V779" t="s">
        <v>124</v>
      </c>
      <c r="W779" t="s">
        <v>130</v>
      </c>
      <c r="X779" t="s">
        <v>130</v>
      </c>
      <c r="Y779" t="s">
        <v>145</v>
      </c>
      <c r="Z779">
        <v>20.936046000000001</v>
      </c>
      <c r="AA779">
        <v>-156.35445100000001</v>
      </c>
      <c r="AB779" t="s">
        <v>2452</v>
      </c>
      <c r="AC779" t="s">
        <v>157</v>
      </c>
      <c r="AD779">
        <v>130</v>
      </c>
      <c r="AE779">
        <v>180</v>
      </c>
      <c r="AF779">
        <v>180</v>
      </c>
      <c r="AH779">
        <v>2</v>
      </c>
      <c r="AK779" t="s">
        <v>119</v>
      </c>
      <c r="AR779">
        <v>6</v>
      </c>
      <c r="AT779" t="s">
        <v>119</v>
      </c>
      <c r="BA779">
        <v>6</v>
      </c>
      <c r="BC779" t="s">
        <v>119</v>
      </c>
      <c r="BD779" t="s">
        <v>2452</v>
      </c>
      <c r="BE779" t="s">
        <v>119</v>
      </c>
      <c r="BF779" t="s">
        <v>2452</v>
      </c>
      <c r="BG779" t="s">
        <v>119</v>
      </c>
      <c r="BH779" t="s">
        <v>119</v>
      </c>
      <c r="BI779" t="s">
        <v>119</v>
      </c>
      <c r="BJ779" t="s">
        <v>119</v>
      </c>
      <c r="BL779" s="28">
        <v>42262.849305555559</v>
      </c>
      <c r="BM779" s="28">
        <v>42262.866666666669</v>
      </c>
      <c r="BN779" t="str">
        <f t="shared" si="12"/>
        <v>Y</v>
      </c>
      <c r="BO779" s="28">
        <v>42276.974999999999</v>
      </c>
      <c r="BP779" s="28">
        <v>42276.978472222225</v>
      </c>
      <c r="BQ779">
        <v>-10</v>
      </c>
      <c r="BY779" t="s">
        <v>2754</v>
      </c>
      <c r="BZ779" t="s">
        <v>2856</v>
      </c>
    </row>
    <row r="780" spans="1:78" x14ac:dyDescent="0.25">
      <c r="A780">
        <v>782</v>
      </c>
      <c r="B780">
        <v>782</v>
      </c>
      <c r="C780" t="s">
        <v>98</v>
      </c>
      <c r="D780" t="s">
        <v>999</v>
      </c>
      <c r="E780" t="s">
        <v>1545</v>
      </c>
      <c r="F780" t="s">
        <v>2449</v>
      </c>
      <c r="H780">
        <v>8</v>
      </c>
      <c r="I780" t="s">
        <v>102</v>
      </c>
      <c r="J780" t="s">
        <v>114</v>
      </c>
      <c r="K780">
        <v>2</v>
      </c>
      <c r="N780">
        <v>0</v>
      </c>
      <c r="O780" t="s">
        <v>116</v>
      </c>
      <c r="P780" t="s">
        <v>118</v>
      </c>
      <c r="Q780" t="s">
        <v>2451</v>
      </c>
      <c r="U780" t="s">
        <v>122</v>
      </c>
      <c r="V780" t="s">
        <v>124</v>
      </c>
      <c r="W780" t="s">
        <v>130</v>
      </c>
      <c r="X780" t="s">
        <v>130</v>
      </c>
      <c r="Y780" t="s">
        <v>145</v>
      </c>
      <c r="Z780">
        <v>20.936046000000001</v>
      </c>
      <c r="AA780">
        <v>-156.35445100000001</v>
      </c>
      <c r="AB780" t="s">
        <v>2452</v>
      </c>
      <c r="AC780" t="s">
        <v>157</v>
      </c>
      <c r="AD780">
        <v>123</v>
      </c>
      <c r="AE780">
        <v>180</v>
      </c>
      <c r="AF780">
        <v>180</v>
      </c>
      <c r="AH780">
        <v>1</v>
      </c>
      <c r="AI780" t="s">
        <v>3302</v>
      </c>
      <c r="AK780" t="s">
        <v>119</v>
      </c>
      <c r="AR780">
        <v>6</v>
      </c>
      <c r="AT780" t="s">
        <v>119</v>
      </c>
      <c r="BA780">
        <v>6</v>
      </c>
      <c r="BC780" t="s">
        <v>119</v>
      </c>
      <c r="BD780" t="s">
        <v>2452</v>
      </c>
      <c r="BE780" t="s">
        <v>119</v>
      </c>
      <c r="BF780" t="s">
        <v>2452</v>
      </c>
      <c r="BG780" t="s">
        <v>119</v>
      </c>
      <c r="BH780" t="s">
        <v>119</v>
      </c>
      <c r="BI780" t="s">
        <v>119</v>
      </c>
      <c r="BJ780" t="s">
        <v>119</v>
      </c>
      <c r="BL780" s="28">
        <v>42262.893750000003</v>
      </c>
      <c r="BM780" s="28">
        <v>42262.901388888888</v>
      </c>
      <c r="BN780" t="str">
        <f t="shared" si="12"/>
        <v>Y</v>
      </c>
      <c r="BO780" s="28">
        <v>42271.84652777778</v>
      </c>
      <c r="BP780" s="28">
        <v>42271.850694444445</v>
      </c>
      <c r="BQ780">
        <v>-10</v>
      </c>
      <c r="BY780" t="s">
        <v>2751</v>
      </c>
      <c r="BZ780" t="s">
        <v>2857</v>
      </c>
    </row>
    <row r="781" spans="1:78" x14ac:dyDescent="0.25">
      <c r="A781">
        <v>783</v>
      </c>
      <c r="B781">
        <v>783</v>
      </c>
      <c r="C781" t="s">
        <v>98</v>
      </c>
      <c r="D781" t="s">
        <v>1000</v>
      </c>
      <c r="E781" t="s">
        <v>1494</v>
      </c>
      <c r="F781" t="s">
        <v>2449</v>
      </c>
      <c r="H781">
        <v>10</v>
      </c>
      <c r="I781" t="s">
        <v>102</v>
      </c>
      <c r="J781" t="s">
        <v>114</v>
      </c>
      <c r="K781">
        <v>2</v>
      </c>
      <c r="N781">
        <v>0</v>
      </c>
      <c r="O781" t="s">
        <v>117</v>
      </c>
      <c r="P781" t="s">
        <v>119</v>
      </c>
      <c r="Q781" t="s">
        <v>2451</v>
      </c>
      <c r="U781" t="s">
        <v>122</v>
      </c>
      <c r="V781" t="s">
        <v>124</v>
      </c>
      <c r="W781" t="s">
        <v>130</v>
      </c>
      <c r="X781" t="s">
        <v>130</v>
      </c>
      <c r="Y781" t="s">
        <v>145</v>
      </c>
      <c r="Z781">
        <v>20.936046000000001</v>
      </c>
      <c r="AA781">
        <v>-156.35445100000001</v>
      </c>
      <c r="AB781" t="s">
        <v>2452</v>
      </c>
      <c r="AC781" t="s">
        <v>157</v>
      </c>
      <c r="AD781">
        <v>118</v>
      </c>
      <c r="AE781">
        <v>180</v>
      </c>
      <c r="AF781">
        <v>180</v>
      </c>
      <c r="AH781">
        <v>7</v>
      </c>
      <c r="AK781" t="s">
        <v>119</v>
      </c>
      <c r="AR781">
        <v>6</v>
      </c>
      <c r="AT781" t="s">
        <v>119</v>
      </c>
      <c r="BA781">
        <v>6</v>
      </c>
      <c r="BC781" t="s">
        <v>119</v>
      </c>
      <c r="BE781" t="s">
        <v>119</v>
      </c>
      <c r="BF781"/>
      <c r="BG781" t="s">
        <v>119</v>
      </c>
      <c r="BI781" t="s">
        <v>119</v>
      </c>
      <c r="BL781" s="28">
        <v>42262.85</v>
      </c>
      <c r="BM781" s="28">
        <v>42262.863194444442</v>
      </c>
      <c r="BN781" t="str">
        <f t="shared" si="12"/>
        <v>N</v>
      </c>
      <c r="BQ781">
        <v>-10</v>
      </c>
    </row>
    <row r="782" spans="1:78" x14ac:dyDescent="0.25">
      <c r="A782">
        <v>784</v>
      </c>
      <c r="B782">
        <v>784</v>
      </c>
      <c r="C782" t="s">
        <v>98</v>
      </c>
      <c r="D782" t="s">
        <v>1001</v>
      </c>
      <c r="E782" t="s">
        <v>1546</v>
      </c>
      <c r="F782" t="s">
        <v>2450</v>
      </c>
      <c r="H782">
        <v>12</v>
      </c>
      <c r="I782" t="s">
        <v>102</v>
      </c>
      <c r="J782" t="s">
        <v>114</v>
      </c>
      <c r="K782">
        <v>2</v>
      </c>
      <c r="N782">
        <v>0</v>
      </c>
      <c r="O782" t="s">
        <v>115</v>
      </c>
      <c r="P782" t="s">
        <v>118</v>
      </c>
      <c r="Q782" t="s">
        <v>2451</v>
      </c>
      <c r="U782" t="s">
        <v>122</v>
      </c>
      <c r="V782" t="s">
        <v>124</v>
      </c>
      <c r="W782" t="s">
        <v>130</v>
      </c>
      <c r="X782" t="s">
        <v>130</v>
      </c>
      <c r="Y782" t="s">
        <v>145</v>
      </c>
      <c r="Z782">
        <v>20.936046000000001</v>
      </c>
      <c r="AA782">
        <v>-156.35445100000001</v>
      </c>
      <c r="AB782" t="s">
        <v>2452</v>
      </c>
      <c r="AC782" t="s">
        <v>157</v>
      </c>
      <c r="AD782">
        <v>120</v>
      </c>
      <c r="AE782">
        <v>180</v>
      </c>
      <c r="AF782">
        <v>180</v>
      </c>
      <c r="AH782">
        <v>1</v>
      </c>
      <c r="AI782" t="s">
        <v>3303</v>
      </c>
      <c r="AK782" t="s">
        <v>119</v>
      </c>
      <c r="AR782">
        <v>6</v>
      </c>
      <c r="AT782" t="s">
        <v>119</v>
      </c>
      <c r="BA782">
        <v>6</v>
      </c>
      <c r="BC782" t="s">
        <v>119</v>
      </c>
      <c r="BD782" t="s">
        <v>2452</v>
      </c>
      <c r="BE782" t="s">
        <v>119</v>
      </c>
      <c r="BF782" t="s">
        <v>2452</v>
      </c>
      <c r="BG782" t="s">
        <v>119</v>
      </c>
      <c r="BH782" t="s">
        <v>119</v>
      </c>
      <c r="BI782" t="s">
        <v>119</v>
      </c>
      <c r="BJ782" t="s">
        <v>119</v>
      </c>
      <c r="BL782" s="28">
        <v>42262.824999999997</v>
      </c>
      <c r="BM782" s="28">
        <v>42262.852083333331</v>
      </c>
      <c r="BN782" t="str">
        <f t="shared" si="12"/>
        <v>Y</v>
      </c>
      <c r="BO782" s="28">
        <v>42268.902777777781</v>
      </c>
      <c r="BP782" s="28">
        <v>42268.906944444447</v>
      </c>
      <c r="BQ782">
        <v>-10</v>
      </c>
      <c r="BY782" t="s">
        <v>2755</v>
      </c>
      <c r="BZ782" t="s">
        <v>2858</v>
      </c>
    </row>
    <row r="783" spans="1:78" x14ac:dyDescent="0.25">
      <c r="A783">
        <v>785</v>
      </c>
      <c r="B783">
        <v>785</v>
      </c>
      <c r="C783" t="s">
        <v>98</v>
      </c>
      <c r="D783" t="s">
        <v>1002</v>
      </c>
      <c r="E783" t="s">
        <v>1547</v>
      </c>
      <c r="F783" t="s">
        <v>2450</v>
      </c>
      <c r="H783">
        <v>14</v>
      </c>
      <c r="I783" t="s">
        <v>102</v>
      </c>
      <c r="J783" t="s">
        <v>114</v>
      </c>
      <c r="K783">
        <v>2</v>
      </c>
      <c r="N783">
        <v>0</v>
      </c>
      <c r="O783" t="s">
        <v>116</v>
      </c>
      <c r="P783" t="s">
        <v>118</v>
      </c>
      <c r="Q783" t="s">
        <v>2451</v>
      </c>
      <c r="U783" t="s">
        <v>122</v>
      </c>
      <c r="V783" t="s">
        <v>124</v>
      </c>
      <c r="W783" t="s">
        <v>130</v>
      </c>
      <c r="X783" t="s">
        <v>130</v>
      </c>
      <c r="Y783" t="s">
        <v>145</v>
      </c>
      <c r="Z783">
        <v>20.936046000000001</v>
      </c>
      <c r="AA783">
        <v>-156.35445100000001</v>
      </c>
      <c r="AB783" t="s">
        <v>119</v>
      </c>
      <c r="AH783">
        <v>6</v>
      </c>
      <c r="AK783" t="s">
        <v>2452</v>
      </c>
      <c r="AL783" t="s">
        <v>159</v>
      </c>
      <c r="AM783" t="s">
        <v>3811</v>
      </c>
      <c r="AN783">
        <v>600</v>
      </c>
      <c r="AO783">
        <v>0.1</v>
      </c>
      <c r="AP783">
        <v>1</v>
      </c>
      <c r="AQ783" t="b">
        <v>1</v>
      </c>
      <c r="AR783">
        <v>3</v>
      </c>
      <c r="AS783" t="s">
        <v>2492</v>
      </c>
      <c r="AT783" t="s">
        <v>119</v>
      </c>
      <c r="BA783">
        <v>6</v>
      </c>
      <c r="BC783" t="s">
        <v>119</v>
      </c>
      <c r="BD783" t="s">
        <v>2452</v>
      </c>
      <c r="BE783" t="s">
        <v>119</v>
      </c>
      <c r="BF783" t="s">
        <v>2452</v>
      </c>
      <c r="BG783" t="s">
        <v>119</v>
      </c>
      <c r="BH783" t="s">
        <v>119</v>
      </c>
      <c r="BI783" t="s">
        <v>119</v>
      </c>
      <c r="BJ783" t="s">
        <v>119</v>
      </c>
      <c r="BL783" s="28">
        <v>42262.930555555555</v>
      </c>
      <c r="BM783" s="28">
        <v>42262.93472222222</v>
      </c>
      <c r="BN783" t="str">
        <f t="shared" si="12"/>
        <v>Y</v>
      </c>
      <c r="BO783" s="28">
        <v>42266.965277777781</v>
      </c>
      <c r="BP783" s="28">
        <v>42266.970138888886</v>
      </c>
      <c r="BQ783">
        <v>-10</v>
      </c>
      <c r="BY783" t="s">
        <v>2754</v>
      </c>
      <c r="BZ783" t="s">
        <v>2859</v>
      </c>
    </row>
    <row r="784" spans="1:78" x14ac:dyDescent="0.25">
      <c r="A784">
        <v>786</v>
      </c>
      <c r="B784">
        <v>786</v>
      </c>
      <c r="C784" t="s">
        <v>98</v>
      </c>
      <c r="D784" t="s">
        <v>1003</v>
      </c>
      <c r="E784" t="s">
        <v>1548</v>
      </c>
      <c r="F784" t="s">
        <v>2449</v>
      </c>
      <c r="H784">
        <v>15</v>
      </c>
      <c r="I784" t="s">
        <v>102</v>
      </c>
      <c r="J784" t="s">
        <v>114</v>
      </c>
      <c r="K784">
        <v>2</v>
      </c>
      <c r="N784">
        <v>0</v>
      </c>
      <c r="O784" t="s">
        <v>117</v>
      </c>
      <c r="P784" t="s">
        <v>119</v>
      </c>
      <c r="Q784" t="s">
        <v>2451</v>
      </c>
      <c r="U784" t="s">
        <v>122</v>
      </c>
      <c r="V784" t="s">
        <v>124</v>
      </c>
      <c r="W784" t="s">
        <v>130</v>
      </c>
      <c r="X784" t="s">
        <v>130</v>
      </c>
      <c r="Y784" t="s">
        <v>145</v>
      </c>
      <c r="Z784">
        <v>20.936046000000001</v>
      </c>
      <c r="AA784">
        <v>-156.35445100000001</v>
      </c>
      <c r="AB784" t="s">
        <v>2452</v>
      </c>
      <c r="AC784" t="s">
        <v>157</v>
      </c>
      <c r="AD784">
        <v>116</v>
      </c>
      <c r="AE784">
        <v>180</v>
      </c>
      <c r="AF784">
        <v>180</v>
      </c>
      <c r="AH784">
        <v>7</v>
      </c>
      <c r="AK784" t="s">
        <v>119</v>
      </c>
      <c r="AR784">
        <v>6</v>
      </c>
      <c r="AT784" t="s">
        <v>119</v>
      </c>
      <c r="BA784">
        <v>6</v>
      </c>
      <c r="BC784" t="s">
        <v>119</v>
      </c>
      <c r="BE784" t="s">
        <v>119</v>
      </c>
      <c r="BF784"/>
      <c r="BG784" t="s">
        <v>119</v>
      </c>
      <c r="BI784" t="s">
        <v>119</v>
      </c>
      <c r="BL784" s="28">
        <v>42262.809027777781</v>
      </c>
      <c r="BM784" s="28">
        <v>42262.824999999997</v>
      </c>
      <c r="BN784" t="str">
        <f t="shared" si="12"/>
        <v>N</v>
      </c>
      <c r="BQ784">
        <v>-10</v>
      </c>
      <c r="BZ784" t="s">
        <v>2860</v>
      </c>
    </row>
    <row r="785" spans="1:78" x14ac:dyDescent="0.25">
      <c r="A785">
        <v>787</v>
      </c>
      <c r="B785">
        <v>787</v>
      </c>
      <c r="C785" t="s">
        <v>98</v>
      </c>
      <c r="D785" t="s">
        <v>1004</v>
      </c>
      <c r="E785" t="s">
        <v>1549</v>
      </c>
      <c r="F785" t="s">
        <v>2449</v>
      </c>
      <c r="H785">
        <v>16</v>
      </c>
      <c r="I785" t="s">
        <v>102</v>
      </c>
      <c r="J785" t="s">
        <v>114</v>
      </c>
      <c r="K785">
        <v>2</v>
      </c>
      <c r="N785">
        <v>0</v>
      </c>
      <c r="O785" t="s">
        <v>115</v>
      </c>
      <c r="P785" t="s">
        <v>118</v>
      </c>
      <c r="Q785" t="s">
        <v>2451</v>
      </c>
      <c r="U785" t="s">
        <v>122</v>
      </c>
      <c r="V785" t="s">
        <v>124</v>
      </c>
      <c r="W785" t="s">
        <v>130</v>
      </c>
      <c r="X785" t="s">
        <v>130</v>
      </c>
      <c r="Y785" t="s">
        <v>145</v>
      </c>
      <c r="Z785">
        <v>20.936046000000001</v>
      </c>
      <c r="AA785">
        <v>-156.35445100000001</v>
      </c>
      <c r="AB785" t="s">
        <v>2452</v>
      </c>
      <c r="AC785" t="s">
        <v>157</v>
      </c>
      <c r="AD785">
        <v>101</v>
      </c>
      <c r="AE785">
        <v>180</v>
      </c>
      <c r="AF785">
        <v>180</v>
      </c>
      <c r="AH785">
        <v>3</v>
      </c>
      <c r="AI785" t="s">
        <v>3304</v>
      </c>
      <c r="AK785" t="s">
        <v>119</v>
      </c>
      <c r="AR785">
        <v>6</v>
      </c>
      <c r="AT785" t="s">
        <v>119</v>
      </c>
      <c r="BA785">
        <v>6</v>
      </c>
      <c r="BC785" t="s">
        <v>119</v>
      </c>
      <c r="BD785" t="s">
        <v>2452</v>
      </c>
      <c r="BE785" t="s">
        <v>119</v>
      </c>
      <c r="BF785" t="s">
        <v>2452</v>
      </c>
      <c r="BG785" t="s">
        <v>119</v>
      </c>
      <c r="BH785" t="s">
        <v>119</v>
      </c>
      <c r="BI785" t="s">
        <v>119</v>
      </c>
      <c r="BJ785" t="s">
        <v>119</v>
      </c>
      <c r="BL785" s="28">
        <v>42262.884027777778</v>
      </c>
      <c r="BM785" s="28">
        <v>42262.88958333333</v>
      </c>
      <c r="BN785" t="str">
        <f t="shared" si="12"/>
        <v>Y</v>
      </c>
      <c r="BO785" s="28">
        <v>42267.981944444444</v>
      </c>
      <c r="BP785" s="28">
        <v>42267.991666666669</v>
      </c>
      <c r="BQ785">
        <v>-10</v>
      </c>
      <c r="BY785" t="s">
        <v>2751</v>
      </c>
      <c r="BZ785" t="s">
        <v>2861</v>
      </c>
    </row>
    <row r="786" spans="1:78" x14ac:dyDescent="0.25">
      <c r="A786">
        <v>788</v>
      </c>
      <c r="B786">
        <v>788</v>
      </c>
      <c r="C786" t="s">
        <v>98</v>
      </c>
      <c r="D786" t="s">
        <v>1005</v>
      </c>
      <c r="E786" t="s">
        <v>1550</v>
      </c>
      <c r="F786" t="s">
        <v>2449</v>
      </c>
      <c r="H786">
        <v>20</v>
      </c>
      <c r="I786" t="s">
        <v>102</v>
      </c>
      <c r="J786" t="s">
        <v>114</v>
      </c>
      <c r="K786">
        <v>2</v>
      </c>
      <c r="N786">
        <v>0</v>
      </c>
      <c r="O786" t="s">
        <v>116</v>
      </c>
      <c r="P786" t="s">
        <v>118</v>
      </c>
      <c r="Q786" t="s">
        <v>2451</v>
      </c>
      <c r="U786" t="s">
        <v>122</v>
      </c>
      <c r="V786" t="s">
        <v>124</v>
      </c>
      <c r="W786" t="s">
        <v>130</v>
      </c>
      <c r="X786" t="s">
        <v>130</v>
      </c>
      <c r="Y786" t="s">
        <v>145</v>
      </c>
      <c r="Z786">
        <v>20.936046000000001</v>
      </c>
      <c r="AA786">
        <v>-156.35445100000001</v>
      </c>
      <c r="AB786" t="s">
        <v>2452</v>
      </c>
      <c r="AC786" t="s">
        <v>157</v>
      </c>
      <c r="AD786">
        <v>20</v>
      </c>
      <c r="AE786">
        <v>180</v>
      </c>
      <c r="AF786">
        <v>180</v>
      </c>
      <c r="AH786">
        <v>1</v>
      </c>
      <c r="AI786" t="s">
        <v>3305</v>
      </c>
      <c r="AK786" t="s">
        <v>119</v>
      </c>
      <c r="AR786">
        <v>6</v>
      </c>
      <c r="AT786" t="s">
        <v>119</v>
      </c>
      <c r="BA786">
        <v>6</v>
      </c>
      <c r="BC786" t="s">
        <v>119</v>
      </c>
      <c r="BD786" t="s">
        <v>2452</v>
      </c>
      <c r="BE786" t="s">
        <v>119</v>
      </c>
      <c r="BF786" t="s">
        <v>2452</v>
      </c>
      <c r="BG786" t="s">
        <v>119</v>
      </c>
      <c r="BH786" t="s">
        <v>119</v>
      </c>
      <c r="BI786" t="s">
        <v>119</v>
      </c>
      <c r="BJ786" t="s">
        <v>119</v>
      </c>
      <c r="BL786" s="28">
        <v>42262.9</v>
      </c>
      <c r="BM786" s="28">
        <v>42262.904861111114</v>
      </c>
      <c r="BN786" t="str">
        <f t="shared" si="12"/>
        <v>Y</v>
      </c>
      <c r="BO786" s="28">
        <v>42269.006249999999</v>
      </c>
      <c r="BP786" s="28">
        <v>42269.009722222225</v>
      </c>
      <c r="BQ786">
        <v>-10</v>
      </c>
      <c r="BY786" t="s">
        <v>2751</v>
      </c>
      <c r="BZ786" t="s">
        <v>2862</v>
      </c>
    </row>
    <row r="787" spans="1:78" x14ac:dyDescent="0.25">
      <c r="A787">
        <v>789</v>
      </c>
      <c r="B787">
        <v>789</v>
      </c>
      <c r="C787" t="s">
        <v>98</v>
      </c>
      <c r="D787" t="s">
        <v>1006</v>
      </c>
      <c r="E787" t="s">
        <v>1551</v>
      </c>
      <c r="F787" t="s">
        <v>2449</v>
      </c>
      <c r="H787">
        <v>21</v>
      </c>
      <c r="I787" t="s">
        <v>102</v>
      </c>
      <c r="J787" t="s">
        <v>114</v>
      </c>
      <c r="K787">
        <v>2</v>
      </c>
      <c r="N787">
        <v>0</v>
      </c>
      <c r="O787" t="s">
        <v>116</v>
      </c>
      <c r="P787" t="s">
        <v>118</v>
      </c>
      <c r="Q787" t="s">
        <v>2451</v>
      </c>
      <c r="U787" t="s">
        <v>122</v>
      </c>
      <c r="V787" t="s">
        <v>124</v>
      </c>
      <c r="W787" t="s">
        <v>130</v>
      </c>
      <c r="X787" t="s">
        <v>130</v>
      </c>
      <c r="Y787" t="s">
        <v>145</v>
      </c>
      <c r="Z787">
        <v>20.936046000000001</v>
      </c>
      <c r="AA787">
        <v>-156.35445100000001</v>
      </c>
      <c r="AB787" t="s">
        <v>2452</v>
      </c>
      <c r="AC787" t="s">
        <v>157</v>
      </c>
      <c r="AD787">
        <v>127</v>
      </c>
      <c r="AE787">
        <v>180</v>
      </c>
      <c r="AF787">
        <v>180</v>
      </c>
      <c r="AH787">
        <v>2</v>
      </c>
      <c r="AK787" t="s">
        <v>119</v>
      </c>
      <c r="AR787">
        <v>6</v>
      </c>
      <c r="AT787" t="s">
        <v>119</v>
      </c>
      <c r="BA787">
        <v>6</v>
      </c>
      <c r="BC787" t="s">
        <v>119</v>
      </c>
      <c r="BD787" t="s">
        <v>2452</v>
      </c>
      <c r="BE787" t="s">
        <v>119</v>
      </c>
      <c r="BF787" t="s">
        <v>2452</v>
      </c>
      <c r="BG787" t="s">
        <v>119</v>
      </c>
      <c r="BH787" t="s">
        <v>119</v>
      </c>
      <c r="BI787" t="s">
        <v>119</v>
      </c>
      <c r="BJ787" t="s">
        <v>119</v>
      </c>
      <c r="BL787" s="28">
        <v>42262.873611111114</v>
      </c>
      <c r="BM787" s="28">
        <v>42262.880555555559</v>
      </c>
      <c r="BN787" t="str">
        <f t="shared" si="12"/>
        <v>Y</v>
      </c>
      <c r="BO787" s="28">
        <v>42275.802083333336</v>
      </c>
      <c r="BP787" s="28">
        <v>42275.804861111108</v>
      </c>
      <c r="BQ787">
        <v>-10</v>
      </c>
      <c r="BY787" t="s">
        <v>2751</v>
      </c>
      <c r="BZ787" t="s">
        <v>2863</v>
      </c>
    </row>
    <row r="788" spans="1:78" x14ac:dyDescent="0.25">
      <c r="A788">
        <v>790</v>
      </c>
      <c r="B788">
        <v>790</v>
      </c>
      <c r="C788" t="s">
        <v>98</v>
      </c>
      <c r="D788" t="s">
        <v>1007</v>
      </c>
      <c r="E788" t="s">
        <v>1552</v>
      </c>
      <c r="F788" t="s">
        <v>2449</v>
      </c>
      <c r="H788">
        <v>25</v>
      </c>
      <c r="I788" t="s">
        <v>102</v>
      </c>
      <c r="J788" t="s">
        <v>114</v>
      </c>
      <c r="K788">
        <v>2</v>
      </c>
      <c r="N788">
        <v>0</v>
      </c>
      <c r="O788" t="s">
        <v>116</v>
      </c>
      <c r="P788" t="s">
        <v>118</v>
      </c>
      <c r="Q788" t="s">
        <v>2451</v>
      </c>
      <c r="U788" t="s">
        <v>122</v>
      </c>
      <c r="V788" t="s">
        <v>124</v>
      </c>
      <c r="W788" t="s">
        <v>130</v>
      </c>
      <c r="X788" t="s">
        <v>130</v>
      </c>
      <c r="Y788" t="s">
        <v>145</v>
      </c>
      <c r="Z788">
        <v>20.936046000000001</v>
      </c>
      <c r="AA788">
        <v>-156.35445100000001</v>
      </c>
      <c r="AB788" t="s">
        <v>2452</v>
      </c>
      <c r="AC788" t="s">
        <v>157</v>
      </c>
      <c r="AD788">
        <v>104</v>
      </c>
      <c r="AE788">
        <v>180</v>
      </c>
      <c r="AF788">
        <v>180</v>
      </c>
      <c r="AH788">
        <v>1</v>
      </c>
      <c r="AI788" t="s">
        <v>3306</v>
      </c>
      <c r="AK788" t="s">
        <v>119</v>
      </c>
      <c r="AR788">
        <v>6</v>
      </c>
      <c r="AT788" t="s">
        <v>119</v>
      </c>
      <c r="BA788">
        <v>6</v>
      </c>
      <c r="BC788" t="s">
        <v>119</v>
      </c>
      <c r="BD788" t="s">
        <v>2452</v>
      </c>
      <c r="BE788" t="s">
        <v>119</v>
      </c>
      <c r="BF788" t="s">
        <v>2452</v>
      </c>
      <c r="BG788" t="s">
        <v>119</v>
      </c>
      <c r="BH788" t="s">
        <v>119</v>
      </c>
      <c r="BI788" t="s">
        <v>119</v>
      </c>
      <c r="BJ788" t="s">
        <v>119</v>
      </c>
      <c r="BL788" s="28">
        <v>42262.910416666666</v>
      </c>
      <c r="BM788" s="28">
        <v>42262.914583333331</v>
      </c>
      <c r="BN788" t="str">
        <f t="shared" si="12"/>
        <v>Y</v>
      </c>
      <c r="BO788" s="28">
        <v>42266.831944444442</v>
      </c>
      <c r="BP788" s="28">
        <v>42266.835416666669</v>
      </c>
      <c r="BQ788">
        <v>-10</v>
      </c>
      <c r="BY788" t="s">
        <v>2754</v>
      </c>
      <c r="BZ788" t="s">
        <v>2864</v>
      </c>
    </row>
    <row r="789" spans="1:78" x14ac:dyDescent="0.25">
      <c r="A789">
        <v>791</v>
      </c>
      <c r="B789">
        <v>791</v>
      </c>
      <c r="C789" t="s">
        <v>98</v>
      </c>
      <c r="D789" t="s">
        <v>1008</v>
      </c>
      <c r="E789" t="s">
        <v>1514</v>
      </c>
      <c r="F789" t="s">
        <v>2450</v>
      </c>
      <c r="H789">
        <v>27</v>
      </c>
      <c r="I789" t="s">
        <v>102</v>
      </c>
      <c r="J789" t="s">
        <v>114</v>
      </c>
      <c r="K789">
        <v>2</v>
      </c>
      <c r="N789">
        <v>0</v>
      </c>
      <c r="O789" t="s">
        <v>116</v>
      </c>
      <c r="P789" t="s">
        <v>118</v>
      </c>
      <c r="Q789" t="s">
        <v>2451</v>
      </c>
      <c r="U789" t="s">
        <v>122</v>
      </c>
      <c r="V789" t="s">
        <v>124</v>
      </c>
      <c r="W789" t="s">
        <v>130</v>
      </c>
      <c r="X789" t="s">
        <v>130</v>
      </c>
      <c r="Y789" t="s">
        <v>145</v>
      </c>
      <c r="Z789">
        <v>20.936046000000001</v>
      </c>
      <c r="AA789">
        <v>-156.35445100000001</v>
      </c>
      <c r="AB789" t="s">
        <v>2452</v>
      </c>
      <c r="AC789" t="s">
        <v>157</v>
      </c>
      <c r="AD789">
        <v>4</v>
      </c>
      <c r="AE789">
        <v>180</v>
      </c>
      <c r="AF789">
        <v>180</v>
      </c>
      <c r="AH789">
        <v>2</v>
      </c>
      <c r="AK789" t="s">
        <v>119</v>
      </c>
      <c r="AR789">
        <v>6</v>
      </c>
      <c r="AT789" t="s">
        <v>119</v>
      </c>
      <c r="BA789">
        <v>6</v>
      </c>
      <c r="BC789" t="s">
        <v>119</v>
      </c>
      <c r="BD789" t="s">
        <v>2452</v>
      </c>
      <c r="BE789" t="s">
        <v>119</v>
      </c>
      <c r="BF789" t="s">
        <v>2452</v>
      </c>
      <c r="BG789" t="s">
        <v>119</v>
      </c>
      <c r="BH789" t="s">
        <v>119</v>
      </c>
      <c r="BI789" t="s">
        <v>119</v>
      </c>
      <c r="BJ789" t="s">
        <v>119</v>
      </c>
      <c r="BL789" s="28">
        <v>42262.893055555556</v>
      </c>
      <c r="BM789" s="28">
        <v>42262.897916666669</v>
      </c>
      <c r="BN789" t="str">
        <f t="shared" si="12"/>
        <v>Y</v>
      </c>
      <c r="BO789" s="28">
        <v>42273.90902777778</v>
      </c>
      <c r="BP789" s="28">
        <v>42273.912499999999</v>
      </c>
      <c r="BQ789">
        <v>-10</v>
      </c>
      <c r="BY789" t="s">
        <v>2754</v>
      </c>
      <c r="BZ789" t="s">
        <v>2865</v>
      </c>
    </row>
    <row r="790" spans="1:78" x14ac:dyDescent="0.25">
      <c r="A790">
        <v>792</v>
      </c>
      <c r="B790">
        <v>792</v>
      </c>
      <c r="C790" t="s">
        <v>98</v>
      </c>
      <c r="D790" t="s">
        <v>1009</v>
      </c>
      <c r="E790" t="s">
        <v>1553</v>
      </c>
      <c r="F790" t="s">
        <v>2449</v>
      </c>
      <c r="H790">
        <v>28</v>
      </c>
      <c r="I790" t="s">
        <v>102</v>
      </c>
      <c r="J790" t="s">
        <v>114</v>
      </c>
      <c r="K790">
        <v>2</v>
      </c>
      <c r="N790">
        <v>0</v>
      </c>
      <c r="O790" t="s">
        <v>117</v>
      </c>
      <c r="P790" t="s">
        <v>119</v>
      </c>
      <c r="Q790" t="s">
        <v>2451</v>
      </c>
      <c r="U790" t="s">
        <v>122</v>
      </c>
      <c r="V790" t="s">
        <v>124</v>
      </c>
      <c r="W790" t="s">
        <v>130</v>
      </c>
      <c r="X790" t="s">
        <v>130</v>
      </c>
      <c r="Y790" t="s">
        <v>145</v>
      </c>
      <c r="Z790">
        <v>20.936046000000001</v>
      </c>
      <c r="AA790">
        <v>-156.35445100000001</v>
      </c>
      <c r="AB790" t="s">
        <v>2452</v>
      </c>
      <c r="AC790" t="s">
        <v>157</v>
      </c>
      <c r="AD790">
        <v>125</v>
      </c>
      <c r="AE790">
        <v>180</v>
      </c>
      <c r="AF790">
        <v>180</v>
      </c>
      <c r="AH790">
        <v>7</v>
      </c>
      <c r="AK790" t="s">
        <v>119</v>
      </c>
      <c r="AR790">
        <v>6</v>
      </c>
      <c r="AT790" t="s">
        <v>119</v>
      </c>
      <c r="BA790">
        <v>6</v>
      </c>
      <c r="BC790" t="s">
        <v>119</v>
      </c>
      <c r="BE790" t="s">
        <v>119</v>
      </c>
      <c r="BF790"/>
      <c r="BG790" t="s">
        <v>119</v>
      </c>
      <c r="BI790" t="s">
        <v>119</v>
      </c>
      <c r="BL790" s="28">
        <v>42262.8125</v>
      </c>
      <c r="BM790" s="28">
        <v>42262.830555555556</v>
      </c>
      <c r="BN790" t="str">
        <f t="shared" si="12"/>
        <v>N</v>
      </c>
      <c r="BQ790">
        <v>-10</v>
      </c>
      <c r="BZ790" t="s">
        <v>2860</v>
      </c>
    </row>
    <row r="791" spans="1:78" x14ac:dyDescent="0.25">
      <c r="A791">
        <v>793</v>
      </c>
      <c r="B791">
        <v>793</v>
      </c>
      <c r="C791" t="s">
        <v>98</v>
      </c>
      <c r="D791" t="s">
        <v>1010</v>
      </c>
      <c r="E791" t="s">
        <v>1554</v>
      </c>
      <c r="F791" t="s">
        <v>2449</v>
      </c>
      <c r="H791">
        <v>30</v>
      </c>
      <c r="I791" t="s">
        <v>102</v>
      </c>
      <c r="J791" t="s">
        <v>114</v>
      </c>
      <c r="K791">
        <v>2</v>
      </c>
      <c r="N791">
        <v>0</v>
      </c>
      <c r="O791" t="s">
        <v>116</v>
      </c>
      <c r="P791" t="s">
        <v>118</v>
      </c>
      <c r="Q791" t="s">
        <v>2451</v>
      </c>
      <c r="U791" t="s">
        <v>122</v>
      </c>
      <c r="V791" t="s">
        <v>124</v>
      </c>
      <c r="W791" t="s">
        <v>130</v>
      </c>
      <c r="X791" t="s">
        <v>130</v>
      </c>
      <c r="Y791" t="s">
        <v>145</v>
      </c>
      <c r="Z791">
        <v>20.936046000000001</v>
      </c>
      <c r="AA791">
        <v>-156.35445100000001</v>
      </c>
      <c r="AB791" t="s">
        <v>2452</v>
      </c>
      <c r="AC791" t="s">
        <v>157</v>
      </c>
      <c r="AD791">
        <v>128</v>
      </c>
      <c r="AE791">
        <v>180</v>
      </c>
      <c r="AF791">
        <v>180</v>
      </c>
      <c r="AH791">
        <v>2</v>
      </c>
      <c r="AK791" t="s">
        <v>119</v>
      </c>
      <c r="AR791">
        <v>6</v>
      </c>
      <c r="AT791" t="s">
        <v>119</v>
      </c>
      <c r="BA791">
        <v>6</v>
      </c>
      <c r="BC791" t="s">
        <v>119</v>
      </c>
      <c r="BD791" t="s">
        <v>2452</v>
      </c>
      <c r="BE791" t="s">
        <v>119</v>
      </c>
      <c r="BF791" t="s">
        <v>2452</v>
      </c>
      <c r="BG791" t="s">
        <v>119</v>
      </c>
      <c r="BH791" t="s">
        <v>119</v>
      </c>
      <c r="BI791" t="s">
        <v>119</v>
      </c>
      <c r="BJ791" t="s">
        <v>119</v>
      </c>
      <c r="BL791" s="28">
        <v>42262.924305555556</v>
      </c>
      <c r="BM791" s="28">
        <v>42262.929166666669</v>
      </c>
      <c r="BN791" t="str">
        <f t="shared" si="12"/>
        <v>Y</v>
      </c>
      <c r="BO791" s="28">
        <v>42273.880555555559</v>
      </c>
      <c r="BP791" s="28">
        <v>42273.883333333331</v>
      </c>
      <c r="BQ791">
        <v>-10</v>
      </c>
      <c r="BY791" t="s">
        <v>2754</v>
      </c>
      <c r="BZ791" t="s">
        <v>2866</v>
      </c>
    </row>
    <row r="792" spans="1:78" x14ac:dyDescent="0.25">
      <c r="A792">
        <v>794</v>
      </c>
      <c r="B792">
        <v>794</v>
      </c>
      <c r="C792" t="s">
        <v>98</v>
      </c>
      <c r="D792" t="s">
        <v>1011</v>
      </c>
      <c r="E792" t="s">
        <v>1555</v>
      </c>
      <c r="F792" t="s">
        <v>2449</v>
      </c>
      <c r="H792">
        <v>34</v>
      </c>
      <c r="I792" t="s">
        <v>102</v>
      </c>
      <c r="J792" t="s">
        <v>114</v>
      </c>
      <c r="K792">
        <v>2</v>
      </c>
      <c r="N792">
        <v>0</v>
      </c>
      <c r="O792" t="s">
        <v>117</v>
      </c>
      <c r="P792" t="s">
        <v>119</v>
      </c>
      <c r="Q792" t="s">
        <v>2451</v>
      </c>
      <c r="U792" t="s">
        <v>122</v>
      </c>
      <c r="V792" t="s">
        <v>124</v>
      </c>
      <c r="W792" t="s">
        <v>130</v>
      </c>
      <c r="X792" t="s">
        <v>130</v>
      </c>
      <c r="Y792" t="s">
        <v>145</v>
      </c>
      <c r="Z792">
        <v>20.936046000000001</v>
      </c>
      <c r="AA792">
        <v>-156.35445100000001</v>
      </c>
      <c r="AB792" t="s">
        <v>2452</v>
      </c>
      <c r="AC792" t="s">
        <v>157</v>
      </c>
      <c r="AD792">
        <v>126</v>
      </c>
      <c r="AE792">
        <v>180</v>
      </c>
      <c r="AF792">
        <v>180</v>
      </c>
      <c r="AH792">
        <v>7</v>
      </c>
      <c r="AK792" t="s">
        <v>119</v>
      </c>
      <c r="AR792">
        <v>6</v>
      </c>
      <c r="AT792" t="s">
        <v>119</v>
      </c>
      <c r="BA792">
        <v>6</v>
      </c>
      <c r="BC792" t="s">
        <v>119</v>
      </c>
      <c r="BE792" t="s">
        <v>119</v>
      </c>
      <c r="BF792"/>
      <c r="BG792" t="s">
        <v>119</v>
      </c>
      <c r="BI792" t="s">
        <v>119</v>
      </c>
      <c r="BL792" s="28">
        <v>42262.839583333334</v>
      </c>
      <c r="BM792" s="28">
        <v>42262.859027777777</v>
      </c>
      <c r="BN792" t="str">
        <f t="shared" si="12"/>
        <v>N</v>
      </c>
      <c r="BQ792">
        <v>-10</v>
      </c>
    </row>
    <row r="793" spans="1:78" x14ac:dyDescent="0.25">
      <c r="A793">
        <v>795</v>
      </c>
      <c r="B793">
        <v>795</v>
      </c>
      <c r="C793" t="s">
        <v>98</v>
      </c>
      <c r="D793" t="s">
        <v>1012</v>
      </c>
      <c r="E793" t="s">
        <v>1556</v>
      </c>
      <c r="F793" t="s">
        <v>2450</v>
      </c>
      <c r="H793">
        <v>36</v>
      </c>
      <c r="I793" t="s">
        <v>102</v>
      </c>
      <c r="J793" t="s">
        <v>114</v>
      </c>
      <c r="K793">
        <v>2</v>
      </c>
      <c r="N793">
        <v>0</v>
      </c>
      <c r="O793" t="s">
        <v>116</v>
      </c>
      <c r="P793" t="s">
        <v>118</v>
      </c>
      <c r="Q793" t="s">
        <v>2451</v>
      </c>
      <c r="U793" t="s">
        <v>122</v>
      </c>
      <c r="V793" t="s">
        <v>124</v>
      </c>
      <c r="W793" t="s">
        <v>130</v>
      </c>
      <c r="X793" t="s">
        <v>130</v>
      </c>
      <c r="Y793" t="s">
        <v>145</v>
      </c>
      <c r="Z793">
        <v>20.936046000000001</v>
      </c>
      <c r="AA793">
        <v>-156.35445100000001</v>
      </c>
      <c r="AB793" t="s">
        <v>2452</v>
      </c>
      <c r="AC793" t="s">
        <v>157</v>
      </c>
      <c r="AD793">
        <v>103</v>
      </c>
      <c r="AE793">
        <v>180</v>
      </c>
      <c r="AF793">
        <v>180</v>
      </c>
      <c r="AH793">
        <v>3</v>
      </c>
      <c r="AI793" t="s">
        <v>3307</v>
      </c>
      <c r="AK793" t="s">
        <v>119</v>
      </c>
      <c r="AR793">
        <v>6</v>
      </c>
      <c r="AT793" t="s">
        <v>119</v>
      </c>
      <c r="BA793">
        <v>6</v>
      </c>
      <c r="BC793" t="s">
        <v>119</v>
      </c>
      <c r="BD793" t="s">
        <v>2452</v>
      </c>
      <c r="BE793" t="s">
        <v>119</v>
      </c>
      <c r="BF793" t="s">
        <v>2452</v>
      </c>
      <c r="BG793" t="s">
        <v>119</v>
      </c>
      <c r="BH793" t="s">
        <v>119</v>
      </c>
      <c r="BI793" t="s">
        <v>119</v>
      </c>
      <c r="BJ793" t="s">
        <v>119</v>
      </c>
      <c r="BL793" s="28">
        <v>42262.813194444447</v>
      </c>
      <c r="BM793" s="28">
        <v>42262.84375</v>
      </c>
      <c r="BN793" t="str">
        <f t="shared" si="12"/>
        <v>Y</v>
      </c>
      <c r="BO793" s="28">
        <v>42268.872916666667</v>
      </c>
      <c r="BP793" s="28">
        <v>42268.879861111112</v>
      </c>
      <c r="BQ793">
        <v>-10</v>
      </c>
      <c r="BY793" t="s">
        <v>2755</v>
      </c>
      <c r="BZ793" t="s">
        <v>2867</v>
      </c>
    </row>
    <row r="794" spans="1:78" x14ac:dyDescent="0.25">
      <c r="A794">
        <v>796</v>
      </c>
      <c r="B794">
        <v>796</v>
      </c>
      <c r="C794" t="s">
        <v>98</v>
      </c>
      <c r="D794" t="s">
        <v>1013</v>
      </c>
      <c r="E794" t="s">
        <v>1508</v>
      </c>
      <c r="F794" t="s">
        <v>2449</v>
      </c>
      <c r="H794">
        <v>37</v>
      </c>
      <c r="I794" t="s">
        <v>102</v>
      </c>
      <c r="J794" t="s">
        <v>114</v>
      </c>
      <c r="K794">
        <v>2</v>
      </c>
      <c r="N794">
        <v>0</v>
      </c>
      <c r="O794" t="s">
        <v>117</v>
      </c>
      <c r="P794" t="s">
        <v>119</v>
      </c>
      <c r="Q794" t="s">
        <v>2451</v>
      </c>
      <c r="U794" t="s">
        <v>122</v>
      </c>
      <c r="V794" t="s">
        <v>124</v>
      </c>
      <c r="W794" t="s">
        <v>130</v>
      </c>
      <c r="X794" t="s">
        <v>130</v>
      </c>
      <c r="Y794" t="s">
        <v>145</v>
      </c>
      <c r="Z794">
        <v>20.936046000000001</v>
      </c>
      <c r="AA794">
        <v>-156.35445100000001</v>
      </c>
      <c r="AB794" t="s">
        <v>2452</v>
      </c>
      <c r="AC794" t="s">
        <v>157</v>
      </c>
      <c r="AD794">
        <v>119</v>
      </c>
      <c r="AE794">
        <v>180</v>
      </c>
      <c r="AF794">
        <v>180</v>
      </c>
      <c r="AH794">
        <v>7</v>
      </c>
      <c r="AK794" t="s">
        <v>119</v>
      </c>
      <c r="AR794">
        <v>6</v>
      </c>
      <c r="AT794" t="s">
        <v>119</v>
      </c>
      <c r="BA794">
        <v>6</v>
      </c>
      <c r="BC794" t="s">
        <v>119</v>
      </c>
      <c r="BE794" t="s">
        <v>119</v>
      </c>
      <c r="BF794"/>
      <c r="BG794" t="s">
        <v>119</v>
      </c>
      <c r="BI794" t="s">
        <v>119</v>
      </c>
      <c r="BL794" s="28">
        <v>42262.805555555555</v>
      </c>
      <c r="BM794" s="28">
        <v>42262.818055555559</v>
      </c>
      <c r="BN794" t="str">
        <f t="shared" si="12"/>
        <v>N</v>
      </c>
      <c r="BQ794">
        <v>-10</v>
      </c>
    </row>
    <row r="795" spans="1:78" x14ac:dyDescent="0.25">
      <c r="A795">
        <v>797</v>
      </c>
      <c r="B795">
        <v>797</v>
      </c>
      <c r="C795" t="s">
        <v>98</v>
      </c>
      <c r="D795" t="s">
        <v>1014</v>
      </c>
      <c r="E795" t="s">
        <v>1503</v>
      </c>
      <c r="F795" t="s">
        <v>2449</v>
      </c>
      <c r="H795">
        <v>38</v>
      </c>
      <c r="I795" t="s">
        <v>102</v>
      </c>
      <c r="J795" t="s">
        <v>114</v>
      </c>
      <c r="K795">
        <v>2</v>
      </c>
      <c r="N795">
        <v>0</v>
      </c>
      <c r="O795" t="s">
        <v>116</v>
      </c>
      <c r="P795" t="s">
        <v>118</v>
      </c>
      <c r="Q795" t="s">
        <v>2451</v>
      </c>
      <c r="U795" t="s">
        <v>122</v>
      </c>
      <c r="V795" t="s">
        <v>124</v>
      </c>
      <c r="W795" t="s">
        <v>130</v>
      </c>
      <c r="X795" t="s">
        <v>130</v>
      </c>
      <c r="Y795" t="s">
        <v>145</v>
      </c>
      <c r="Z795">
        <v>20.936046000000001</v>
      </c>
      <c r="AA795">
        <v>-156.35445100000001</v>
      </c>
      <c r="AB795" t="s">
        <v>119</v>
      </c>
      <c r="AH795">
        <v>6</v>
      </c>
      <c r="AK795" t="s">
        <v>2452</v>
      </c>
      <c r="AL795" t="s">
        <v>159</v>
      </c>
      <c r="AM795" t="s">
        <v>3812</v>
      </c>
      <c r="AN795">
        <v>600</v>
      </c>
      <c r="AO795">
        <v>0.1</v>
      </c>
      <c r="AP795">
        <v>1</v>
      </c>
      <c r="AQ795" t="b">
        <v>1</v>
      </c>
      <c r="AR795">
        <v>3</v>
      </c>
      <c r="AS795" t="s">
        <v>2493</v>
      </c>
      <c r="AT795" t="s">
        <v>119</v>
      </c>
      <c r="BA795">
        <v>6</v>
      </c>
      <c r="BC795" t="s">
        <v>119</v>
      </c>
      <c r="BD795" t="s">
        <v>2452</v>
      </c>
      <c r="BE795" t="s">
        <v>119</v>
      </c>
      <c r="BF795" t="s">
        <v>2452</v>
      </c>
      <c r="BG795" t="s">
        <v>119</v>
      </c>
      <c r="BH795" t="s">
        <v>119</v>
      </c>
      <c r="BI795" t="s">
        <v>119</v>
      </c>
      <c r="BJ795" t="s">
        <v>119</v>
      </c>
      <c r="BL795" s="28">
        <v>42262.861805555556</v>
      </c>
      <c r="BM795" s="28">
        <v>42262.875694444447</v>
      </c>
      <c r="BN795" t="str">
        <f t="shared" si="12"/>
        <v>Y</v>
      </c>
      <c r="BO795" s="28">
        <v>42268.982638888891</v>
      </c>
      <c r="BP795" s="28">
        <v>42268.986805555556</v>
      </c>
      <c r="BQ795">
        <v>-10</v>
      </c>
      <c r="BY795" t="s">
        <v>2751</v>
      </c>
      <c r="BZ795" t="s">
        <v>2868</v>
      </c>
    </row>
    <row r="796" spans="1:78" x14ac:dyDescent="0.25">
      <c r="A796">
        <v>798</v>
      </c>
      <c r="B796">
        <v>798</v>
      </c>
      <c r="C796" t="s">
        <v>98</v>
      </c>
      <c r="D796" t="s">
        <v>1015</v>
      </c>
      <c r="E796" t="s">
        <v>1501</v>
      </c>
      <c r="F796" t="s">
        <v>2449</v>
      </c>
      <c r="H796">
        <v>42</v>
      </c>
      <c r="I796" t="s">
        <v>102</v>
      </c>
      <c r="J796" t="s">
        <v>114</v>
      </c>
      <c r="K796">
        <v>2</v>
      </c>
      <c r="N796">
        <v>0</v>
      </c>
      <c r="O796" t="s">
        <v>115</v>
      </c>
      <c r="P796" t="s">
        <v>118</v>
      </c>
      <c r="Q796" t="s">
        <v>2451</v>
      </c>
      <c r="U796" t="s">
        <v>122</v>
      </c>
      <c r="V796" t="s">
        <v>124</v>
      </c>
      <c r="W796" t="s">
        <v>130</v>
      </c>
      <c r="X796" t="s">
        <v>130</v>
      </c>
      <c r="Y796" t="s">
        <v>145</v>
      </c>
      <c r="Z796">
        <v>20.936046000000001</v>
      </c>
      <c r="AA796">
        <v>-156.35445100000001</v>
      </c>
      <c r="AB796" t="s">
        <v>119</v>
      </c>
      <c r="AH796">
        <v>6</v>
      </c>
      <c r="AK796" t="s">
        <v>2452</v>
      </c>
      <c r="AL796" t="s">
        <v>159</v>
      </c>
      <c r="AM796" t="s">
        <v>3802</v>
      </c>
      <c r="AN796">
        <v>600</v>
      </c>
      <c r="AO796">
        <v>0.1</v>
      </c>
      <c r="AP796">
        <v>1</v>
      </c>
      <c r="AQ796" t="b">
        <v>1</v>
      </c>
      <c r="AR796">
        <v>1</v>
      </c>
      <c r="AS796" t="s">
        <v>2494</v>
      </c>
      <c r="AT796" t="s">
        <v>119</v>
      </c>
      <c r="BA796">
        <v>6</v>
      </c>
      <c r="BC796" t="s">
        <v>119</v>
      </c>
      <c r="BD796" t="s">
        <v>2452</v>
      </c>
      <c r="BE796" t="s">
        <v>119</v>
      </c>
      <c r="BF796" t="s">
        <v>2452</v>
      </c>
      <c r="BG796" t="s">
        <v>119</v>
      </c>
      <c r="BH796" t="s">
        <v>119</v>
      </c>
      <c r="BI796" t="s">
        <v>119</v>
      </c>
      <c r="BJ796" t="s">
        <v>119</v>
      </c>
      <c r="BL796" s="28">
        <v>42262.814583333333</v>
      </c>
      <c r="BM796" s="28">
        <v>42262.840277777781</v>
      </c>
      <c r="BN796" t="str">
        <f t="shared" si="12"/>
        <v>Y</v>
      </c>
      <c r="BO796" s="28">
        <v>42266.94027777778</v>
      </c>
      <c r="BP796" s="28">
        <v>42266.941666666666</v>
      </c>
      <c r="BQ796">
        <v>-10</v>
      </c>
      <c r="BY796" t="s">
        <v>2754</v>
      </c>
      <c r="BZ796" t="s">
        <v>2869</v>
      </c>
    </row>
    <row r="797" spans="1:78" x14ac:dyDescent="0.25">
      <c r="A797">
        <v>799</v>
      </c>
      <c r="B797">
        <v>799</v>
      </c>
      <c r="C797" t="s">
        <v>98</v>
      </c>
      <c r="D797" t="s">
        <v>1016</v>
      </c>
      <c r="E797" t="s">
        <v>1557</v>
      </c>
      <c r="F797" t="s">
        <v>2449</v>
      </c>
      <c r="H797">
        <v>43</v>
      </c>
      <c r="I797" t="s">
        <v>102</v>
      </c>
      <c r="J797" t="s">
        <v>114</v>
      </c>
      <c r="K797">
        <v>2</v>
      </c>
      <c r="N797">
        <v>0</v>
      </c>
      <c r="O797" t="s">
        <v>115</v>
      </c>
      <c r="P797" t="s">
        <v>118</v>
      </c>
      <c r="Q797" t="s">
        <v>2451</v>
      </c>
      <c r="U797" t="s">
        <v>122</v>
      </c>
      <c r="V797" t="s">
        <v>124</v>
      </c>
      <c r="W797" t="s">
        <v>130</v>
      </c>
      <c r="X797" t="s">
        <v>130</v>
      </c>
      <c r="Y797" t="s">
        <v>145</v>
      </c>
      <c r="Z797">
        <v>20.936046000000001</v>
      </c>
      <c r="AA797">
        <v>-156.35445100000001</v>
      </c>
      <c r="AB797" t="s">
        <v>2452</v>
      </c>
      <c r="AC797" t="s">
        <v>157</v>
      </c>
      <c r="AD797">
        <v>14</v>
      </c>
      <c r="AE797">
        <v>180</v>
      </c>
      <c r="AF797">
        <v>180</v>
      </c>
      <c r="AH797">
        <v>1</v>
      </c>
      <c r="AI797" t="s">
        <v>3308</v>
      </c>
      <c r="AK797" t="s">
        <v>119</v>
      </c>
      <c r="AR797">
        <v>6</v>
      </c>
      <c r="AT797" t="s">
        <v>119</v>
      </c>
      <c r="BA797">
        <v>6</v>
      </c>
      <c r="BC797" t="s">
        <v>119</v>
      </c>
      <c r="BD797" t="s">
        <v>2452</v>
      </c>
      <c r="BE797" t="s">
        <v>119</v>
      </c>
      <c r="BF797" t="s">
        <v>2452</v>
      </c>
      <c r="BG797" t="s">
        <v>119</v>
      </c>
      <c r="BH797" t="s">
        <v>119</v>
      </c>
      <c r="BI797" t="s">
        <v>119</v>
      </c>
      <c r="BJ797" t="s">
        <v>119</v>
      </c>
      <c r="BL797" s="28">
        <v>42262.834027777775</v>
      </c>
      <c r="BM797" s="28">
        <v>42262.856249999997</v>
      </c>
      <c r="BN797" t="str">
        <f t="shared" si="12"/>
        <v>Y</v>
      </c>
      <c r="BO797" s="28">
        <v>42268.78125</v>
      </c>
      <c r="BP797" s="28">
        <v>42268.785416666666</v>
      </c>
      <c r="BQ797">
        <v>-10</v>
      </c>
      <c r="BY797" t="s">
        <v>2754</v>
      </c>
    </row>
    <row r="798" spans="1:78" x14ac:dyDescent="0.25">
      <c r="A798">
        <v>800</v>
      </c>
      <c r="B798">
        <v>800</v>
      </c>
      <c r="C798" t="s">
        <v>98</v>
      </c>
      <c r="D798" t="s">
        <v>1017</v>
      </c>
      <c r="E798" t="s">
        <v>1499</v>
      </c>
      <c r="F798" t="s">
        <v>2450</v>
      </c>
      <c r="H798">
        <v>45</v>
      </c>
      <c r="I798" t="s">
        <v>102</v>
      </c>
      <c r="J798" t="s">
        <v>114</v>
      </c>
      <c r="K798">
        <v>2</v>
      </c>
      <c r="N798">
        <v>0</v>
      </c>
      <c r="O798" t="s">
        <v>115</v>
      </c>
      <c r="P798" t="s">
        <v>118</v>
      </c>
      <c r="Q798" t="s">
        <v>2451</v>
      </c>
      <c r="U798" t="s">
        <v>122</v>
      </c>
      <c r="V798" t="s">
        <v>124</v>
      </c>
      <c r="W798" t="s">
        <v>130</v>
      </c>
      <c r="X798" t="s">
        <v>130</v>
      </c>
      <c r="Y798" t="s">
        <v>145</v>
      </c>
      <c r="Z798">
        <v>20.936046000000001</v>
      </c>
      <c r="AA798">
        <v>-156.35445100000001</v>
      </c>
      <c r="AB798" t="s">
        <v>2452</v>
      </c>
      <c r="AC798" t="s">
        <v>157</v>
      </c>
      <c r="AD798">
        <v>117</v>
      </c>
      <c r="AE798">
        <v>180</v>
      </c>
      <c r="AF798">
        <v>180</v>
      </c>
      <c r="AH798">
        <v>1</v>
      </c>
      <c r="AI798" t="s">
        <v>3309</v>
      </c>
      <c r="AK798" t="s">
        <v>119</v>
      </c>
      <c r="AR798">
        <v>6</v>
      </c>
      <c r="AT798" t="s">
        <v>119</v>
      </c>
      <c r="BA798">
        <v>6</v>
      </c>
      <c r="BC798" t="s">
        <v>119</v>
      </c>
      <c r="BD798" t="s">
        <v>2452</v>
      </c>
      <c r="BE798" t="s">
        <v>119</v>
      </c>
      <c r="BF798" t="s">
        <v>2452</v>
      </c>
      <c r="BG798" t="s">
        <v>119</v>
      </c>
      <c r="BH798" t="s">
        <v>119</v>
      </c>
      <c r="BI798" t="s">
        <v>119</v>
      </c>
      <c r="BJ798" t="s">
        <v>119</v>
      </c>
      <c r="BL798" s="28">
        <v>42262.813194444447</v>
      </c>
      <c r="BM798" s="28">
        <v>42262.836111111108</v>
      </c>
      <c r="BN798" t="str">
        <f t="shared" si="12"/>
        <v>Y</v>
      </c>
      <c r="BO798" s="28">
        <v>42272.98333333333</v>
      </c>
      <c r="BP798" s="28">
        <v>42272.987500000003</v>
      </c>
      <c r="BQ798">
        <v>-10</v>
      </c>
      <c r="BY798" t="s">
        <v>2751</v>
      </c>
      <c r="BZ798" t="s">
        <v>2870</v>
      </c>
    </row>
    <row r="799" spans="1:78" x14ac:dyDescent="0.25">
      <c r="A799">
        <v>801</v>
      </c>
      <c r="B799">
        <v>801</v>
      </c>
      <c r="C799" t="s">
        <v>98</v>
      </c>
      <c r="D799" t="s">
        <v>1018</v>
      </c>
      <c r="E799" t="s">
        <v>1558</v>
      </c>
      <c r="F799" t="s">
        <v>2449</v>
      </c>
      <c r="H799">
        <v>46</v>
      </c>
      <c r="I799" t="s">
        <v>102</v>
      </c>
      <c r="J799" t="s">
        <v>114</v>
      </c>
      <c r="K799">
        <v>2</v>
      </c>
      <c r="N799">
        <v>0</v>
      </c>
      <c r="O799" t="s">
        <v>116</v>
      </c>
      <c r="P799" t="s">
        <v>118</v>
      </c>
      <c r="Q799" t="s">
        <v>2451</v>
      </c>
      <c r="U799" t="s">
        <v>122</v>
      </c>
      <c r="V799" t="s">
        <v>124</v>
      </c>
      <c r="W799" t="s">
        <v>130</v>
      </c>
      <c r="X799" t="s">
        <v>130</v>
      </c>
      <c r="Y799" t="s">
        <v>145</v>
      </c>
      <c r="Z799">
        <v>20.936046000000001</v>
      </c>
      <c r="AA799">
        <v>-156.35445100000001</v>
      </c>
      <c r="AB799" t="s">
        <v>2452</v>
      </c>
      <c r="AC799" t="s">
        <v>157</v>
      </c>
      <c r="AD799">
        <v>129</v>
      </c>
      <c r="AE799">
        <v>180</v>
      </c>
      <c r="AF799">
        <v>180</v>
      </c>
      <c r="AH799">
        <v>1</v>
      </c>
      <c r="AI799" t="s">
        <v>3310</v>
      </c>
      <c r="AK799" t="s">
        <v>119</v>
      </c>
      <c r="AR799">
        <v>6</v>
      </c>
      <c r="AT799" t="s">
        <v>119</v>
      </c>
      <c r="BA799">
        <v>6</v>
      </c>
      <c r="BC799" t="s">
        <v>119</v>
      </c>
      <c r="BD799" t="s">
        <v>2452</v>
      </c>
      <c r="BE799" t="s">
        <v>119</v>
      </c>
      <c r="BF799" t="s">
        <v>2452</v>
      </c>
      <c r="BG799" t="s">
        <v>119</v>
      </c>
      <c r="BH799" t="s">
        <v>119</v>
      </c>
      <c r="BI799" t="s">
        <v>119</v>
      </c>
      <c r="BJ799" t="s">
        <v>119</v>
      </c>
      <c r="BL799" s="28">
        <v>42262.821527777778</v>
      </c>
      <c r="BM799" s="28">
        <v>42262.847222222219</v>
      </c>
      <c r="BN799" t="str">
        <f t="shared" si="12"/>
        <v>Y</v>
      </c>
      <c r="BO799" s="28">
        <v>42266.824999999997</v>
      </c>
      <c r="BP799" s="28">
        <v>42266.829861111109</v>
      </c>
      <c r="BQ799">
        <v>-10</v>
      </c>
      <c r="BY799" t="s">
        <v>2754</v>
      </c>
      <c r="BZ799" t="s">
        <v>2864</v>
      </c>
    </row>
    <row r="800" spans="1:78" x14ac:dyDescent="0.25">
      <c r="A800">
        <v>802</v>
      </c>
      <c r="B800">
        <v>802</v>
      </c>
      <c r="C800" t="s">
        <v>98</v>
      </c>
      <c r="D800" t="s">
        <v>1019</v>
      </c>
      <c r="E800" t="s">
        <v>1559</v>
      </c>
      <c r="F800" t="s">
        <v>2450</v>
      </c>
      <c r="H800">
        <v>47</v>
      </c>
      <c r="I800" t="s">
        <v>102</v>
      </c>
      <c r="J800" t="s">
        <v>114</v>
      </c>
      <c r="K800">
        <v>2</v>
      </c>
      <c r="N800">
        <v>0</v>
      </c>
      <c r="O800" t="s">
        <v>115</v>
      </c>
      <c r="P800" t="s">
        <v>118</v>
      </c>
      <c r="Q800" t="s">
        <v>2451</v>
      </c>
      <c r="U800" t="s">
        <v>122</v>
      </c>
      <c r="V800" t="s">
        <v>124</v>
      </c>
      <c r="W800" t="s">
        <v>130</v>
      </c>
      <c r="X800" t="s">
        <v>130</v>
      </c>
      <c r="Y800" t="s">
        <v>145</v>
      </c>
      <c r="Z800">
        <v>20.936046000000001</v>
      </c>
      <c r="AA800">
        <v>-156.35445100000001</v>
      </c>
      <c r="AB800" t="s">
        <v>2452</v>
      </c>
      <c r="AC800" t="s">
        <v>157</v>
      </c>
      <c r="AD800">
        <v>124</v>
      </c>
      <c r="AE800">
        <v>180</v>
      </c>
      <c r="AF800">
        <v>180</v>
      </c>
      <c r="AH800">
        <v>1</v>
      </c>
      <c r="AI800" t="s">
        <v>3311</v>
      </c>
      <c r="AK800" t="s">
        <v>119</v>
      </c>
      <c r="AR800">
        <v>6</v>
      </c>
      <c r="AT800" t="s">
        <v>119</v>
      </c>
      <c r="BA800">
        <v>6</v>
      </c>
      <c r="BC800" t="s">
        <v>119</v>
      </c>
      <c r="BD800" t="s">
        <v>2452</v>
      </c>
      <c r="BE800" t="s">
        <v>119</v>
      </c>
      <c r="BF800" t="s">
        <v>2452</v>
      </c>
      <c r="BG800" t="s">
        <v>119</v>
      </c>
      <c r="BH800" t="s">
        <v>119</v>
      </c>
      <c r="BI800" t="s">
        <v>119</v>
      </c>
      <c r="BJ800" t="s">
        <v>119</v>
      </c>
      <c r="BL800" s="28">
        <v>42262.854166666664</v>
      </c>
      <c r="BM800" s="28">
        <v>42262.870138888888</v>
      </c>
      <c r="BN800" t="str">
        <f t="shared" si="12"/>
        <v>Y</v>
      </c>
      <c r="BO800" s="28">
        <v>42268.804166666669</v>
      </c>
      <c r="BP800" s="28">
        <v>42268.811805555553</v>
      </c>
      <c r="BQ800">
        <v>-10</v>
      </c>
      <c r="BY800" t="s">
        <v>2751</v>
      </c>
    </row>
    <row r="801" spans="1:78" x14ac:dyDescent="0.25">
      <c r="A801">
        <v>803</v>
      </c>
      <c r="B801">
        <v>803</v>
      </c>
      <c r="C801" t="s">
        <v>98</v>
      </c>
      <c r="D801" t="s">
        <v>1020</v>
      </c>
      <c r="E801" t="s">
        <v>1662</v>
      </c>
      <c r="F801" t="s">
        <v>2450</v>
      </c>
      <c r="H801">
        <v>1</v>
      </c>
      <c r="I801" t="s">
        <v>99</v>
      </c>
      <c r="J801" t="s">
        <v>112</v>
      </c>
      <c r="K801">
        <v>1</v>
      </c>
      <c r="N801">
        <v>0</v>
      </c>
      <c r="O801" t="s">
        <v>116</v>
      </c>
      <c r="P801" t="s">
        <v>118</v>
      </c>
      <c r="Q801" t="s">
        <v>2451</v>
      </c>
      <c r="U801" t="s">
        <v>122</v>
      </c>
      <c r="V801" t="s">
        <v>126</v>
      </c>
      <c r="W801" t="s">
        <v>131</v>
      </c>
      <c r="X801" t="s">
        <v>131</v>
      </c>
      <c r="Y801" t="s">
        <v>146</v>
      </c>
      <c r="Z801">
        <v>21.574179000000001</v>
      </c>
      <c r="AA801">
        <v>-158.27589399999999</v>
      </c>
      <c r="AB801" t="s">
        <v>2452</v>
      </c>
      <c r="AC801" t="s">
        <v>157</v>
      </c>
      <c r="AD801">
        <v>82331</v>
      </c>
      <c r="AE801">
        <v>180</v>
      </c>
      <c r="AF801">
        <v>180</v>
      </c>
      <c r="AH801">
        <v>1</v>
      </c>
      <c r="AI801" t="s">
        <v>3363</v>
      </c>
      <c r="AK801" t="s">
        <v>119</v>
      </c>
      <c r="AR801">
        <v>6</v>
      </c>
      <c r="AT801" t="s">
        <v>119</v>
      </c>
      <c r="BA801">
        <v>6</v>
      </c>
      <c r="BC801" t="s">
        <v>119</v>
      </c>
      <c r="BD801" t="s">
        <v>119</v>
      </c>
      <c r="BE801" t="s">
        <v>119</v>
      </c>
      <c r="BF801" t="s">
        <v>2452</v>
      </c>
      <c r="BG801" t="s">
        <v>119</v>
      </c>
      <c r="BH801" t="s">
        <v>119</v>
      </c>
      <c r="BI801" t="s">
        <v>119</v>
      </c>
      <c r="BJ801" t="s">
        <v>119</v>
      </c>
      <c r="BL801" s="28">
        <v>42233.815972222219</v>
      </c>
      <c r="BM801" s="28">
        <v>42233.819444444445</v>
      </c>
      <c r="BN801" t="str">
        <f t="shared" si="12"/>
        <v>Y</v>
      </c>
      <c r="BO801" s="28">
        <v>42238.84375</v>
      </c>
      <c r="BP801" s="28">
        <v>42238.847222222219</v>
      </c>
      <c r="BQ801">
        <v>-10</v>
      </c>
      <c r="BX801" t="s">
        <v>2728</v>
      </c>
      <c r="BY801" t="s">
        <v>2728</v>
      </c>
    </row>
    <row r="802" spans="1:78" x14ac:dyDescent="0.25">
      <c r="A802">
        <v>804</v>
      </c>
      <c r="B802">
        <v>804</v>
      </c>
      <c r="C802" t="s">
        <v>98</v>
      </c>
      <c r="D802" t="s">
        <v>1021</v>
      </c>
      <c r="E802" t="s">
        <v>1663</v>
      </c>
      <c r="F802" t="s">
        <v>2450</v>
      </c>
      <c r="H802">
        <v>2</v>
      </c>
      <c r="I802" t="s">
        <v>99</v>
      </c>
      <c r="J802" t="s">
        <v>112</v>
      </c>
      <c r="K802">
        <v>1</v>
      </c>
      <c r="N802">
        <v>0</v>
      </c>
      <c r="O802" t="s">
        <v>117</v>
      </c>
      <c r="P802" t="s">
        <v>119</v>
      </c>
      <c r="Q802" t="s">
        <v>2451</v>
      </c>
      <c r="U802" t="s">
        <v>122</v>
      </c>
      <c r="V802" t="s">
        <v>126</v>
      </c>
      <c r="W802" t="s">
        <v>131</v>
      </c>
      <c r="X802" t="s">
        <v>131</v>
      </c>
      <c r="Y802" t="s">
        <v>146</v>
      </c>
      <c r="Z802">
        <v>21.574179000000001</v>
      </c>
      <c r="AA802">
        <v>-158.27589399999999</v>
      </c>
      <c r="AB802" t="s">
        <v>2452</v>
      </c>
      <c r="AC802" t="s">
        <v>157</v>
      </c>
      <c r="AD802">
        <v>81463</v>
      </c>
      <c r="AE802">
        <v>180</v>
      </c>
      <c r="AF802">
        <v>180</v>
      </c>
      <c r="AH802">
        <v>7</v>
      </c>
      <c r="AK802" t="s">
        <v>119</v>
      </c>
      <c r="AR802">
        <v>6</v>
      </c>
      <c r="AT802" t="s">
        <v>119</v>
      </c>
      <c r="BA802">
        <v>6</v>
      </c>
      <c r="BC802" t="s">
        <v>119</v>
      </c>
      <c r="BE802" t="s">
        <v>119</v>
      </c>
      <c r="BF802"/>
      <c r="BG802" t="s">
        <v>119</v>
      </c>
      <c r="BI802" t="s">
        <v>119</v>
      </c>
      <c r="BL802" s="28">
        <v>42233.828472222223</v>
      </c>
      <c r="BM802" s="28">
        <v>42233.831944444442</v>
      </c>
      <c r="BN802" t="str">
        <f t="shared" si="12"/>
        <v>N</v>
      </c>
      <c r="BQ802">
        <v>-10</v>
      </c>
      <c r="BX802" t="s">
        <v>2728</v>
      </c>
    </row>
    <row r="803" spans="1:78" x14ac:dyDescent="0.25">
      <c r="A803">
        <v>805</v>
      </c>
      <c r="B803">
        <v>805</v>
      </c>
      <c r="C803" t="s">
        <v>98</v>
      </c>
      <c r="D803" t="s">
        <v>1022</v>
      </c>
      <c r="E803" t="s">
        <v>1664</v>
      </c>
      <c r="F803" t="s">
        <v>2450</v>
      </c>
      <c r="H803">
        <v>3</v>
      </c>
      <c r="I803" t="s">
        <v>99</v>
      </c>
      <c r="J803" t="s">
        <v>112</v>
      </c>
      <c r="K803">
        <v>1</v>
      </c>
      <c r="N803">
        <v>0</v>
      </c>
      <c r="O803" t="s">
        <v>117</v>
      </c>
      <c r="P803" t="s">
        <v>119</v>
      </c>
      <c r="Q803" t="s">
        <v>2451</v>
      </c>
      <c r="U803" t="s">
        <v>122</v>
      </c>
      <c r="V803" t="s">
        <v>126</v>
      </c>
      <c r="W803" t="s">
        <v>131</v>
      </c>
      <c r="X803" t="s">
        <v>131</v>
      </c>
      <c r="Y803" t="s">
        <v>146</v>
      </c>
      <c r="Z803">
        <v>21.574179000000001</v>
      </c>
      <c r="AA803">
        <v>-158.27589399999999</v>
      </c>
      <c r="AB803" t="s">
        <v>2452</v>
      </c>
      <c r="AC803" t="s">
        <v>157</v>
      </c>
      <c r="AD803">
        <v>81668</v>
      </c>
      <c r="AE803">
        <v>180</v>
      </c>
      <c r="AF803">
        <v>180</v>
      </c>
      <c r="AH803">
        <v>7</v>
      </c>
      <c r="AK803" t="s">
        <v>119</v>
      </c>
      <c r="AR803">
        <v>6</v>
      </c>
      <c r="AT803" t="s">
        <v>119</v>
      </c>
      <c r="BA803">
        <v>6</v>
      </c>
      <c r="BC803" t="s">
        <v>119</v>
      </c>
      <c r="BE803" t="s">
        <v>119</v>
      </c>
      <c r="BF803"/>
      <c r="BG803" t="s">
        <v>119</v>
      </c>
      <c r="BI803" t="s">
        <v>119</v>
      </c>
      <c r="BL803" s="28">
        <v>42233.817361111112</v>
      </c>
      <c r="BM803" s="28">
        <v>42233.820833333331</v>
      </c>
      <c r="BN803" t="str">
        <f t="shared" si="12"/>
        <v>N</v>
      </c>
      <c r="BQ803">
        <v>-10</v>
      </c>
      <c r="BX803" t="s">
        <v>2728</v>
      </c>
    </row>
    <row r="804" spans="1:78" x14ac:dyDescent="0.25">
      <c r="A804">
        <v>806</v>
      </c>
      <c r="B804">
        <v>806</v>
      </c>
      <c r="C804" t="s">
        <v>98</v>
      </c>
      <c r="D804" t="s">
        <v>1023</v>
      </c>
      <c r="E804" t="s">
        <v>1665</v>
      </c>
      <c r="F804" t="s">
        <v>2450</v>
      </c>
      <c r="H804">
        <v>4</v>
      </c>
      <c r="I804" t="s">
        <v>99</v>
      </c>
      <c r="J804" t="s">
        <v>112</v>
      </c>
      <c r="K804">
        <v>1</v>
      </c>
      <c r="N804">
        <v>0</v>
      </c>
      <c r="O804" t="s">
        <v>117</v>
      </c>
      <c r="P804" t="s">
        <v>119</v>
      </c>
      <c r="Q804" t="s">
        <v>2451</v>
      </c>
      <c r="U804" t="s">
        <v>122</v>
      </c>
      <c r="V804" t="s">
        <v>126</v>
      </c>
      <c r="W804" t="s">
        <v>131</v>
      </c>
      <c r="X804" t="s">
        <v>131</v>
      </c>
      <c r="Y804" t="s">
        <v>146</v>
      </c>
      <c r="Z804">
        <v>21.574179000000001</v>
      </c>
      <c r="AA804">
        <v>-158.27589399999999</v>
      </c>
      <c r="AB804" t="s">
        <v>2452</v>
      </c>
      <c r="AC804" t="s">
        <v>157</v>
      </c>
      <c r="AD804">
        <v>82070</v>
      </c>
      <c r="AE804">
        <v>180</v>
      </c>
      <c r="AF804">
        <v>180</v>
      </c>
      <c r="AH804">
        <v>2</v>
      </c>
      <c r="AK804" t="s">
        <v>119</v>
      </c>
      <c r="AR804">
        <v>6</v>
      </c>
      <c r="AT804" t="s">
        <v>119</v>
      </c>
      <c r="BA804">
        <v>6</v>
      </c>
      <c r="BC804" t="s">
        <v>119</v>
      </c>
      <c r="BD804" t="s">
        <v>119</v>
      </c>
      <c r="BE804" t="s">
        <v>119</v>
      </c>
      <c r="BF804" t="s">
        <v>119</v>
      </c>
      <c r="BG804" t="s">
        <v>119</v>
      </c>
      <c r="BH804" t="s">
        <v>119</v>
      </c>
      <c r="BI804" t="s">
        <v>119</v>
      </c>
      <c r="BJ804" t="s">
        <v>119</v>
      </c>
      <c r="BL804" s="28">
        <v>42233.822916666664</v>
      </c>
      <c r="BM804" s="28">
        <v>42233.826388888891</v>
      </c>
      <c r="BN804" t="str">
        <f t="shared" si="12"/>
        <v>Y</v>
      </c>
      <c r="BO804" s="28">
        <v>42245.854166666664</v>
      </c>
      <c r="BP804" s="28">
        <v>42245.857638888891</v>
      </c>
      <c r="BQ804">
        <v>-10</v>
      </c>
      <c r="BX804" t="s">
        <v>2728</v>
      </c>
      <c r="BY804" t="s">
        <v>2728</v>
      </c>
      <c r="BZ804" t="s">
        <v>2900</v>
      </c>
    </row>
    <row r="805" spans="1:78" x14ac:dyDescent="0.25">
      <c r="A805">
        <v>807</v>
      </c>
      <c r="B805">
        <v>807</v>
      </c>
      <c r="C805" t="s">
        <v>98</v>
      </c>
      <c r="D805" t="s">
        <v>1024</v>
      </c>
      <c r="E805" t="s">
        <v>1666</v>
      </c>
      <c r="F805" t="s">
        <v>2450</v>
      </c>
      <c r="H805">
        <v>5</v>
      </c>
      <c r="I805" t="s">
        <v>99</v>
      </c>
      <c r="J805" t="s">
        <v>112</v>
      </c>
      <c r="K805">
        <v>1</v>
      </c>
      <c r="N805">
        <v>0</v>
      </c>
      <c r="O805" t="s">
        <v>117</v>
      </c>
      <c r="P805" t="s">
        <v>119</v>
      </c>
      <c r="Q805" t="s">
        <v>2451</v>
      </c>
      <c r="U805" t="s">
        <v>122</v>
      </c>
      <c r="V805" t="s">
        <v>126</v>
      </c>
      <c r="W805" t="s">
        <v>131</v>
      </c>
      <c r="X805" t="s">
        <v>131</v>
      </c>
      <c r="Y805" t="s">
        <v>146</v>
      </c>
      <c r="Z805">
        <v>21.574179000000001</v>
      </c>
      <c r="AA805">
        <v>-158.27589399999999</v>
      </c>
      <c r="AB805" t="s">
        <v>2452</v>
      </c>
      <c r="AC805" t="s">
        <v>157</v>
      </c>
      <c r="AD805">
        <v>81769</v>
      </c>
      <c r="AE805">
        <v>180</v>
      </c>
      <c r="AF805">
        <v>180</v>
      </c>
      <c r="AH805">
        <v>7</v>
      </c>
      <c r="AK805" t="s">
        <v>119</v>
      </c>
      <c r="AR805">
        <v>6</v>
      </c>
      <c r="AT805" t="s">
        <v>119</v>
      </c>
      <c r="BA805">
        <v>6</v>
      </c>
      <c r="BC805" t="s">
        <v>119</v>
      </c>
      <c r="BE805" t="s">
        <v>119</v>
      </c>
      <c r="BF805"/>
      <c r="BG805" t="s">
        <v>119</v>
      </c>
      <c r="BI805" t="s">
        <v>119</v>
      </c>
      <c r="BL805" s="28">
        <v>42233.832638888889</v>
      </c>
      <c r="BM805" s="28">
        <v>42233.836111111108</v>
      </c>
      <c r="BN805" t="str">
        <f t="shared" si="12"/>
        <v>N</v>
      </c>
      <c r="BQ805">
        <v>-10</v>
      </c>
      <c r="BX805" t="s">
        <v>2728</v>
      </c>
    </row>
    <row r="806" spans="1:78" x14ac:dyDescent="0.25">
      <c r="A806">
        <v>808</v>
      </c>
      <c r="B806">
        <v>808</v>
      </c>
      <c r="C806" t="s">
        <v>98</v>
      </c>
      <c r="D806" t="s">
        <v>1025</v>
      </c>
      <c r="E806" t="s">
        <v>1667</v>
      </c>
      <c r="F806" t="s">
        <v>2450</v>
      </c>
      <c r="H806">
        <v>6</v>
      </c>
      <c r="I806" t="s">
        <v>99</v>
      </c>
      <c r="J806" t="s">
        <v>112</v>
      </c>
      <c r="K806">
        <v>1</v>
      </c>
      <c r="N806">
        <v>0</v>
      </c>
      <c r="O806" t="s">
        <v>116</v>
      </c>
      <c r="P806" t="s">
        <v>118</v>
      </c>
      <c r="Q806" t="s">
        <v>2451</v>
      </c>
      <c r="U806" t="s">
        <v>122</v>
      </c>
      <c r="V806" t="s">
        <v>126</v>
      </c>
      <c r="W806" t="s">
        <v>131</v>
      </c>
      <c r="X806" t="s">
        <v>131</v>
      </c>
      <c r="Y806" t="s">
        <v>146</v>
      </c>
      <c r="Z806">
        <v>21.574179000000001</v>
      </c>
      <c r="AA806">
        <v>-158.27589399999999</v>
      </c>
      <c r="AB806" t="s">
        <v>2452</v>
      </c>
      <c r="AC806" t="s">
        <v>157</v>
      </c>
      <c r="AD806">
        <v>82456</v>
      </c>
      <c r="AE806">
        <v>180</v>
      </c>
      <c r="AF806">
        <v>180</v>
      </c>
      <c r="AH806">
        <v>1</v>
      </c>
      <c r="AI806" t="s">
        <v>3364</v>
      </c>
      <c r="AK806" t="s">
        <v>119</v>
      </c>
      <c r="AR806">
        <v>6</v>
      </c>
      <c r="AT806" t="s">
        <v>119</v>
      </c>
      <c r="BA806">
        <v>6</v>
      </c>
      <c r="BC806" t="s">
        <v>119</v>
      </c>
      <c r="BD806" t="s">
        <v>2452</v>
      </c>
      <c r="BE806" t="s">
        <v>119</v>
      </c>
      <c r="BF806" t="s">
        <v>2452</v>
      </c>
      <c r="BG806" t="s">
        <v>119</v>
      </c>
      <c r="BH806" t="s">
        <v>119</v>
      </c>
      <c r="BI806" t="s">
        <v>119</v>
      </c>
      <c r="BJ806" t="s">
        <v>119</v>
      </c>
      <c r="BL806" s="28">
        <v>42233.831250000003</v>
      </c>
      <c r="BM806" s="28">
        <v>42233.834722222222</v>
      </c>
      <c r="BN806" t="str">
        <f t="shared" si="12"/>
        <v>Y</v>
      </c>
      <c r="BO806" s="28">
        <v>42244.808333333334</v>
      </c>
      <c r="BP806" s="28">
        <v>42244.811805555553</v>
      </c>
      <c r="BQ806">
        <v>-10</v>
      </c>
      <c r="BX806" t="s">
        <v>2728</v>
      </c>
      <c r="BY806" t="s">
        <v>2728</v>
      </c>
    </row>
    <row r="807" spans="1:78" x14ac:dyDescent="0.25">
      <c r="A807">
        <v>809</v>
      </c>
      <c r="B807">
        <v>809</v>
      </c>
      <c r="C807" t="s">
        <v>98</v>
      </c>
      <c r="D807" t="s">
        <v>1026</v>
      </c>
      <c r="E807" t="s">
        <v>1668</v>
      </c>
      <c r="F807" t="s">
        <v>2450</v>
      </c>
      <c r="H807">
        <v>7</v>
      </c>
      <c r="I807" t="s">
        <v>99</v>
      </c>
      <c r="J807" t="s">
        <v>112</v>
      </c>
      <c r="K807">
        <v>1</v>
      </c>
      <c r="N807">
        <v>0</v>
      </c>
      <c r="O807" t="s">
        <v>117</v>
      </c>
      <c r="P807" t="s">
        <v>119</v>
      </c>
      <c r="Q807" t="s">
        <v>2451</v>
      </c>
      <c r="U807" t="s">
        <v>122</v>
      </c>
      <c r="V807" t="s">
        <v>126</v>
      </c>
      <c r="W807" t="s">
        <v>131</v>
      </c>
      <c r="X807" t="s">
        <v>131</v>
      </c>
      <c r="Y807" t="s">
        <v>146</v>
      </c>
      <c r="Z807">
        <v>21.574179000000001</v>
      </c>
      <c r="AA807">
        <v>-158.27589399999999</v>
      </c>
      <c r="AB807" t="s">
        <v>2452</v>
      </c>
      <c r="AC807" t="s">
        <v>157</v>
      </c>
      <c r="AD807">
        <v>81112</v>
      </c>
      <c r="AE807">
        <v>180</v>
      </c>
      <c r="AF807">
        <v>180</v>
      </c>
      <c r="AH807">
        <v>7</v>
      </c>
      <c r="AK807" t="s">
        <v>119</v>
      </c>
      <c r="AR807">
        <v>6</v>
      </c>
      <c r="AT807" t="s">
        <v>119</v>
      </c>
      <c r="BA807">
        <v>6</v>
      </c>
      <c r="BC807" t="s">
        <v>119</v>
      </c>
      <c r="BE807" t="s">
        <v>119</v>
      </c>
      <c r="BF807"/>
      <c r="BG807" t="s">
        <v>119</v>
      </c>
      <c r="BI807" t="s">
        <v>119</v>
      </c>
      <c r="BL807" s="28">
        <v>42233.842361111114</v>
      </c>
      <c r="BM807" s="28">
        <v>42233.845833333333</v>
      </c>
      <c r="BN807" t="str">
        <f t="shared" si="12"/>
        <v>N</v>
      </c>
      <c r="BQ807">
        <v>-10</v>
      </c>
      <c r="BX807" t="s">
        <v>2728</v>
      </c>
    </row>
    <row r="808" spans="1:78" x14ac:dyDescent="0.25">
      <c r="A808">
        <v>810</v>
      </c>
      <c r="B808">
        <v>810</v>
      </c>
      <c r="C808" t="s">
        <v>98</v>
      </c>
      <c r="D808" t="s">
        <v>1027</v>
      </c>
      <c r="E808" t="s">
        <v>1669</v>
      </c>
      <c r="F808" t="s">
        <v>2450</v>
      </c>
      <c r="H808">
        <v>8</v>
      </c>
      <c r="I808" t="s">
        <v>99</v>
      </c>
      <c r="J808" t="s">
        <v>112</v>
      </c>
      <c r="K808">
        <v>1</v>
      </c>
      <c r="N808">
        <v>0</v>
      </c>
      <c r="O808" t="s">
        <v>116</v>
      </c>
      <c r="P808" t="s">
        <v>118</v>
      </c>
      <c r="Q808" t="s">
        <v>2451</v>
      </c>
      <c r="U808" t="s">
        <v>122</v>
      </c>
      <c r="V808" t="s">
        <v>126</v>
      </c>
      <c r="W808" t="s">
        <v>131</v>
      </c>
      <c r="X808" t="s">
        <v>131</v>
      </c>
      <c r="Y808" t="s">
        <v>146</v>
      </c>
      <c r="Z808">
        <v>21.574179000000001</v>
      </c>
      <c r="AA808">
        <v>-158.27589399999999</v>
      </c>
      <c r="AB808" t="s">
        <v>2452</v>
      </c>
      <c r="AC808" t="s">
        <v>157</v>
      </c>
      <c r="AD808">
        <v>82781</v>
      </c>
      <c r="AE808">
        <v>180</v>
      </c>
      <c r="AF808">
        <v>180</v>
      </c>
      <c r="AH808">
        <v>1</v>
      </c>
      <c r="AI808" t="s">
        <v>3365</v>
      </c>
      <c r="AK808" t="s">
        <v>119</v>
      </c>
      <c r="AR808">
        <v>6</v>
      </c>
      <c r="AT808" t="s">
        <v>119</v>
      </c>
      <c r="BA808">
        <v>6</v>
      </c>
      <c r="BC808" t="s">
        <v>119</v>
      </c>
      <c r="BD808" t="s">
        <v>2452</v>
      </c>
      <c r="BE808" t="s">
        <v>119</v>
      </c>
      <c r="BF808" t="s">
        <v>2452</v>
      </c>
      <c r="BG808" t="s">
        <v>119</v>
      </c>
      <c r="BH808" t="s">
        <v>119</v>
      </c>
      <c r="BI808" t="s">
        <v>119</v>
      </c>
      <c r="BJ808" t="s">
        <v>119</v>
      </c>
      <c r="BL808" s="28">
        <v>42233.84375</v>
      </c>
      <c r="BM808" s="28">
        <v>42233.847222222219</v>
      </c>
      <c r="BN808" t="str">
        <f t="shared" si="12"/>
        <v>Y</v>
      </c>
      <c r="BO808" s="28">
        <v>42240.857638888891</v>
      </c>
      <c r="BP808" s="28">
        <v>42240.861111111109</v>
      </c>
      <c r="BQ808">
        <v>-10</v>
      </c>
      <c r="BX808" t="s">
        <v>2728</v>
      </c>
      <c r="BY808" t="s">
        <v>2728</v>
      </c>
    </row>
    <row r="809" spans="1:78" x14ac:dyDescent="0.25">
      <c r="A809">
        <v>811</v>
      </c>
      <c r="B809">
        <v>811</v>
      </c>
      <c r="C809" t="s">
        <v>98</v>
      </c>
      <c r="D809" t="s">
        <v>1028</v>
      </c>
      <c r="E809" t="s">
        <v>1670</v>
      </c>
      <c r="F809" t="s">
        <v>2450</v>
      </c>
      <c r="H809">
        <v>9</v>
      </c>
      <c r="I809" t="s">
        <v>99</v>
      </c>
      <c r="J809" t="s">
        <v>112</v>
      </c>
      <c r="K809">
        <v>1</v>
      </c>
      <c r="N809">
        <v>0</v>
      </c>
      <c r="O809" t="s">
        <v>116</v>
      </c>
      <c r="P809" t="s">
        <v>118</v>
      </c>
      <c r="Q809" t="s">
        <v>2451</v>
      </c>
      <c r="U809" t="s">
        <v>122</v>
      </c>
      <c r="V809" t="s">
        <v>126</v>
      </c>
      <c r="W809" t="s">
        <v>131</v>
      </c>
      <c r="X809" t="s">
        <v>131</v>
      </c>
      <c r="Y809" t="s">
        <v>146</v>
      </c>
      <c r="Z809">
        <v>21.574179000000001</v>
      </c>
      <c r="AA809">
        <v>-158.27589399999999</v>
      </c>
      <c r="AB809" t="s">
        <v>2452</v>
      </c>
      <c r="AC809" t="s">
        <v>157</v>
      </c>
      <c r="AD809">
        <v>82144</v>
      </c>
      <c r="AE809">
        <v>180</v>
      </c>
      <c r="AF809">
        <v>180</v>
      </c>
      <c r="AH809">
        <v>1</v>
      </c>
      <c r="AI809" t="s">
        <v>3366</v>
      </c>
      <c r="AK809" t="s">
        <v>119</v>
      </c>
      <c r="AR809">
        <v>6</v>
      </c>
      <c r="AT809" t="s">
        <v>119</v>
      </c>
      <c r="BA809">
        <v>6</v>
      </c>
      <c r="BC809" t="s">
        <v>119</v>
      </c>
      <c r="BD809" t="s">
        <v>2452</v>
      </c>
      <c r="BE809" t="s">
        <v>119</v>
      </c>
      <c r="BF809" t="s">
        <v>2452</v>
      </c>
      <c r="BG809" t="s">
        <v>119</v>
      </c>
      <c r="BH809" t="s">
        <v>119</v>
      </c>
      <c r="BI809" t="s">
        <v>119</v>
      </c>
      <c r="BJ809" t="s">
        <v>119</v>
      </c>
      <c r="BL809" s="28">
        <v>42233.845138888886</v>
      </c>
      <c r="BM809" s="28">
        <v>42233.848611111112</v>
      </c>
      <c r="BN809" t="str">
        <f t="shared" si="12"/>
        <v>Y</v>
      </c>
      <c r="BO809" s="28">
        <v>42244.808333333334</v>
      </c>
      <c r="BP809" s="28">
        <v>42244.811805555553</v>
      </c>
      <c r="BQ809">
        <v>-10</v>
      </c>
      <c r="BX809" t="s">
        <v>2728</v>
      </c>
      <c r="BY809" t="s">
        <v>2728</v>
      </c>
    </row>
    <row r="810" spans="1:78" x14ac:dyDescent="0.25">
      <c r="A810">
        <v>812</v>
      </c>
      <c r="B810">
        <v>812</v>
      </c>
      <c r="C810" t="s">
        <v>98</v>
      </c>
      <c r="D810" t="s">
        <v>1029</v>
      </c>
      <c r="E810" t="s">
        <v>1671</v>
      </c>
      <c r="F810" t="s">
        <v>2450</v>
      </c>
      <c r="H810">
        <v>10</v>
      </c>
      <c r="I810" t="s">
        <v>99</v>
      </c>
      <c r="J810" t="s">
        <v>112</v>
      </c>
      <c r="K810">
        <v>1</v>
      </c>
      <c r="N810">
        <v>0</v>
      </c>
      <c r="O810" t="s">
        <v>115</v>
      </c>
      <c r="P810" t="s">
        <v>118</v>
      </c>
      <c r="Q810" t="s">
        <v>2451</v>
      </c>
      <c r="U810" t="s">
        <v>122</v>
      </c>
      <c r="V810" t="s">
        <v>126</v>
      </c>
      <c r="W810" t="s">
        <v>131</v>
      </c>
      <c r="X810" t="s">
        <v>131</v>
      </c>
      <c r="Y810" t="s">
        <v>146</v>
      </c>
      <c r="Z810">
        <v>21.574179000000001</v>
      </c>
      <c r="AA810">
        <v>-158.27589399999999</v>
      </c>
      <c r="AB810" t="s">
        <v>2452</v>
      </c>
      <c r="AC810" t="s">
        <v>157</v>
      </c>
      <c r="AD810">
        <v>81272</v>
      </c>
      <c r="AE810">
        <v>180</v>
      </c>
      <c r="AF810">
        <v>180</v>
      </c>
      <c r="AH810">
        <v>1</v>
      </c>
      <c r="AI810" t="s">
        <v>3367</v>
      </c>
      <c r="AK810" t="s">
        <v>119</v>
      </c>
      <c r="AR810">
        <v>6</v>
      </c>
      <c r="AT810" t="s">
        <v>119</v>
      </c>
      <c r="BA810">
        <v>6</v>
      </c>
      <c r="BC810" t="s">
        <v>119</v>
      </c>
      <c r="BD810" t="s">
        <v>2452</v>
      </c>
      <c r="BE810" t="s">
        <v>119</v>
      </c>
      <c r="BF810" t="s">
        <v>2452</v>
      </c>
      <c r="BG810" t="s">
        <v>119</v>
      </c>
      <c r="BH810" t="s">
        <v>119</v>
      </c>
      <c r="BI810" t="s">
        <v>119</v>
      </c>
      <c r="BJ810" t="s">
        <v>119</v>
      </c>
      <c r="BL810" s="28">
        <v>42233.850694444445</v>
      </c>
      <c r="BM810" s="28">
        <v>42233.854166666664</v>
      </c>
      <c r="BN810" t="str">
        <f t="shared" si="12"/>
        <v>Y</v>
      </c>
      <c r="BO810" s="28">
        <v>42241.915277777778</v>
      </c>
      <c r="BP810" s="28">
        <v>42241.918749999997</v>
      </c>
      <c r="BQ810">
        <v>-10</v>
      </c>
      <c r="BX810" t="s">
        <v>2728</v>
      </c>
      <c r="BY810" t="s">
        <v>2728</v>
      </c>
    </row>
    <row r="811" spans="1:78" x14ac:dyDescent="0.25">
      <c r="A811">
        <v>813</v>
      </c>
      <c r="B811">
        <v>813</v>
      </c>
      <c r="C811" t="s">
        <v>98</v>
      </c>
      <c r="D811" t="s">
        <v>1030</v>
      </c>
      <c r="E811" t="s">
        <v>1672</v>
      </c>
      <c r="F811" t="s">
        <v>2450</v>
      </c>
      <c r="H811">
        <v>11</v>
      </c>
      <c r="I811" t="s">
        <v>99</v>
      </c>
      <c r="J811" t="s">
        <v>112</v>
      </c>
      <c r="K811">
        <v>1</v>
      </c>
      <c r="N811">
        <v>0</v>
      </c>
      <c r="O811" t="s">
        <v>117</v>
      </c>
      <c r="P811" t="s">
        <v>119</v>
      </c>
      <c r="Q811" t="s">
        <v>2451</v>
      </c>
      <c r="U811" t="s">
        <v>122</v>
      </c>
      <c r="V811" t="s">
        <v>126</v>
      </c>
      <c r="W811" t="s">
        <v>131</v>
      </c>
      <c r="X811" t="s">
        <v>131</v>
      </c>
      <c r="Y811" t="s">
        <v>146</v>
      </c>
      <c r="Z811">
        <v>21.574179000000001</v>
      </c>
      <c r="AA811">
        <v>-158.27589399999999</v>
      </c>
      <c r="AB811" t="s">
        <v>2452</v>
      </c>
      <c r="AC811" t="s">
        <v>157</v>
      </c>
      <c r="AD811">
        <v>81448</v>
      </c>
      <c r="AE811">
        <v>180</v>
      </c>
      <c r="AF811">
        <v>180</v>
      </c>
      <c r="AH811">
        <v>2</v>
      </c>
      <c r="AK811" t="s">
        <v>119</v>
      </c>
      <c r="AR811">
        <v>6</v>
      </c>
      <c r="AT811" t="s">
        <v>119</v>
      </c>
      <c r="BA811">
        <v>6</v>
      </c>
      <c r="BC811" t="s">
        <v>119</v>
      </c>
      <c r="BD811" t="s">
        <v>119</v>
      </c>
      <c r="BE811" t="s">
        <v>119</v>
      </c>
      <c r="BF811" t="s">
        <v>119</v>
      </c>
      <c r="BG811" t="s">
        <v>119</v>
      </c>
      <c r="BH811" t="s">
        <v>119</v>
      </c>
      <c r="BI811" t="s">
        <v>119</v>
      </c>
      <c r="BJ811" t="s">
        <v>119</v>
      </c>
      <c r="BL811" s="28">
        <v>42233.848611111112</v>
      </c>
      <c r="BM811" s="28">
        <v>42233.852083333331</v>
      </c>
      <c r="BN811" t="str">
        <f t="shared" si="12"/>
        <v>Y</v>
      </c>
      <c r="BO811" s="28">
        <v>42244.826388888891</v>
      </c>
      <c r="BP811" s="28">
        <v>42244.829861111109</v>
      </c>
      <c r="BQ811">
        <v>-10</v>
      </c>
      <c r="BX811" t="s">
        <v>2728</v>
      </c>
      <c r="BY811" t="s">
        <v>2728</v>
      </c>
      <c r="BZ811" t="s">
        <v>2900</v>
      </c>
    </row>
    <row r="812" spans="1:78" x14ac:dyDescent="0.25">
      <c r="A812">
        <v>814</v>
      </c>
      <c r="B812">
        <v>814</v>
      </c>
      <c r="C812" t="s">
        <v>98</v>
      </c>
      <c r="D812" t="s">
        <v>1031</v>
      </c>
      <c r="E812" t="s">
        <v>1673</v>
      </c>
      <c r="F812" t="s">
        <v>2450</v>
      </c>
      <c r="H812">
        <v>12</v>
      </c>
      <c r="I812" t="s">
        <v>99</v>
      </c>
      <c r="J812" t="s">
        <v>112</v>
      </c>
      <c r="K812">
        <v>1</v>
      </c>
      <c r="N812">
        <v>0</v>
      </c>
      <c r="O812" t="s">
        <v>115</v>
      </c>
      <c r="P812" t="s">
        <v>118</v>
      </c>
      <c r="Q812" t="s">
        <v>2451</v>
      </c>
      <c r="U812" t="s">
        <v>122</v>
      </c>
      <c r="V812" t="s">
        <v>126</v>
      </c>
      <c r="W812" t="s">
        <v>131</v>
      </c>
      <c r="X812" t="s">
        <v>131</v>
      </c>
      <c r="Y812" t="s">
        <v>146</v>
      </c>
      <c r="Z812">
        <v>21.574179000000001</v>
      </c>
      <c r="AA812">
        <v>-158.27589399999999</v>
      </c>
      <c r="AB812" t="s">
        <v>2452</v>
      </c>
      <c r="AC812" t="s">
        <v>157</v>
      </c>
      <c r="AD812">
        <v>80015</v>
      </c>
      <c r="AE812">
        <v>180</v>
      </c>
      <c r="AF812">
        <v>180</v>
      </c>
      <c r="AH812">
        <v>1</v>
      </c>
      <c r="AI812" t="s">
        <v>3368</v>
      </c>
      <c r="AK812" t="s">
        <v>119</v>
      </c>
      <c r="AR812">
        <v>6</v>
      </c>
      <c r="AT812" t="s">
        <v>119</v>
      </c>
      <c r="BA812">
        <v>6</v>
      </c>
      <c r="BC812" t="s">
        <v>119</v>
      </c>
      <c r="BD812" t="s">
        <v>2452</v>
      </c>
      <c r="BE812" t="s">
        <v>119</v>
      </c>
      <c r="BF812" t="s">
        <v>2452</v>
      </c>
      <c r="BG812" t="s">
        <v>119</v>
      </c>
      <c r="BH812" t="s">
        <v>119</v>
      </c>
      <c r="BI812" t="s">
        <v>119</v>
      </c>
      <c r="BJ812" t="s">
        <v>119</v>
      </c>
      <c r="BL812" s="28">
        <v>42233.861805555556</v>
      </c>
      <c r="BM812" s="28">
        <v>42233.865277777775</v>
      </c>
      <c r="BN812" t="str">
        <f t="shared" si="12"/>
        <v>Y</v>
      </c>
      <c r="BO812" s="28">
        <v>42245.853472222225</v>
      </c>
      <c r="BP812" s="28">
        <v>42245.856944444444</v>
      </c>
      <c r="BQ812">
        <v>-10</v>
      </c>
      <c r="BX812" t="s">
        <v>2728</v>
      </c>
      <c r="BY812" t="s">
        <v>2728</v>
      </c>
    </row>
    <row r="813" spans="1:78" x14ac:dyDescent="0.25">
      <c r="A813">
        <v>815</v>
      </c>
      <c r="B813">
        <v>815</v>
      </c>
      <c r="C813" t="s">
        <v>98</v>
      </c>
      <c r="D813" t="s">
        <v>1032</v>
      </c>
      <c r="E813" t="s">
        <v>1674</v>
      </c>
      <c r="F813" t="s">
        <v>2450</v>
      </c>
      <c r="H813">
        <v>13</v>
      </c>
      <c r="I813" t="s">
        <v>99</v>
      </c>
      <c r="J813" t="s">
        <v>112</v>
      </c>
      <c r="K813">
        <v>1</v>
      </c>
      <c r="N813">
        <v>0</v>
      </c>
      <c r="O813" t="s">
        <v>116</v>
      </c>
      <c r="P813" t="s">
        <v>118</v>
      </c>
      <c r="Q813" t="s">
        <v>2451</v>
      </c>
      <c r="U813" t="s">
        <v>122</v>
      </c>
      <c r="V813" t="s">
        <v>126</v>
      </c>
      <c r="W813" t="s">
        <v>131</v>
      </c>
      <c r="X813" t="s">
        <v>131</v>
      </c>
      <c r="Y813" t="s">
        <v>146</v>
      </c>
      <c r="Z813">
        <v>21.574179000000001</v>
      </c>
      <c r="AA813">
        <v>-158.27589399999999</v>
      </c>
      <c r="AB813" t="s">
        <v>2452</v>
      </c>
      <c r="AC813" t="s">
        <v>157</v>
      </c>
      <c r="AD813">
        <v>82009</v>
      </c>
      <c r="AE813">
        <v>180</v>
      </c>
      <c r="AF813">
        <v>180</v>
      </c>
      <c r="AH813">
        <v>1</v>
      </c>
      <c r="AI813" t="s">
        <v>3369</v>
      </c>
      <c r="AK813" t="s">
        <v>119</v>
      </c>
      <c r="AR813">
        <v>6</v>
      </c>
      <c r="AT813" t="s">
        <v>119</v>
      </c>
      <c r="BA813">
        <v>6</v>
      </c>
      <c r="BC813" t="s">
        <v>119</v>
      </c>
      <c r="BD813" t="s">
        <v>2452</v>
      </c>
      <c r="BE813" t="s">
        <v>119</v>
      </c>
      <c r="BF813" t="s">
        <v>2452</v>
      </c>
      <c r="BG813" t="s">
        <v>119</v>
      </c>
      <c r="BH813" t="s">
        <v>119</v>
      </c>
      <c r="BI813" t="s">
        <v>119</v>
      </c>
      <c r="BJ813" t="s">
        <v>119</v>
      </c>
      <c r="BL813" s="28">
        <v>42233.854166666664</v>
      </c>
      <c r="BM813" s="28">
        <v>42233.857638888891</v>
      </c>
      <c r="BN813" t="str">
        <f t="shared" si="12"/>
        <v>Y</v>
      </c>
      <c r="BO813" s="28">
        <v>42238.845138888886</v>
      </c>
      <c r="BP813" s="28">
        <v>42238.848611111112</v>
      </c>
      <c r="BQ813">
        <v>-10</v>
      </c>
      <c r="BX813" t="s">
        <v>2728</v>
      </c>
      <c r="BY813" t="s">
        <v>2728</v>
      </c>
    </row>
    <row r="814" spans="1:78" x14ac:dyDescent="0.25">
      <c r="A814">
        <v>816</v>
      </c>
      <c r="B814">
        <v>816</v>
      </c>
      <c r="C814" t="s">
        <v>98</v>
      </c>
      <c r="D814" t="s">
        <v>1033</v>
      </c>
      <c r="E814" t="s">
        <v>1675</v>
      </c>
      <c r="F814" t="s">
        <v>2450</v>
      </c>
      <c r="H814">
        <v>14</v>
      </c>
      <c r="I814" t="s">
        <v>99</v>
      </c>
      <c r="J814" t="s">
        <v>112</v>
      </c>
      <c r="K814">
        <v>1</v>
      </c>
      <c r="N814">
        <v>0</v>
      </c>
      <c r="O814" t="s">
        <v>115</v>
      </c>
      <c r="P814" t="s">
        <v>118</v>
      </c>
      <c r="Q814" t="s">
        <v>2451</v>
      </c>
      <c r="U814" t="s">
        <v>122</v>
      </c>
      <c r="V814" t="s">
        <v>126</v>
      </c>
      <c r="W814" t="s">
        <v>131</v>
      </c>
      <c r="X814" t="s">
        <v>131</v>
      </c>
      <c r="Y814" t="s">
        <v>146</v>
      </c>
      <c r="Z814">
        <v>21.574179000000001</v>
      </c>
      <c r="AA814">
        <v>-158.27589399999999</v>
      </c>
      <c r="AB814" t="s">
        <v>2452</v>
      </c>
      <c r="AC814" t="s">
        <v>157</v>
      </c>
      <c r="AD814">
        <v>82077</v>
      </c>
      <c r="AE814">
        <v>180</v>
      </c>
      <c r="AF814">
        <v>180</v>
      </c>
      <c r="AH814">
        <v>1</v>
      </c>
      <c r="AI814" t="s">
        <v>3370</v>
      </c>
      <c r="AK814" t="s">
        <v>119</v>
      </c>
      <c r="AR814">
        <v>6</v>
      </c>
      <c r="AT814" t="s">
        <v>119</v>
      </c>
      <c r="BA814">
        <v>6</v>
      </c>
      <c r="BC814" t="s">
        <v>119</v>
      </c>
      <c r="BD814" t="s">
        <v>2452</v>
      </c>
      <c r="BE814" t="s">
        <v>119</v>
      </c>
      <c r="BF814" t="s">
        <v>2452</v>
      </c>
      <c r="BG814" t="s">
        <v>119</v>
      </c>
      <c r="BH814" t="s">
        <v>119</v>
      </c>
      <c r="BI814" t="s">
        <v>119</v>
      </c>
      <c r="BJ814" t="s">
        <v>119</v>
      </c>
      <c r="BL814" s="28">
        <v>42233.857638888891</v>
      </c>
      <c r="BM814" s="28">
        <v>42233.861111111109</v>
      </c>
      <c r="BN814" t="str">
        <f t="shared" si="12"/>
        <v>Y</v>
      </c>
      <c r="BO814" s="28">
        <v>42241.851388888892</v>
      </c>
      <c r="BP814" s="28">
        <v>42241.854861111111</v>
      </c>
      <c r="BQ814">
        <v>-10</v>
      </c>
      <c r="BX814" t="s">
        <v>2728</v>
      </c>
      <c r="BY814" t="s">
        <v>2728</v>
      </c>
    </row>
    <row r="815" spans="1:78" x14ac:dyDescent="0.25">
      <c r="A815">
        <v>817</v>
      </c>
      <c r="B815">
        <v>817</v>
      </c>
      <c r="C815" t="s">
        <v>98</v>
      </c>
      <c r="D815" t="s">
        <v>1034</v>
      </c>
      <c r="E815" t="s">
        <v>1676</v>
      </c>
      <c r="F815" t="s">
        <v>2450</v>
      </c>
      <c r="H815">
        <v>15</v>
      </c>
      <c r="I815" t="s">
        <v>99</v>
      </c>
      <c r="J815" t="s">
        <v>112</v>
      </c>
      <c r="K815">
        <v>1</v>
      </c>
      <c r="N815">
        <v>0</v>
      </c>
      <c r="O815" t="s">
        <v>117</v>
      </c>
      <c r="P815" t="s">
        <v>119</v>
      </c>
      <c r="Q815" t="s">
        <v>2451</v>
      </c>
      <c r="U815" t="s">
        <v>122</v>
      </c>
      <c r="V815" t="s">
        <v>126</v>
      </c>
      <c r="W815" t="s">
        <v>131</v>
      </c>
      <c r="X815" t="s">
        <v>131</v>
      </c>
      <c r="Y815" t="s">
        <v>146</v>
      </c>
      <c r="Z815">
        <v>21.574179000000001</v>
      </c>
      <c r="AA815">
        <v>-158.27589399999999</v>
      </c>
      <c r="AB815" t="s">
        <v>2452</v>
      </c>
      <c r="AC815" t="s">
        <v>157</v>
      </c>
      <c r="AD815">
        <v>81635</v>
      </c>
      <c r="AE815">
        <v>180</v>
      </c>
      <c r="AF815">
        <v>180</v>
      </c>
      <c r="AH815">
        <v>7</v>
      </c>
      <c r="AK815" t="s">
        <v>119</v>
      </c>
      <c r="AR815">
        <v>6</v>
      </c>
      <c r="AT815" t="s">
        <v>119</v>
      </c>
      <c r="BA815">
        <v>6</v>
      </c>
      <c r="BC815" t="s">
        <v>119</v>
      </c>
      <c r="BE815" t="s">
        <v>119</v>
      </c>
      <c r="BF815"/>
      <c r="BG815" t="s">
        <v>119</v>
      </c>
      <c r="BI815" t="s">
        <v>119</v>
      </c>
      <c r="BL815" s="28">
        <v>42233.870138888888</v>
      </c>
      <c r="BM815" s="28">
        <v>42233.873611111114</v>
      </c>
      <c r="BN815" t="str">
        <f t="shared" si="12"/>
        <v>N</v>
      </c>
      <c r="BQ815">
        <v>-10</v>
      </c>
      <c r="BX815" t="s">
        <v>2728</v>
      </c>
    </row>
    <row r="816" spans="1:78" x14ac:dyDescent="0.25">
      <c r="A816">
        <v>818</v>
      </c>
      <c r="B816">
        <v>818</v>
      </c>
      <c r="C816" t="s">
        <v>98</v>
      </c>
      <c r="D816" t="s">
        <v>1035</v>
      </c>
      <c r="E816" t="s">
        <v>1677</v>
      </c>
      <c r="F816" t="s">
        <v>2450</v>
      </c>
      <c r="H816">
        <v>16</v>
      </c>
      <c r="I816" t="s">
        <v>99</v>
      </c>
      <c r="J816" t="s">
        <v>112</v>
      </c>
      <c r="K816">
        <v>1</v>
      </c>
      <c r="N816">
        <v>0</v>
      </c>
      <c r="O816" t="s">
        <v>117</v>
      </c>
      <c r="P816" t="s">
        <v>119</v>
      </c>
      <c r="Q816" t="s">
        <v>2451</v>
      </c>
      <c r="U816" t="s">
        <v>122</v>
      </c>
      <c r="V816" t="s">
        <v>126</v>
      </c>
      <c r="W816" t="s">
        <v>131</v>
      </c>
      <c r="X816" t="s">
        <v>131</v>
      </c>
      <c r="Y816" t="s">
        <v>146</v>
      </c>
      <c r="Z816">
        <v>21.574179000000001</v>
      </c>
      <c r="AA816">
        <v>-158.27589399999999</v>
      </c>
      <c r="AB816" t="s">
        <v>2452</v>
      </c>
      <c r="AC816" t="s">
        <v>157</v>
      </c>
      <c r="AD816">
        <v>82091</v>
      </c>
      <c r="AE816">
        <v>180</v>
      </c>
      <c r="AF816">
        <v>180</v>
      </c>
      <c r="AH816">
        <v>7</v>
      </c>
      <c r="AK816" t="s">
        <v>119</v>
      </c>
      <c r="AR816">
        <v>6</v>
      </c>
      <c r="AT816" t="s">
        <v>119</v>
      </c>
      <c r="BA816">
        <v>6</v>
      </c>
      <c r="BC816" t="s">
        <v>119</v>
      </c>
      <c r="BE816" t="s">
        <v>119</v>
      </c>
      <c r="BF816"/>
      <c r="BG816" t="s">
        <v>119</v>
      </c>
      <c r="BI816" t="s">
        <v>119</v>
      </c>
      <c r="BL816" s="28">
        <v>42233.872916666667</v>
      </c>
      <c r="BM816" s="28">
        <v>42233.876388888886</v>
      </c>
      <c r="BN816" t="str">
        <f t="shared" si="12"/>
        <v>N</v>
      </c>
      <c r="BQ816">
        <v>-10</v>
      </c>
      <c r="BX816" t="s">
        <v>2728</v>
      </c>
    </row>
    <row r="817" spans="1:78" x14ac:dyDescent="0.25">
      <c r="A817">
        <v>819</v>
      </c>
      <c r="B817">
        <v>819</v>
      </c>
      <c r="C817" t="s">
        <v>98</v>
      </c>
      <c r="D817" t="s">
        <v>1036</v>
      </c>
      <c r="E817" t="s">
        <v>1678</v>
      </c>
      <c r="F817" t="s">
        <v>2450</v>
      </c>
      <c r="H817">
        <v>17</v>
      </c>
      <c r="I817" t="s">
        <v>99</v>
      </c>
      <c r="J817" t="s">
        <v>112</v>
      </c>
      <c r="K817">
        <v>1</v>
      </c>
      <c r="N817">
        <v>0</v>
      </c>
      <c r="O817" t="s">
        <v>117</v>
      </c>
      <c r="P817" t="s">
        <v>119</v>
      </c>
      <c r="Q817" t="s">
        <v>2451</v>
      </c>
      <c r="U817" t="s">
        <v>122</v>
      </c>
      <c r="V817" t="s">
        <v>126</v>
      </c>
      <c r="W817" t="s">
        <v>131</v>
      </c>
      <c r="X817" t="s">
        <v>131</v>
      </c>
      <c r="Y817" t="s">
        <v>146</v>
      </c>
      <c r="Z817">
        <v>21.574179000000001</v>
      </c>
      <c r="AA817">
        <v>-158.27589399999999</v>
      </c>
      <c r="AB817" t="s">
        <v>2452</v>
      </c>
      <c r="AC817" t="s">
        <v>157</v>
      </c>
      <c r="AD817">
        <v>81466</v>
      </c>
      <c r="AE817">
        <v>180</v>
      </c>
      <c r="AF817">
        <v>180</v>
      </c>
      <c r="AH817">
        <v>7</v>
      </c>
      <c r="AK817" t="s">
        <v>119</v>
      </c>
      <c r="AR817">
        <v>6</v>
      </c>
      <c r="AT817" t="s">
        <v>119</v>
      </c>
      <c r="BA817">
        <v>6</v>
      </c>
      <c r="BC817" t="s">
        <v>119</v>
      </c>
      <c r="BE817" t="s">
        <v>119</v>
      </c>
      <c r="BF817"/>
      <c r="BG817" t="s">
        <v>119</v>
      </c>
      <c r="BI817" t="s">
        <v>119</v>
      </c>
      <c r="BL817" s="28">
        <v>42233.868055555555</v>
      </c>
      <c r="BM817" s="28">
        <v>42233.871527777781</v>
      </c>
      <c r="BN817" t="str">
        <f t="shared" si="12"/>
        <v>N</v>
      </c>
      <c r="BQ817">
        <v>-10</v>
      </c>
      <c r="BX817" t="s">
        <v>2728</v>
      </c>
    </row>
    <row r="818" spans="1:78" x14ac:dyDescent="0.25">
      <c r="A818">
        <v>820</v>
      </c>
      <c r="B818">
        <v>820</v>
      </c>
      <c r="C818" t="s">
        <v>98</v>
      </c>
      <c r="D818" t="s">
        <v>1037</v>
      </c>
      <c r="E818" t="s">
        <v>1679</v>
      </c>
      <c r="F818" t="s">
        <v>2450</v>
      </c>
      <c r="H818">
        <v>18</v>
      </c>
      <c r="I818" t="s">
        <v>99</v>
      </c>
      <c r="J818" t="s">
        <v>112</v>
      </c>
      <c r="K818">
        <v>1</v>
      </c>
      <c r="N818">
        <v>0</v>
      </c>
      <c r="O818" t="s">
        <v>116</v>
      </c>
      <c r="P818" t="s">
        <v>118</v>
      </c>
      <c r="Q818" t="s">
        <v>2451</v>
      </c>
      <c r="U818" t="s">
        <v>122</v>
      </c>
      <c r="V818" t="s">
        <v>126</v>
      </c>
      <c r="W818" t="s">
        <v>131</v>
      </c>
      <c r="X818" t="s">
        <v>131</v>
      </c>
      <c r="Y818" t="s">
        <v>146</v>
      </c>
      <c r="Z818">
        <v>21.574179000000001</v>
      </c>
      <c r="AA818">
        <v>-158.27589399999999</v>
      </c>
      <c r="AB818" t="s">
        <v>2452</v>
      </c>
      <c r="AC818" t="s">
        <v>157</v>
      </c>
      <c r="AD818">
        <v>81507</v>
      </c>
      <c r="AE818">
        <v>180</v>
      </c>
      <c r="AF818">
        <v>180</v>
      </c>
      <c r="AH818">
        <v>1</v>
      </c>
      <c r="AI818" t="s">
        <v>3371</v>
      </c>
      <c r="AK818" t="s">
        <v>119</v>
      </c>
      <c r="AR818">
        <v>6</v>
      </c>
      <c r="AT818" t="s">
        <v>119</v>
      </c>
      <c r="BA818">
        <v>6</v>
      </c>
      <c r="BC818" t="s">
        <v>119</v>
      </c>
      <c r="BD818" t="s">
        <v>2452</v>
      </c>
      <c r="BE818" t="s">
        <v>119</v>
      </c>
      <c r="BF818" t="s">
        <v>2452</v>
      </c>
      <c r="BG818" t="s">
        <v>119</v>
      </c>
      <c r="BH818" t="s">
        <v>119</v>
      </c>
      <c r="BI818" t="s">
        <v>119</v>
      </c>
      <c r="BJ818" t="s">
        <v>119</v>
      </c>
      <c r="BL818" s="28">
        <v>42233.876388888886</v>
      </c>
      <c r="BM818" s="28">
        <v>42233.879861111112</v>
      </c>
      <c r="BN818" t="str">
        <f t="shared" si="12"/>
        <v>Y</v>
      </c>
      <c r="BO818" s="28">
        <v>42240.829861111109</v>
      </c>
      <c r="BP818" s="28">
        <v>42240.833333333336</v>
      </c>
      <c r="BQ818">
        <v>-10</v>
      </c>
      <c r="BX818" t="s">
        <v>2728</v>
      </c>
      <c r="BY818" t="s">
        <v>2728</v>
      </c>
    </row>
    <row r="819" spans="1:78" x14ac:dyDescent="0.25">
      <c r="A819">
        <v>821</v>
      </c>
      <c r="B819">
        <v>821</v>
      </c>
      <c r="C819" t="s">
        <v>98</v>
      </c>
      <c r="D819" t="s">
        <v>1038</v>
      </c>
      <c r="E819" t="s">
        <v>1680</v>
      </c>
      <c r="F819" t="s">
        <v>2450</v>
      </c>
      <c r="H819">
        <v>19</v>
      </c>
      <c r="I819" t="s">
        <v>99</v>
      </c>
      <c r="J819" t="s">
        <v>112</v>
      </c>
      <c r="K819">
        <v>1</v>
      </c>
      <c r="N819">
        <v>0</v>
      </c>
      <c r="O819" t="s">
        <v>115</v>
      </c>
      <c r="P819" t="s">
        <v>118</v>
      </c>
      <c r="Q819" t="s">
        <v>2451</v>
      </c>
      <c r="U819" t="s">
        <v>122</v>
      </c>
      <c r="V819" t="s">
        <v>126</v>
      </c>
      <c r="W819" t="s">
        <v>131</v>
      </c>
      <c r="X819" t="s">
        <v>131</v>
      </c>
      <c r="Y819" t="s">
        <v>146</v>
      </c>
      <c r="Z819">
        <v>21.574179000000001</v>
      </c>
      <c r="AA819">
        <v>-158.27589399999999</v>
      </c>
      <c r="AB819" t="s">
        <v>2452</v>
      </c>
      <c r="AC819" t="s">
        <v>157</v>
      </c>
      <c r="AD819">
        <v>82588</v>
      </c>
      <c r="AE819">
        <v>180</v>
      </c>
      <c r="AF819">
        <v>180</v>
      </c>
      <c r="AH819">
        <v>1</v>
      </c>
      <c r="AI819" t="s">
        <v>3372</v>
      </c>
      <c r="AK819" t="s">
        <v>119</v>
      </c>
      <c r="AR819">
        <v>6</v>
      </c>
      <c r="AT819" t="s">
        <v>119</v>
      </c>
      <c r="BA819">
        <v>6</v>
      </c>
      <c r="BC819" t="s">
        <v>119</v>
      </c>
      <c r="BD819" t="s">
        <v>2452</v>
      </c>
      <c r="BE819" t="s">
        <v>119</v>
      </c>
      <c r="BF819" t="s">
        <v>2452</v>
      </c>
      <c r="BG819" t="s">
        <v>119</v>
      </c>
      <c r="BH819" t="s">
        <v>119</v>
      </c>
      <c r="BI819" t="s">
        <v>119</v>
      </c>
      <c r="BJ819" t="s">
        <v>119</v>
      </c>
      <c r="BL819" s="28">
        <v>42233.879861111112</v>
      </c>
      <c r="BM819" s="28">
        <v>42233.883333333331</v>
      </c>
      <c r="BN819" t="str">
        <f t="shared" si="12"/>
        <v>Y</v>
      </c>
      <c r="BO819" s="28">
        <v>42238.847222222219</v>
      </c>
      <c r="BP819" s="28">
        <v>42238.850694444445</v>
      </c>
      <c r="BQ819">
        <v>-10</v>
      </c>
      <c r="BX819" t="s">
        <v>2728</v>
      </c>
      <c r="BY819" t="s">
        <v>2728</v>
      </c>
    </row>
    <row r="820" spans="1:78" x14ac:dyDescent="0.25">
      <c r="A820">
        <v>822</v>
      </c>
      <c r="B820">
        <v>822</v>
      </c>
      <c r="C820" t="s">
        <v>98</v>
      </c>
      <c r="D820" t="s">
        <v>1039</v>
      </c>
      <c r="E820" t="s">
        <v>1681</v>
      </c>
      <c r="F820" t="s">
        <v>2450</v>
      </c>
      <c r="H820">
        <v>20</v>
      </c>
      <c r="I820" t="s">
        <v>99</v>
      </c>
      <c r="J820" t="s">
        <v>112</v>
      </c>
      <c r="K820">
        <v>1</v>
      </c>
      <c r="N820">
        <v>0</v>
      </c>
      <c r="O820" t="s">
        <v>116</v>
      </c>
      <c r="P820" t="s">
        <v>118</v>
      </c>
      <c r="Q820" t="s">
        <v>2451</v>
      </c>
      <c r="U820" t="s">
        <v>122</v>
      </c>
      <c r="V820" t="s">
        <v>126</v>
      </c>
      <c r="W820" t="s">
        <v>131</v>
      </c>
      <c r="X820" t="s">
        <v>131</v>
      </c>
      <c r="Y820" t="s">
        <v>146</v>
      </c>
      <c r="Z820">
        <v>21.574179000000001</v>
      </c>
      <c r="AA820">
        <v>-158.27589399999999</v>
      </c>
      <c r="AB820" t="s">
        <v>119</v>
      </c>
      <c r="AH820">
        <v>6</v>
      </c>
      <c r="AK820" t="s">
        <v>2452</v>
      </c>
      <c r="AL820" t="s">
        <v>159</v>
      </c>
      <c r="AM820" t="s">
        <v>3819</v>
      </c>
      <c r="AN820">
        <v>600</v>
      </c>
      <c r="AO820">
        <v>0.1</v>
      </c>
      <c r="AP820">
        <v>1</v>
      </c>
      <c r="AQ820" t="b">
        <v>1</v>
      </c>
      <c r="AR820">
        <v>1</v>
      </c>
      <c r="AS820" t="s">
        <v>2496</v>
      </c>
      <c r="AT820" t="s">
        <v>119</v>
      </c>
      <c r="BA820">
        <v>6</v>
      </c>
      <c r="BC820" t="s">
        <v>119</v>
      </c>
      <c r="BD820" t="s">
        <v>119</v>
      </c>
      <c r="BE820" t="s">
        <v>119</v>
      </c>
      <c r="BF820" t="s">
        <v>119</v>
      </c>
      <c r="BG820" t="s">
        <v>119</v>
      </c>
      <c r="BH820" t="s">
        <v>119</v>
      </c>
      <c r="BI820" t="s">
        <v>119</v>
      </c>
      <c r="BJ820" t="s">
        <v>119</v>
      </c>
      <c r="BL820" s="28">
        <v>42233.885416666664</v>
      </c>
      <c r="BM820" s="28">
        <v>42233.888888888891</v>
      </c>
      <c r="BN820" t="str">
        <f t="shared" si="12"/>
        <v>Y</v>
      </c>
      <c r="BO820" s="28">
        <v>42239.829861111109</v>
      </c>
      <c r="BP820" s="28">
        <v>42239.833333333336</v>
      </c>
      <c r="BQ820">
        <v>-10</v>
      </c>
      <c r="BX820" t="s">
        <v>2728</v>
      </c>
      <c r="BY820" t="s">
        <v>2728</v>
      </c>
    </row>
    <row r="821" spans="1:78" x14ac:dyDescent="0.25">
      <c r="A821">
        <v>823</v>
      </c>
      <c r="B821">
        <v>823</v>
      </c>
      <c r="C821" t="s">
        <v>98</v>
      </c>
      <c r="D821" t="s">
        <v>1040</v>
      </c>
      <c r="E821" t="s">
        <v>1682</v>
      </c>
      <c r="F821" t="s">
        <v>2450</v>
      </c>
      <c r="H821">
        <v>21</v>
      </c>
      <c r="I821" t="s">
        <v>99</v>
      </c>
      <c r="J821" t="s">
        <v>112</v>
      </c>
      <c r="K821">
        <v>1</v>
      </c>
      <c r="N821">
        <v>0</v>
      </c>
      <c r="O821" t="s">
        <v>117</v>
      </c>
      <c r="P821" t="s">
        <v>119</v>
      </c>
      <c r="Q821" t="s">
        <v>2451</v>
      </c>
      <c r="U821" t="s">
        <v>122</v>
      </c>
      <c r="V821" t="s">
        <v>126</v>
      </c>
      <c r="W821" t="s">
        <v>131</v>
      </c>
      <c r="X821" t="s">
        <v>131</v>
      </c>
      <c r="Y821" t="s">
        <v>146</v>
      </c>
      <c r="Z821">
        <v>21.574179000000001</v>
      </c>
      <c r="AA821">
        <v>-158.27589399999999</v>
      </c>
      <c r="AB821" t="s">
        <v>2452</v>
      </c>
      <c r="AC821" t="s">
        <v>157</v>
      </c>
      <c r="AD821">
        <v>82444</v>
      </c>
      <c r="AE821">
        <v>180</v>
      </c>
      <c r="AF821">
        <v>180</v>
      </c>
      <c r="AH821">
        <v>7</v>
      </c>
      <c r="AK821" t="s">
        <v>119</v>
      </c>
      <c r="AR821">
        <v>6</v>
      </c>
      <c r="AT821" t="s">
        <v>119</v>
      </c>
      <c r="BA821">
        <v>6</v>
      </c>
      <c r="BC821" t="s">
        <v>119</v>
      </c>
      <c r="BE821" t="s">
        <v>119</v>
      </c>
      <c r="BF821"/>
      <c r="BG821" t="s">
        <v>119</v>
      </c>
      <c r="BI821" t="s">
        <v>119</v>
      </c>
      <c r="BL821" s="28">
        <v>42233.884722222225</v>
      </c>
      <c r="BM821" s="28">
        <v>42233.888194444444</v>
      </c>
      <c r="BN821" t="str">
        <f t="shared" si="12"/>
        <v>N</v>
      </c>
      <c r="BQ821">
        <v>-10</v>
      </c>
      <c r="BX821" t="s">
        <v>2728</v>
      </c>
    </row>
    <row r="822" spans="1:78" x14ac:dyDescent="0.25">
      <c r="A822">
        <v>824</v>
      </c>
      <c r="B822">
        <v>824</v>
      </c>
      <c r="C822" t="s">
        <v>98</v>
      </c>
      <c r="D822" t="s">
        <v>1041</v>
      </c>
      <c r="E822" t="s">
        <v>1683</v>
      </c>
      <c r="F822" t="s">
        <v>2450</v>
      </c>
      <c r="H822">
        <v>22</v>
      </c>
      <c r="I822" t="s">
        <v>99</v>
      </c>
      <c r="J822" t="s">
        <v>112</v>
      </c>
      <c r="K822">
        <v>1</v>
      </c>
      <c r="N822">
        <v>0</v>
      </c>
      <c r="O822" t="s">
        <v>116</v>
      </c>
      <c r="P822" t="s">
        <v>118</v>
      </c>
      <c r="Q822" t="s">
        <v>2451</v>
      </c>
      <c r="U822" t="s">
        <v>122</v>
      </c>
      <c r="V822" t="s">
        <v>126</v>
      </c>
      <c r="W822" t="s">
        <v>131</v>
      </c>
      <c r="X822" t="s">
        <v>131</v>
      </c>
      <c r="Y822" t="s">
        <v>146</v>
      </c>
      <c r="Z822">
        <v>21.574179000000001</v>
      </c>
      <c r="AA822">
        <v>-158.27589399999999</v>
      </c>
      <c r="AB822" t="s">
        <v>119</v>
      </c>
      <c r="AH822">
        <v>6</v>
      </c>
      <c r="AK822" t="s">
        <v>2452</v>
      </c>
      <c r="AL822" t="s">
        <v>159</v>
      </c>
      <c r="AM822" t="s">
        <v>3820</v>
      </c>
      <c r="AN822">
        <v>600</v>
      </c>
      <c r="AO822">
        <v>0.1</v>
      </c>
      <c r="AP822">
        <v>1</v>
      </c>
      <c r="AQ822" t="b">
        <v>1</v>
      </c>
      <c r="AR822">
        <v>1</v>
      </c>
      <c r="AS822" t="s">
        <v>2497</v>
      </c>
      <c r="AT822" t="s">
        <v>119</v>
      </c>
      <c r="BA822">
        <v>6</v>
      </c>
      <c r="BC822" t="s">
        <v>119</v>
      </c>
      <c r="BD822" t="s">
        <v>119</v>
      </c>
      <c r="BE822" t="s">
        <v>119</v>
      </c>
      <c r="BF822" t="s">
        <v>2452</v>
      </c>
      <c r="BG822" t="s">
        <v>119</v>
      </c>
      <c r="BH822" t="s">
        <v>119</v>
      </c>
      <c r="BI822" t="s">
        <v>119</v>
      </c>
      <c r="BJ822" t="s">
        <v>119</v>
      </c>
      <c r="BL822" s="28">
        <v>42233.888888888891</v>
      </c>
      <c r="BM822" s="28">
        <v>42233.892361111109</v>
      </c>
      <c r="BN822" t="str">
        <f t="shared" si="12"/>
        <v>Y</v>
      </c>
      <c r="BO822" s="28">
        <v>42238.853472222225</v>
      </c>
      <c r="BP822" s="28">
        <v>42238.856944444444</v>
      </c>
      <c r="BQ822">
        <v>-10</v>
      </c>
      <c r="BX822" t="s">
        <v>2728</v>
      </c>
      <c r="BY822" t="s">
        <v>2728</v>
      </c>
    </row>
    <row r="823" spans="1:78" x14ac:dyDescent="0.25">
      <c r="A823">
        <v>825</v>
      </c>
      <c r="B823">
        <v>825</v>
      </c>
      <c r="C823" t="s">
        <v>98</v>
      </c>
      <c r="D823" t="s">
        <v>1042</v>
      </c>
      <c r="E823" t="s">
        <v>1684</v>
      </c>
      <c r="F823" t="s">
        <v>2450</v>
      </c>
      <c r="H823">
        <v>23</v>
      </c>
      <c r="I823" t="s">
        <v>99</v>
      </c>
      <c r="J823" t="s">
        <v>112</v>
      </c>
      <c r="K823">
        <v>1</v>
      </c>
      <c r="N823">
        <v>0</v>
      </c>
      <c r="O823" t="s">
        <v>117</v>
      </c>
      <c r="P823" t="s">
        <v>119</v>
      </c>
      <c r="Q823" t="s">
        <v>2451</v>
      </c>
      <c r="U823" t="s">
        <v>122</v>
      </c>
      <c r="V823" t="s">
        <v>126</v>
      </c>
      <c r="W823" t="s">
        <v>131</v>
      </c>
      <c r="X823" t="s">
        <v>131</v>
      </c>
      <c r="Y823" t="s">
        <v>146</v>
      </c>
      <c r="Z823">
        <v>21.574179000000001</v>
      </c>
      <c r="AA823">
        <v>-158.27589399999999</v>
      </c>
      <c r="AB823" t="s">
        <v>119</v>
      </c>
      <c r="AH823">
        <v>6</v>
      </c>
      <c r="AK823" t="s">
        <v>2452</v>
      </c>
      <c r="AL823" t="s">
        <v>159</v>
      </c>
      <c r="AM823" t="s">
        <v>3821</v>
      </c>
      <c r="AR823">
        <v>7</v>
      </c>
      <c r="AT823" t="s">
        <v>119</v>
      </c>
      <c r="BA823">
        <v>6</v>
      </c>
      <c r="BC823" t="s">
        <v>119</v>
      </c>
      <c r="BE823" t="s">
        <v>119</v>
      </c>
      <c r="BF823"/>
      <c r="BG823" t="s">
        <v>119</v>
      </c>
      <c r="BI823" t="s">
        <v>119</v>
      </c>
      <c r="BL823" s="28">
        <v>42233.892361111109</v>
      </c>
      <c r="BM823" s="28">
        <v>42233.895833333336</v>
      </c>
      <c r="BN823" t="str">
        <f t="shared" si="12"/>
        <v>N</v>
      </c>
      <c r="BQ823">
        <v>-10</v>
      </c>
      <c r="BX823" t="s">
        <v>2728</v>
      </c>
    </row>
    <row r="824" spans="1:78" x14ac:dyDescent="0.25">
      <c r="A824">
        <v>826</v>
      </c>
      <c r="B824">
        <v>826</v>
      </c>
      <c r="C824" t="s">
        <v>98</v>
      </c>
      <c r="D824" t="s">
        <v>1043</v>
      </c>
      <c r="E824" t="s">
        <v>1685</v>
      </c>
      <c r="F824" t="s">
        <v>2450</v>
      </c>
      <c r="H824">
        <v>24</v>
      </c>
      <c r="I824" t="s">
        <v>99</v>
      </c>
      <c r="J824" t="s">
        <v>112</v>
      </c>
      <c r="K824">
        <v>1</v>
      </c>
      <c r="N824">
        <v>0</v>
      </c>
      <c r="O824" t="s">
        <v>117</v>
      </c>
      <c r="P824" t="s">
        <v>119</v>
      </c>
      <c r="Q824" t="s">
        <v>2451</v>
      </c>
      <c r="U824" t="s">
        <v>122</v>
      </c>
      <c r="V824" t="s">
        <v>126</v>
      </c>
      <c r="W824" t="s">
        <v>131</v>
      </c>
      <c r="X824" t="s">
        <v>131</v>
      </c>
      <c r="Y824" t="s">
        <v>146</v>
      </c>
      <c r="Z824">
        <v>21.574179000000001</v>
      </c>
      <c r="AA824">
        <v>-158.27589399999999</v>
      </c>
      <c r="AB824" t="s">
        <v>119</v>
      </c>
      <c r="AH824">
        <v>6</v>
      </c>
      <c r="AK824" t="s">
        <v>2452</v>
      </c>
      <c r="AL824" t="s">
        <v>159</v>
      </c>
      <c r="AM824" t="s">
        <v>3822</v>
      </c>
      <c r="AR824">
        <v>7</v>
      </c>
      <c r="AT824" t="s">
        <v>119</v>
      </c>
      <c r="BA824">
        <v>6</v>
      </c>
      <c r="BC824" t="s">
        <v>119</v>
      </c>
      <c r="BE824" t="s">
        <v>119</v>
      </c>
      <c r="BF824"/>
      <c r="BG824" t="s">
        <v>119</v>
      </c>
      <c r="BI824" t="s">
        <v>119</v>
      </c>
      <c r="BL824" s="28">
        <v>42233.902777777781</v>
      </c>
      <c r="BM824" s="28">
        <v>42233.90625</v>
      </c>
      <c r="BN824" t="str">
        <f t="shared" si="12"/>
        <v>N</v>
      </c>
      <c r="BQ824">
        <v>-10</v>
      </c>
      <c r="BX824" t="s">
        <v>2728</v>
      </c>
    </row>
    <row r="825" spans="1:78" x14ac:dyDescent="0.25">
      <c r="A825">
        <v>827</v>
      </c>
      <c r="B825">
        <v>827</v>
      </c>
      <c r="C825" t="s">
        <v>98</v>
      </c>
      <c r="D825" t="s">
        <v>1044</v>
      </c>
      <c r="E825" t="s">
        <v>1686</v>
      </c>
      <c r="F825" t="s">
        <v>2450</v>
      </c>
      <c r="H825">
        <v>25</v>
      </c>
      <c r="I825" t="s">
        <v>99</v>
      </c>
      <c r="J825" t="s">
        <v>112</v>
      </c>
      <c r="K825">
        <v>1</v>
      </c>
      <c r="N825">
        <v>0</v>
      </c>
      <c r="O825" t="s">
        <v>117</v>
      </c>
      <c r="P825" t="s">
        <v>119</v>
      </c>
      <c r="Q825" t="s">
        <v>2451</v>
      </c>
      <c r="U825" t="s">
        <v>122</v>
      </c>
      <c r="V825" t="s">
        <v>126</v>
      </c>
      <c r="W825" t="s">
        <v>131</v>
      </c>
      <c r="X825" t="s">
        <v>131</v>
      </c>
      <c r="Y825" t="s">
        <v>146</v>
      </c>
      <c r="Z825">
        <v>21.574179000000001</v>
      </c>
      <c r="AA825">
        <v>-158.27589399999999</v>
      </c>
      <c r="AB825" t="s">
        <v>119</v>
      </c>
      <c r="AH825">
        <v>6</v>
      </c>
      <c r="AK825" t="s">
        <v>2452</v>
      </c>
      <c r="AL825" t="s">
        <v>159</v>
      </c>
      <c r="AM825" t="s">
        <v>3823</v>
      </c>
      <c r="AR825">
        <v>7</v>
      </c>
      <c r="AT825" t="s">
        <v>119</v>
      </c>
      <c r="BA825">
        <v>6</v>
      </c>
      <c r="BC825" t="s">
        <v>119</v>
      </c>
      <c r="BE825" t="s">
        <v>119</v>
      </c>
      <c r="BF825"/>
      <c r="BG825" t="s">
        <v>119</v>
      </c>
      <c r="BI825" t="s">
        <v>119</v>
      </c>
      <c r="BL825" s="28">
        <v>42233.895833333336</v>
      </c>
      <c r="BM825" s="28">
        <v>42233.899305555555</v>
      </c>
      <c r="BN825" t="str">
        <f t="shared" si="12"/>
        <v>N</v>
      </c>
      <c r="BQ825">
        <v>-10</v>
      </c>
      <c r="BX825" t="s">
        <v>2728</v>
      </c>
    </row>
    <row r="826" spans="1:78" x14ac:dyDescent="0.25">
      <c r="A826">
        <v>828</v>
      </c>
      <c r="B826">
        <v>828</v>
      </c>
      <c r="C826" t="s">
        <v>98</v>
      </c>
      <c r="D826" t="s">
        <v>1045</v>
      </c>
      <c r="E826" t="s">
        <v>1687</v>
      </c>
      <c r="F826" t="s">
        <v>2450</v>
      </c>
      <c r="H826">
        <v>26</v>
      </c>
      <c r="I826" t="s">
        <v>99</v>
      </c>
      <c r="J826" t="s">
        <v>112</v>
      </c>
      <c r="K826">
        <v>1</v>
      </c>
      <c r="N826">
        <v>0</v>
      </c>
      <c r="O826" t="s">
        <v>117</v>
      </c>
      <c r="P826" t="s">
        <v>119</v>
      </c>
      <c r="Q826" t="s">
        <v>2451</v>
      </c>
      <c r="U826" t="s">
        <v>122</v>
      </c>
      <c r="V826" t="s">
        <v>126</v>
      </c>
      <c r="W826" t="s">
        <v>131</v>
      </c>
      <c r="X826" t="s">
        <v>131</v>
      </c>
      <c r="Y826" t="s">
        <v>146</v>
      </c>
      <c r="Z826">
        <v>21.574179000000001</v>
      </c>
      <c r="AA826">
        <v>-158.27589399999999</v>
      </c>
      <c r="AB826" t="s">
        <v>119</v>
      </c>
      <c r="AH826">
        <v>6</v>
      </c>
      <c r="AK826" t="s">
        <v>2452</v>
      </c>
      <c r="AL826" t="s">
        <v>159</v>
      </c>
      <c r="AM826" t="s">
        <v>3824</v>
      </c>
      <c r="AR826">
        <v>7</v>
      </c>
      <c r="AT826" t="s">
        <v>119</v>
      </c>
      <c r="BA826">
        <v>6</v>
      </c>
      <c r="BC826" t="s">
        <v>119</v>
      </c>
      <c r="BE826" t="s">
        <v>119</v>
      </c>
      <c r="BF826"/>
      <c r="BG826" t="s">
        <v>119</v>
      </c>
      <c r="BI826" t="s">
        <v>119</v>
      </c>
      <c r="BL826" s="28">
        <v>42233.899305555555</v>
      </c>
      <c r="BM826" s="28">
        <v>42233.902777777781</v>
      </c>
      <c r="BN826" t="str">
        <f t="shared" si="12"/>
        <v>N</v>
      </c>
      <c r="BQ826">
        <v>-10</v>
      </c>
      <c r="BX826" t="s">
        <v>2728</v>
      </c>
    </row>
    <row r="827" spans="1:78" x14ac:dyDescent="0.25">
      <c r="A827">
        <v>829</v>
      </c>
      <c r="B827">
        <v>829</v>
      </c>
      <c r="C827" t="s">
        <v>98</v>
      </c>
      <c r="D827" t="s">
        <v>1046</v>
      </c>
      <c r="E827" t="s">
        <v>1688</v>
      </c>
      <c r="F827" t="s">
        <v>2450</v>
      </c>
      <c r="H827">
        <v>27</v>
      </c>
      <c r="I827" t="s">
        <v>99</v>
      </c>
      <c r="J827" t="s">
        <v>112</v>
      </c>
      <c r="K827">
        <v>1</v>
      </c>
      <c r="N827">
        <v>0</v>
      </c>
      <c r="O827" t="s">
        <v>117</v>
      </c>
      <c r="P827" t="s">
        <v>119</v>
      </c>
      <c r="Q827" t="s">
        <v>2451</v>
      </c>
      <c r="U827" t="s">
        <v>122</v>
      </c>
      <c r="V827" t="s">
        <v>126</v>
      </c>
      <c r="W827" t="s">
        <v>131</v>
      </c>
      <c r="X827" t="s">
        <v>131</v>
      </c>
      <c r="Y827" t="s">
        <v>146</v>
      </c>
      <c r="Z827">
        <v>21.574179000000001</v>
      </c>
      <c r="AA827">
        <v>-158.27589399999999</v>
      </c>
      <c r="AB827" t="s">
        <v>119</v>
      </c>
      <c r="AH827">
        <v>6</v>
      </c>
      <c r="AK827" t="s">
        <v>2452</v>
      </c>
      <c r="AL827" t="s">
        <v>159</v>
      </c>
      <c r="AM827" t="s">
        <v>3825</v>
      </c>
      <c r="AR827">
        <v>7</v>
      </c>
      <c r="AT827" t="s">
        <v>119</v>
      </c>
      <c r="BA827">
        <v>6</v>
      </c>
      <c r="BC827" t="s">
        <v>119</v>
      </c>
      <c r="BE827" t="s">
        <v>119</v>
      </c>
      <c r="BF827"/>
      <c r="BG827" t="s">
        <v>119</v>
      </c>
      <c r="BI827" t="s">
        <v>119</v>
      </c>
      <c r="BL827" s="28">
        <v>42233.90625</v>
      </c>
      <c r="BM827" s="28">
        <v>42233.909722222219</v>
      </c>
      <c r="BN827" t="str">
        <f t="shared" si="12"/>
        <v>N</v>
      </c>
      <c r="BQ827">
        <v>-10</v>
      </c>
      <c r="BX827" t="s">
        <v>2728</v>
      </c>
    </row>
    <row r="828" spans="1:78" x14ac:dyDescent="0.25">
      <c r="A828">
        <v>830</v>
      </c>
      <c r="B828">
        <v>830</v>
      </c>
      <c r="C828" t="s">
        <v>98</v>
      </c>
      <c r="D828" t="s">
        <v>1047</v>
      </c>
      <c r="E828" t="s">
        <v>1689</v>
      </c>
      <c r="F828" t="s">
        <v>2450</v>
      </c>
      <c r="H828">
        <v>28</v>
      </c>
      <c r="I828" t="s">
        <v>99</v>
      </c>
      <c r="J828" t="s">
        <v>112</v>
      </c>
      <c r="K828">
        <v>1</v>
      </c>
      <c r="N828">
        <v>0</v>
      </c>
      <c r="O828" t="s">
        <v>116</v>
      </c>
      <c r="P828" t="s">
        <v>118</v>
      </c>
      <c r="Q828" t="s">
        <v>2451</v>
      </c>
      <c r="U828" t="s">
        <v>122</v>
      </c>
      <c r="V828" t="s">
        <v>126</v>
      </c>
      <c r="W828" t="s">
        <v>131</v>
      </c>
      <c r="X828" t="s">
        <v>131</v>
      </c>
      <c r="Y828" t="s">
        <v>146</v>
      </c>
      <c r="Z828">
        <v>21.574179000000001</v>
      </c>
      <c r="AA828">
        <v>-158.27589399999999</v>
      </c>
      <c r="AB828" t="s">
        <v>119</v>
      </c>
      <c r="AH828">
        <v>6</v>
      </c>
      <c r="AK828" t="s">
        <v>2452</v>
      </c>
      <c r="AL828" t="s">
        <v>159</v>
      </c>
      <c r="AM828" t="s">
        <v>3826</v>
      </c>
      <c r="AN828">
        <v>600</v>
      </c>
      <c r="AO828">
        <v>0.1</v>
      </c>
      <c r="AP828">
        <v>1</v>
      </c>
      <c r="AQ828" t="b">
        <v>1</v>
      </c>
      <c r="AR828">
        <v>1</v>
      </c>
      <c r="AS828" t="s">
        <v>2498</v>
      </c>
      <c r="AT828" t="s">
        <v>119</v>
      </c>
      <c r="BA828">
        <v>6</v>
      </c>
      <c r="BC828" t="s">
        <v>119</v>
      </c>
      <c r="BD828" t="s">
        <v>119</v>
      </c>
      <c r="BE828" t="s">
        <v>119</v>
      </c>
      <c r="BF828" t="s">
        <v>2452</v>
      </c>
      <c r="BG828" t="s">
        <v>119</v>
      </c>
      <c r="BH828" t="s">
        <v>119</v>
      </c>
      <c r="BI828" t="s">
        <v>119</v>
      </c>
      <c r="BJ828" t="s">
        <v>119</v>
      </c>
      <c r="BL828" s="28">
        <v>42233.909722222219</v>
      </c>
      <c r="BM828" s="28">
        <v>42233.913194444445</v>
      </c>
      <c r="BN828" t="str">
        <f t="shared" si="12"/>
        <v>Y</v>
      </c>
      <c r="BO828" s="28">
        <v>42238.839583333334</v>
      </c>
      <c r="BP828" s="28">
        <v>42238.843055555553</v>
      </c>
      <c r="BQ828">
        <v>-10</v>
      </c>
      <c r="BX828" t="s">
        <v>2728</v>
      </c>
      <c r="BY828" t="s">
        <v>2728</v>
      </c>
    </row>
    <row r="829" spans="1:78" x14ac:dyDescent="0.25">
      <c r="A829">
        <v>831</v>
      </c>
      <c r="B829">
        <v>831</v>
      </c>
      <c r="C829" t="s">
        <v>98</v>
      </c>
      <c r="D829" t="s">
        <v>1048</v>
      </c>
      <c r="E829" t="s">
        <v>1690</v>
      </c>
      <c r="F829" t="s">
        <v>2450</v>
      </c>
      <c r="H829">
        <v>29</v>
      </c>
      <c r="I829" t="s">
        <v>99</v>
      </c>
      <c r="J829" t="s">
        <v>112</v>
      </c>
      <c r="K829">
        <v>1</v>
      </c>
      <c r="N829">
        <v>0</v>
      </c>
      <c r="O829" t="s">
        <v>117</v>
      </c>
      <c r="P829" t="s">
        <v>119</v>
      </c>
      <c r="Q829" t="s">
        <v>2451</v>
      </c>
      <c r="U829" t="s">
        <v>122</v>
      </c>
      <c r="V829" t="s">
        <v>126</v>
      </c>
      <c r="W829" t="s">
        <v>131</v>
      </c>
      <c r="X829" t="s">
        <v>131</v>
      </c>
      <c r="Y829" t="s">
        <v>146</v>
      </c>
      <c r="Z829">
        <v>21.574179000000001</v>
      </c>
      <c r="AA829">
        <v>-158.27589399999999</v>
      </c>
      <c r="AB829" t="s">
        <v>119</v>
      </c>
      <c r="AH829">
        <v>6</v>
      </c>
      <c r="AK829" t="s">
        <v>2452</v>
      </c>
      <c r="AL829" t="s">
        <v>159</v>
      </c>
      <c r="AM829" t="s">
        <v>3827</v>
      </c>
      <c r="AR829">
        <v>7</v>
      </c>
      <c r="AT829" t="s">
        <v>119</v>
      </c>
      <c r="BA829">
        <v>6</v>
      </c>
      <c r="BC829" t="s">
        <v>119</v>
      </c>
      <c r="BE829" t="s">
        <v>119</v>
      </c>
      <c r="BF829"/>
      <c r="BG829" t="s">
        <v>119</v>
      </c>
      <c r="BI829" t="s">
        <v>119</v>
      </c>
      <c r="BL829" s="28">
        <v>42233.915972222225</v>
      </c>
      <c r="BM829" s="28">
        <v>42233.919444444444</v>
      </c>
      <c r="BN829" t="str">
        <f t="shared" si="12"/>
        <v>N</v>
      </c>
      <c r="BQ829">
        <v>-10</v>
      </c>
      <c r="BX829" t="s">
        <v>2728</v>
      </c>
    </row>
    <row r="830" spans="1:78" x14ac:dyDescent="0.25">
      <c r="A830">
        <v>832</v>
      </c>
      <c r="B830">
        <v>832</v>
      </c>
      <c r="C830" t="s">
        <v>98</v>
      </c>
      <c r="D830" t="s">
        <v>1049</v>
      </c>
      <c r="E830" t="s">
        <v>1691</v>
      </c>
      <c r="F830" t="s">
        <v>2450</v>
      </c>
      <c r="H830">
        <v>30</v>
      </c>
      <c r="I830" t="s">
        <v>99</v>
      </c>
      <c r="J830" t="s">
        <v>112</v>
      </c>
      <c r="K830">
        <v>1</v>
      </c>
      <c r="N830">
        <v>0</v>
      </c>
      <c r="O830" t="s">
        <v>115</v>
      </c>
      <c r="P830" t="s">
        <v>118</v>
      </c>
      <c r="Q830" t="s">
        <v>2451</v>
      </c>
      <c r="U830" t="s">
        <v>122</v>
      </c>
      <c r="V830" t="s">
        <v>126</v>
      </c>
      <c r="W830" t="s">
        <v>131</v>
      </c>
      <c r="X830" t="s">
        <v>131</v>
      </c>
      <c r="Y830" t="s">
        <v>146</v>
      </c>
      <c r="Z830">
        <v>21.574179000000001</v>
      </c>
      <c r="AA830">
        <v>-158.27589399999999</v>
      </c>
      <c r="AB830" t="s">
        <v>119</v>
      </c>
      <c r="AH830">
        <v>6</v>
      </c>
      <c r="AK830" t="s">
        <v>2452</v>
      </c>
      <c r="AL830" t="s">
        <v>159</v>
      </c>
      <c r="AM830" t="s">
        <v>3828</v>
      </c>
      <c r="AN830">
        <v>600</v>
      </c>
      <c r="AO830">
        <v>0.1</v>
      </c>
      <c r="AP830">
        <v>1</v>
      </c>
      <c r="AQ830" t="b">
        <v>1</v>
      </c>
      <c r="AR830">
        <v>1</v>
      </c>
      <c r="AS830" t="s">
        <v>2499</v>
      </c>
      <c r="AT830" t="s">
        <v>119</v>
      </c>
      <c r="BA830">
        <v>6</v>
      </c>
      <c r="BC830" t="s">
        <v>119</v>
      </c>
      <c r="BD830" t="s">
        <v>2452</v>
      </c>
      <c r="BE830" t="s">
        <v>119</v>
      </c>
      <c r="BF830" t="s">
        <v>2452</v>
      </c>
      <c r="BG830" t="s">
        <v>119</v>
      </c>
      <c r="BH830" t="s">
        <v>119</v>
      </c>
      <c r="BI830" t="s">
        <v>119</v>
      </c>
      <c r="BJ830" t="s">
        <v>119</v>
      </c>
      <c r="BL830" s="28">
        <v>42233.913194444445</v>
      </c>
      <c r="BM830" s="28">
        <v>42233.916666666664</v>
      </c>
      <c r="BN830" t="str">
        <f t="shared" si="12"/>
        <v>Y</v>
      </c>
      <c r="BO830" s="28">
        <v>42245.982638888891</v>
      </c>
      <c r="BP830" s="28">
        <v>42245.986111111109</v>
      </c>
      <c r="BQ830">
        <v>-10</v>
      </c>
      <c r="BX830" t="s">
        <v>2728</v>
      </c>
      <c r="BY830" t="s">
        <v>2728</v>
      </c>
    </row>
    <row r="831" spans="1:78" x14ac:dyDescent="0.25">
      <c r="A831">
        <v>833</v>
      </c>
      <c r="B831">
        <v>833</v>
      </c>
      <c r="C831" t="s">
        <v>98</v>
      </c>
      <c r="D831" t="s">
        <v>1050</v>
      </c>
      <c r="E831" t="s">
        <v>1712</v>
      </c>
      <c r="F831" t="s">
        <v>2449</v>
      </c>
      <c r="H831">
        <v>12</v>
      </c>
      <c r="I831" t="s">
        <v>99</v>
      </c>
      <c r="J831" t="s">
        <v>114</v>
      </c>
      <c r="K831">
        <v>1</v>
      </c>
      <c r="N831">
        <v>0</v>
      </c>
      <c r="O831" t="s">
        <v>115</v>
      </c>
      <c r="P831" t="s">
        <v>118</v>
      </c>
      <c r="Q831" t="s">
        <v>2451</v>
      </c>
      <c r="U831" t="s">
        <v>122</v>
      </c>
      <c r="V831" t="s">
        <v>124</v>
      </c>
      <c r="W831" t="s">
        <v>132</v>
      </c>
      <c r="X831" t="s">
        <v>132</v>
      </c>
      <c r="Y831" t="s">
        <v>147</v>
      </c>
      <c r="Z831">
        <v>20.710999999999999</v>
      </c>
      <c r="AA831">
        <v>-156.446</v>
      </c>
      <c r="AB831" t="s">
        <v>119</v>
      </c>
      <c r="AH831">
        <v>6</v>
      </c>
      <c r="AK831" t="s">
        <v>2452</v>
      </c>
      <c r="AL831" t="s">
        <v>159</v>
      </c>
      <c r="AM831" t="s">
        <v>3829</v>
      </c>
      <c r="AN831">
        <v>600</v>
      </c>
      <c r="AO831">
        <v>0.1</v>
      </c>
      <c r="AP831">
        <v>1</v>
      </c>
      <c r="AQ831" t="b">
        <v>1</v>
      </c>
      <c r="AR831">
        <v>1</v>
      </c>
      <c r="AS831" t="s">
        <v>2500</v>
      </c>
      <c r="AT831" t="s">
        <v>119</v>
      </c>
      <c r="BA831">
        <v>6</v>
      </c>
      <c r="BC831" t="s">
        <v>119</v>
      </c>
      <c r="BD831" t="s">
        <v>2452</v>
      </c>
      <c r="BE831" t="s">
        <v>119</v>
      </c>
      <c r="BF831" t="s">
        <v>2452</v>
      </c>
      <c r="BG831" t="s">
        <v>119</v>
      </c>
      <c r="BH831" t="s">
        <v>119</v>
      </c>
      <c r="BI831" t="s">
        <v>119</v>
      </c>
      <c r="BJ831" t="s">
        <v>119</v>
      </c>
      <c r="BL831" s="28">
        <v>42233.970833333333</v>
      </c>
      <c r="BM831" s="28">
        <v>42233.975694444445</v>
      </c>
      <c r="BN831" t="str">
        <f t="shared" si="12"/>
        <v>Y</v>
      </c>
      <c r="BO831" s="28">
        <v>42240.917361111111</v>
      </c>
      <c r="BP831" s="28">
        <v>42240.921527777777</v>
      </c>
      <c r="BQ831">
        <v>-10</v>
      </c>
      <c r="BY831" t="s">
        <v>2756</v>
      </c>
      <c r="BZ831" t="s">
        <v>2901</v>
      </c>
    </row>
    <row r="832" spans="1:78" x14ac:dyDescent="0.25">
      <c r="A832">
        <v>834</v>
      </c>
      <c r="B832">
        <v>834</v>
      </c>
      <c r="C832" t="s">
        <v>98</v>
      </c>
      <c r="D832" t="s">
        <v>1051</v>
      </c>
      <c r="E832" t="s">
        <v>1713</v>
      </c>
      <c r="F832" t="s">
        <v>2450</v>
      </c>
      <c r="H832">
        <v>13</v>
      </c>
      <c r="I832" t="s">
        <v>99</v>
      </c>
      <c r="J832" t="s">
        <v>114</v>
      </c>
      <c r="K832">
        <v>1</v>
      </c>
      <c r="N832">
        <v>0</v>
      </c>
      <c r="O832" t="s">
        <v>116</v>
      </c>
      <c r="P832" t="s">
        <v>118</v>
      </c>
      <c r="Q832" t="s">
        <v>2451</v>
      </c>
      <c r="U832" t="s">
        <v>122</v>
      </c>
      <c r="V832" t="s">
        <v>124</v>
      </c>
      <c r="W832" t="s">
        <v>132</v>
      </c>
      <c r="X832" t="s">
        <v>132</v>
      </c>
      <c r="Y832" t="s">
        <v>147</v>
      </c>
      <c r="Z832">
        <v>20.710999999999999</v>
      </c>
      <c r="AA832">
        <v>-156.446</v>
      </c>
      <c r="AB832" t="s">
        <v>2452</v>
      </c>
      <c r="AC832" t="s">
        <v>157</v>
      </c>
      <c r="AD832">
        <v>6</v>
      </c>
      <c r="AE832">
        <v>180</v>
      </c>
      <c r="AF832">
        <v>180</v>
      </c>
      <c r="AH832">
        <v>1</v>
      </c>
      <c r="AI832" t="s">
        <v>3381</v>
      </c>
      <c r="AK832" t="s">
        <v>119</v>
      </c>
      <c r="AR832">
        <v>6</v>
      </c>
      <c r="AT832" t="s">
        <v>119</v>
      </c>
      <c r="BA832">
        <v>6</v>
      </c>
      <c r="BC832" t="s">
        <v>119</v>
      </c>
      <c r="BD832" t="s">
        <v>2452</v>
      </c>
      <c r="BE832" t="s">
        <v>119</v>
      </c>
      <c r="BF832" t="s">
        <v>2452</v>
      </c>
      <c r="BG832" t="s">
        <v>119</v>
      </c>
      <c r="BH832" t="s">
        <v>119</v>
      </c>
      <c r="BI832" t="s">
        <v>119</v>
      </c>
      <c r="BJ832" t="s">
        <v>119</v>
      </c>
      <c r="BL832" s="28">
        <v>42233.969444444447</v>
      </c>
      <c r="BM832" s="28">
        <v>42233.98541666667</v>
      </c>
      <c r="BN832" t="str">
        <f t="shared" si="12"/>
        <v>Y</v>
      </c>
      <c r="BO832" s="28">
        <v>42238.974305555559</v>
      </c>
      <c r="BP832" s="28">
        <v>42238.977083333331</v>
      </c>
      <c r="BQ832">
        <v>-10</v>
      </c>
      <c r="BY832" t="s">
        <v>2727</v>
      </c>
      <c r="BZ832" t="s">
        <v>2902</v>
      </c>
    </row>
    <row r="833" spans="1:78" x14ac:dyDescent="0.25">
      <c r="A833">
        <v>835</v>
      </c>
      <c r="B833">
        <v>835</v>
      </c>
      <c r="C833" t="s">
        <v>98</v>
      </c>
      <c r="D833" t="s">
        <v>1052</v>
      </c>
      <c r="E833" t="s">
        <v>1714</v>
      </c>
      <c r="F833" t="s">
        <v>2449</v>
      </c>
      <c r="H833">
        <v>14</v>
      </c>
      <c r="I833" t="s">
        <v>99</v>
      </c>
      <c r="J833" t="s">
        <v>114</v>
      </c>
      <c r="K833">
        <v>1</v>
      </c>
      <c r="N833">
        <v>0</v>
      </c>
      <c r="O833" t="s">
        <v>116</v>
      </c>
      <c r="P833" t="s">
        <v>118</v>
      </c>
      <c r="Q833" t="s">
        <v>2451</v>
      </c>
      <c r="U833" t="s">
        <v>122</v>
      </c>
      <c r="V833" t="s">
        <v>124</v>
      </c>
      <c r="W833" t="s">
        <v>132</v>
      </c>
      <c r="X833" t="s">
        <v>132</v>
      </c>
      <c r="Y833" t="s">
        <v>147</v>
      </c>
      <c r="Z833">
        <v>20.710999999999999</v>
      </c>
      <c r="AA833">
        <v>-156.446</v>
      </c>
      <c r="AB833" t="s">
        <v>2452</v>
      </c>
      <c r="AC833" t="s">
        <v>157</v>
      </c>
      <c r="AD833">
        <v>20</v>
      </c>
      <c r="AE833">
        <v>180</v>
      </c>
      <c r="AF833">
        <v>180</v>
      </c>
      <c r="AH833">
        <v>2</v>
      </c>
      <c r="AK833" t="s">
        <v>119</v>
      </c>
      <c r="AR833">
        <v>6</v>
      </c>
      <c r="AT833" t="s">
        <v>119</v>
      </c>
      <c r="BA833">
        <v>6</v>
      </c>
      <c r="BC833" t="s">
        <v>119</v>
      </c>
      <c r="BD833" t="s">
        <v>2452</v>
      </c>
      <c r="BE833" t="s">
        <v>119</v>
      </c>
      <c r="BF833" t="s">
        <v>2452</v>
      </c>
      <c r="BG833" t="s">
        <v>119</v>
      </c>
      <c r="BH833" t="s">
        <v>119</v>
      </c>
      <c r="BI833" t="s">
        <v>119</v>
      </c>
      <c r="BJ833" t="s">
        <v>119</v>
      </c>
      <c r="BL833" s="28">
        <v>42233.96875</v>
      </c>
      <c r="BM833" s="28">
        <v>42233.980555555558</v>
      </c>
      <c r="BN833" t="str">
        <f t="shared" si="12"/>
        <v>Y</v>
      </c>
      <c r="BO833" s="28">
        <v>42239.920138888891</v>
      </c>
      <c r="BP833" s="28">
        <v>42239.923611111109</v>
      </c>
      <c r="BQ833">
        <v>-10</v>
      </c>
      <c r="BY833" t="s">
        <v>2727</v>
      </c>
      <c r="BZ833" t="s">
        <v>2903</v>
      </c>
    </row>
    <row r="834" spans="1:78" x14ac:dyDescent="0.25">
      <c r="A834">
        <v>836</v>
      </c>
      <c r="B834">
        <v>836</v>
      </c>
      <c r="C834" t="s">
        <v>98</v>
      </c>
      <c r="D834" t="s">
        <v>1053</v>
      </c>
      <c r="E834" t="s">
        <v>1715</v>
      </c>
      <c r="F834" t="s">
        <v>2449</v>
      </c>
      <c r="H834">
        <v>18</v>
      </c>
      <c r="I834" t="s">
        <v>99</v>
      </c>
      <c r="J834" t="s">
        <v>114</v>
      </c>
      <c r="K834">
        <v>1</v>
      </c>
      <c r="N834">
        <v>0</v>
      </c>
      <c r="O834" t="s">
        <v>116</v>
      </c>
      <c r="P834" t="s">
        <v>118</v>
      </c>
      <c r="Q834" t="s">
        <v>2451</v>
      </c>
      <c r="U834" t="s">
        <v>122</v>
      </c>
      <c r="V834" t="s">
        <v>124</v>
      </c>
      <c r="W834" t="s">
        <v>132</v>
      </c>
      <c r="X834" t="s">
        <v>132</v>
      </c>
      <c r="Y834" t="s">
        <v>147</v>
      </c>
      <c r="Z834">
        <v>20.710999999999999</v>
      </c>
      <c r="AA834">
        <v>-156.446</v>
      </c>
      <c r="AB834" t="s">
        <v>2452</v>
      </c>
      <c r="AC834" t="s">
        <v>157</v>
      </c>
      <c r="AD834">
        <v>3</v>
      </c>
      <c r="AE834">
        <v>180</v>
      </c>
      <c r="AF834">
        <v>180</v>
      </c>
      <c r="AH834">
        <v>2</v>
      </c>
      <c r="AK834" t="s">
        <v>119</v>
      </c>
      <c r="AR834">
        <v>6</v>
      </c>
      <c r="AT834" t="s">
        <v>119</v>
      </c>
      <c r="BA834">
        <v>6</v>
      </c>
      <c r="BC834" t="s">
        <v>119</v>
      </c>
      <c r="BD834" t="s">
        <v>2452</v>
      </c>
      <c r="BE834" t="s">
        <v>119</v>
      </c>
      <c r="BF834" t="s">
        <v>2452</v>
      </c>
      <c r="BG834" t="s">
        <v>119</v>
      </c>
      <c r="BH834" t="s">
        <v>119</v>
      </c>
      <c r="BI834" t="s">
        <v>119</v>
      </c>
      <c r="BJ834" t="s">
        <v>119</v>
      </c>
      <c r="BL834" s="28">
        <v>42233.87777777778</v>
      </c>
      <c r="BM834" s="28">
        <v>42233.895833333336</v>
      </c>
      <c r="BN834" t="str">
        <f t="shared" ref="BN834:BN897" si="13">IF(AC834="e-obs", "N", IF(OR(AH834=7, AR834=7, BA834=7), "N", "Y"))</f>
        <v>Y</v>
      </c>
      <c r="BO834" s="28">
        <v>42246.006249999999</v>
      </c>
      <c r="BP834" s="28">
        <v>42246.009722222225</v>
      </c>
      <c r="BQ834">
        <v>-10</v>
      </c>
      <c r="BY834" t="s">
        <v>2757</v>
      </c>
      <c r="BZ834" t="s">
        <v>2904</v>
      </c>
    </row>
    <row r="835" spans="1:78" x14ac:dyDescent="0.25">
      <c r="A835">
        <v>837</v>
      </c>
      <c r="B835">
        <v>837</v>
      </c>
      <c r="C835" t="s">
        <v>98</v>
      </c>
      <c r="D835" t="s">
        <v>1054</v>
      </c>
      <c r="E835" t="s">
        <v>1716</v>
      </c>
      <c r="F835" t="s">
        <v>2449</v>
      </c>
      <c r="H835">
        <v>22</v>
      </c>
      <c r="I835" t="s">
        <v>99</v>
      </c>
      <c r="J835" t="s">
        <v>114</v>
      </c>
      <c r="K835">
        <v>1</v>
      </c>
      <c r="N835">
        <v>0</v>
      </c>
      <c r="O835" t="s">
        <v>115</v>
      </c>
      <c r="P835" t="s">
        <v>118</v>
      </c>
      <c r="Q835" t="s">
        <v>2451</v>
      </c>
      <c r="U835" t="s">
        <v>122</v>
      </c>
      <c r="V835" t="s">
        <v>124</v>
      </c>
      <c r="W835" t="s">
        <v>132</v>
      </c>
      <c r="X835" t="s">
        <v>132</v>
      </c>
      <c r="Y835" t="s">
        <v>147</v>
      </c>
      <c r="Z835">
        <v>20.710999999999999</v>
      </c>
      <c r="AA835">
        <v>-156.446</v>
      </c>
      <c r="AB835" t="s">
        <v>2452</v>
      </c>
      <c r="AC835" t="s">
        <v>157</v>
      </c>
      <c r="AD835">
        <v>2</v>
      </c>
      <c r="AE835">
        <v>180</v>
      </c>
      <c r="AF835">
        <v>180</v>
      </c>
      <c r="AH835">
        <v>2</v>
      </c>
      <c r="AK835" t="s">
        <v>119</v>
      </c>
      <c r="AR835">
        <v>6</v>
      </c>
      <c r="AT835" t="s">
        <v>119</v>
      </c>
      <c r="BA835">
        <v>6</v>
      </c>
      <c r="BC835" t="s">
        <v>119</v>
      </c>
      <c r="BD835" t="s">
        <v>2452</v>
      </c>
      <c r="BE835" t="s">
        <v>119</v>
      </c>
      <c r="BF835" t="s">
        <v>2452</v>
      </c>
      <c r="BG835" t="s">
        <v>119</v>
      </c>
      <c r="BH835" t="s">
        <v>119</v>
      </c>
      <c r="BI835" t="s">
        <v>119</v>
      </c>
      <c r="BJ835" t="s">
        <v>119</v>
      </c>
      <c r="BL835" s="28">
        <v>42233.902083333334</v>
      </c>
      <c r="BM835" s="28">
        <v>42233.919444444444</v>
      </c>
      <c r="BN835" t="str">
        <f t="shared" si="13"/>
        <v>Y</v>
      </c>
      <c r="BO835" s="28">
        <v>42245.911111111112</v>
      </c>
      <c r="BP835" s="28">
        <v>42245.916666666664</v>
      </c>
      <c r="BQ835">
        <v>-10</v>
      </c>
      <c r="BY835" t="s">
        <v>2758</v>
      </c>
      <c r="BZ835" t="s">
        <v>2904</v>
      </c>
    </row>
    <row r="836" spans="1:78" x14ac:dyDescent="0.25">
      <c r="A836">
        <v>838</v>
      </c>
      <c r="B836">
        <v>838</v>
      </c>
      <c r="C836" t="s">
        <v>98</v>
      </c>
      <c r="D836" t="s">
        <v>1055</v>
      </c>
      <c r="E836" t="s">
        <v>1717</v>
      </c>
      <c r="F836" t="s">
        <v>2449</v>
      </c>
      <c r="H836">
        <v>24</v>
      </c>
      <c r="I836" t="s">
        <v>99</v>
      </c>
      <c r="J836" t="s">
        <v>114</v>
      </c>
      <c r="K836">
        <v>1</v>
      </c>
      <c r="N836">
        <v>0</v>
      </c>
      <c r="O836" t="s">
        <v>115</v>
      </c>
      <c r="P836" t="s">
        <v>118</v>
      </c>
      <c r="Q836" t="s">
        <v>2451</v>
      </c>
      <c r="U836" t="s">
        <v>122</v>
      </c>
      <c r="V836" t="s">
        <v>124</v>
      </c>
      <c r="W836" t="s">
        <v>132</v>
      </c>
      <c r="X836" t="s">
        <v>132</v>
      </c>
      <c r="Y836" t="s">
        <v>147</v>
      </c>
      <c r="Z836">
        <v>20.710999999999999</v>
      </c>
      <c r="AA836">
        <v>-156.446</v>
      </c>
      <c r="AB836" t="s">
        <v>2452</v>
      </c>
      <c r="AC836" t="s">
        <v>157</v>
      </c>
      <c r="AD836">
        <v>4</v>
      </c>
      <c r="AE836">
        <v>180</v>
      </c>
      <c r="AF836">
        <v>180</v>
      </c>
      <c r="AH836">
        <v>1</v>
      </c>
      <c r="AI836" t="s">
        <v>3382</v>
      </c>
      <c r="AK836" t="s">
        <v>119</v>
      </c>
      <c r="AR836">
        <v>6</v>
      </c>
      <c r="AT836" t="s">
        <v>119</v>
      </c>
      <c r="BA836">
        <v>6</v>
      </c>
      <c r="BC836" t="s">
        <v>119</v>
      </c>
      <c r="BD836" t="s">
        <v>2452</v>
      </c>
      <c r="BE836" t="s">
        <v>119</v>
      </c>
      <c r="BF836" t="s">
        <v>2452</v>
      </c>
      <c r="BG836" t="s">
        <v>119</v>
      </c>
      <c r="BH836" t="s">
        <v>119</v>
      </c>
      <c r="BI836" t="s">
        <v>119</v>
      </c>
      <c r="BJ836" t="s">
        <v>119</v>
      </c>
      <c r="BL836" s="28">
        <v>42233.819444444445</v>
      </c>
      <c r="BM836" s="28">
        <v>42233.832638888889</v>
      </c>
      <c r="BN836" t="str">
        <f t="shared" si="13"/>
        <v>Y</v>
      </c>
      <c r="BO836" s="28">
        <v>42238.925000000003</v>
      </c>
      <c r="BP836" s="28">
        <v>42238.928472222222</v>
      </c>
      <c r="BQ836">
        <v>-10</v>
      </c>
      <c r="BY836" t="s">
        <v>2727</v>
      </c>
      <c r="BZ836" t="s">
        <v>2905</v>
      </c>
    </row>
    <row r="837" spans="1:78" x14ac:dyDescent="0.25">
      <c r="A837">
        <v>839</v>
      </c>
      <c r="B837">
        <v>839</v>
      </c>
      <c r="C837" t="s">
        <v>98</v>
      </c>
      <c r="D837" t="s">
        <v>1056</v>
      </c>
      <c r="E837" t="s">
        <v>1718</v>
      </c>
      <c r="F837" t="s">
        <v>2449</v>
      </c>
      <c r="H837">
        <v>26</v>
      </c>
      <c r="I837" t="s">
        <v>99</v>
      </c>
      <c r="J837" t="s">
        <v>114</v>
      </c>
      <c r="K837">
        <v>1</v>
      </c>
      <c r="N837">
        <v>0</v>
      </c>
      <c r="O837" t="s">
        <v>115</v>
      </c>
      <c r="P837" t="s">
        <v>118</v>
      </c>
      <c r="Q837" t="s">
        <v>2451</v>
      </c>
      <c r="U837" t="s">
        <v>122</v>
      </c>
      <c r="V837" t="s">
        <v>124</v>
      </c>
      <c r="W837" t="s">
        <v>132</v>
      </c>
      <c r="X837" t="s">
        <v>132</v>
      </c>
      <c r="Y837" t="s">
        <v>147</v>
      </c>
      <c r="Z837">
        <v>20.710999999999999</v>
      </c>
      <c r="AA837">
        <v>-156.446</v>
      </c>
      <c r="AB837" t="s">
        <v>2452</v>
      </c>
      <c r="AC837" t="s">
        <v>157</v>
      </c>
      <c r="AD837">
        <v>16</v>
      </c>
      <c r="AE837">
        <v>180</v>
      </c>
      <c r="AF837">
        <v>180</v>
      </c>
      <c r="AH837">
        <v>1</v>
      </c>
      <c r="AI837" t="s">
        <v>3383</v>
      </c>
      <c r="AK837" t="s">
        <v>119</v>
      </c>
      <c r="AR837">
        <v>6</v>
      </c>
      <c r="AT837" t="s">
        <v>119</v>
      </c>
      <c r="BA837">
        <v>6</v>
      </c>
      <c r="BC837" t="s">
        <v>119</v>
      </c>
      <c r="BD837" t="s">
        <v>2452</v>
      </c>
      <c r="BE837" t="s">
        <v>119</v>
      </c>
      <c r="BF837" t="s">
        <v>2452</v>
      </c>
      <c r="BG837" t="s">
        <v>119</v>
      </c>
      <c r="BH837" t="s">
        <v>119</v>
      </c>
      <c r="BI837" t="s">
        <v>119</v>
      </c>
      <c r="BJ837" t="s">
        <v>2452</v>
      </c>
      <c r="BL837" s="28">
        <v>42233.869444444441</v>
      </c>
      <c r="BM837" s="28">
        <v>42233.879166666666</v>
      </c>
      <c r="BN837" t="str">
        <f t="shared" si="13"/>
        <v>Y</v>
      </c>
      <c r="BO837" s="28">
        <v>42241.045138888891</v>
      </c>
      <c r="BP837" s="28">
        <v>42241.048611111109</v>
      </c>
      <c r="BQ837">
        <v>-10</v>
      </c>
      <c r="BZ837" t="s">
        <v>2906</v>
      </c>
    </row>
    <row r="838" spans="1:78" x14ac:dyDescent="0.25">
      <c r="A838">
        <v>840</v>
      </c>
      <c r="B838">
        <v>840</v>
      </c>
      <c r="C838" t="s">
        <v>98</v>
      </c>
      <c r="D838" t="s">
        <v>1057</v>
      </c>
      <c r="E838" t="s">
        <v>1695</v>
      </c>
      <c r="F838" t="s">
        <v>2449</v>
      </c>
      <c r="H838">
        <v>26</v>
      </c>
      <c r="I838" t="s">
        <v>99</v>
      </c>
      <c r="J838" t="s">
        <v>114</v>
      </c>
      <c r="K838">
        <v>1</v>
      </c>
      <c r="N838">
        <v>0</v>
      </c>
      <c r="O838" t="s">
        <v>116</v>
      </c>
      <c r="P838" t="s">
        <v>118</v>
      </c>
      <c r="Q838" t="s">
        <v>2451</v>
      </c>
      <c r="U838" t="s">
        <v>122</v>
      </c>
      <c r="V838" t="s">
        <v>124</v>
      </c>
      <c r="W838" t="s">
        <v>132</v>
      </c>
      <c r="X838" t="s">
        <v>132</v>
      </c>
      <c r="Y838" t="s">
        <v>147</v>
      </c>
      <c r="Z838">
        <v>20.710999999999999</v>
      </c>
      <c r="AA838">
        <v>-156.446</v>
      </c>
      <c r="AB838" t="s">
        <v>119</v>
      </c>
      <c r="AH838">
        <v>6</v>
      </c>
      <c r="AK838" t="s">
        <v>2452</v>
      </c>
      <c r="AL838" t="s">
        <v>159</v>
      </c>
      <c r="AM838" t="s">
        <v>3811</v>
      </c>
      <c r="AN838">
        <v>600</v>
      </c>
      <c r="AO838">
        <v>0.1</v>
      </c>
      <c r="AP838">
        <v>1</v>
      </c>
      <c r="AQ838" t="b">
        <v>1</v>
      </c>
      <c r="AR838">
        <v>1</v>
      </c>
      <c r="AS838" t="s">
        <v>2501</v>
      </c>
      <c r="AT838" t="s">
        <v>119</v>
      </c>
      <c r="BA838">
        <v>6</v>
      </c>
      <c r="BC838" t="s">
        <v>119</v>
      </c>
      <c r="BD838" t="s">
        <v>2452</v>
      </c>
      <c r="BE838" t="s">
        <v>119</v>
      </c>
      <c r="BF838" t="s">
        <v>2452</v>
      </c>
      <c r="BG838" t="s">
        <v>119</v>
      </c>
      <c r="BH838" t="s">
        <v>119</v>
      </c>
      <c r="BI838" t="s">
        <v>119</v>
      </c>
      <c r="BJ838" t="s">
        <v>119</v>
      </c>
      <c r="BL838" s="28">
        <v>42233.883333333331</v>
      </c>
      <c r="BM838" s="28">
        <v>42233.890277777777</v>
      </c>
      <c r="BN838" t="str">
        <f t="shared" si="13"/>
        <v>Y</v>
      </c>
      <c r="BO838" s="28">
        <v>42240</v>
      </c>
      <c r="BP838" s="28">
        <v>42240.003472222219</v>
      </c>
      <c r="BQ838">
        <v>-10</v>
      </c>
      <c r="BY838" t="s">
        <v>2727</v>
      </c>
      <c r="BZ838" t="s">
        <v>2907</v>
      </c>
    </row>
    <row r="839" spans="1:78" x14ac:dyDescent="0.25">
      <c r="A839">
        <v>841</v>
      </c>
      <c r="B839">
        <v>841</v>
      </c>
      <c r="C839" t="s">
        <v>98</v>
      </c>
      <c r="D839" t="s">
        <v>1058</v>
      </c>
      <c r="E839" t="s">
        <v>1719</v>
      </c>
      <c r="F839" t="s">
        <v>2449</v>
      </c>
      <c r="H839">
        <v>27</v>
      </c>
      <c r="I839" t="s">
        <v>99</v>
      </c>
      <c r="J839" t="s">
        <v>114</v>
      </c>
      <c r="K839">
        <v>1</v>
      </c>
      <c r="N839">
        <v>0</v>
      </c>
      <c r="O839" t="s">
        <v>115</v>
      </c>
      <c r="P839" t="s">
        <v>118</v>
      </c>
      <c r="Q839" t="s">
        <v>2451</v>
      </c>
      <c r="U839" t="s">
        <v>122</v>
      </c>
      <c r="V839" t="s">
        <v>124</v>
      </c>
      <c r="W839" t="s">
        <v>132</v>
      </c>
      <c r="X839" t="s">
        <v>132</v>
      </c>
      <c r="Y839" t="s">
        <v>147</v>
      </c>
      <c r="Z839">
        <v>20.710999999999999</v>
      </c>
      <c r="AA839">
        <v>-156.446</v>
      </c>
      <c r="AB839" t="s">
        <v>2452</v>
      </c>
      <c r="AC839" t="s">
        <v>157</v>
      </c>
      <c r="AD839">
        <v>1</v>
      </c>
      <c r="AE839">
        <v>180</v>
      </c>
      <c r="AF839">
        <v>180</v>
      </c>
      <c r="AH839">
        <v>2</v>
      </c>
      <c r="AK839" t="s">
        <v>119</v>
      </c>
      <c r="AR839">
        <v>6</v>
      </c>
      <c r="AT839" t="s">
        <v>119</v>
      </c>
      <c r="BA839">
        <v>6</v>
      </c>
      <c r="BC839" t="s">
        <v>119</v>
      </c>
      <c r="BD839" t="s">
        <v>2452</v>
      </c>
      <c r="BE839" t="s">
        <v>119</v>
      </c>
      <c r="BF839" t="s">
        <v>2452</v>
      </c>
      <c r="BG839" t="s">
        <v>119</v>
      </c>
      <c r="BH839" t="s">
        <v>119</v>
      </c>
      <c r="BI839" t="s">
        <v>119</v>
      </c>
      <c r="BJ839" t="s">
        <v>119</v>
      </c>
      <c r="BL839" s="28">
        <v>42233.882638888892</v>
      </c>
      <c r="BM839" s="28">
        <v>42233.904166666667</v>
      </c>
      <c r="BN839" t="str">
        <f t="shared" si="13"/>
        <v>Y</v>
      </c>
      <c r="BO839" s="28">
        <v>42240.071527777778</v>
      </c>
      <c r="BP839" s="28">
        <v>42240.074305555558</v>
      </c>
      <c r="BQ839">
        <v>-10</v>
      </c>
      <c r="BY839" t="s">
        <v>2727</v>
      </c>
      <c r="BZ839" t="s">
        <v>2908</v>
      </c>
    </row>
    <row r="840" spans="1:78" x14ac:dyDescent="0.25">
      <c r="A840">
        <v>842</v>
      </c>
      <c r="B840">
        <v>842</v>
      </c>
      <c r="C840" t="s">
        <v>98</v>
      </c>
      <c r="D840" t="s">
        <v>1059</v>
      </c>
      <c r="E840" t="s">
        <v>1720</v>
      </c>
      <c r="F840" t="s">
        <v>2449</v>
      </c>
      <c r="H840">
        <v>32</v>
      </c>
      <c r="I840" t="s">
        <v>99</v>
      </c>
      <c r="J840" t="s">
        <v>114</v>
      </c>
      <c r="K840">
        <v>1</v>
      </c>
      <c r="N840">
        <v>0</v>
      </c>
      <c r="O840" t="s">
        <v>115</v>
      </c>
      <c r="P840" t="s">
        <v>118</v>
      </c>
      <c r="Q840" t="s">
        <v>2451</v>
      </c>
      <c r="U840" t="s">
        <v>122</v>
      </c>
      <c r="V840" t="s">
        <v>124</v>
      </c>
      <c r="W840" t="s">
        <v>132</v>
      </c>
      <c r="X840" t="s">
        <v>132</v>
      </c>
      <c r="Y840" t="s">
        <v>147</v>
      </c>
      <c r="Z840">
        <v>20.710999999999999</v>
      </c>
      <c r="AA840">
        <v>-156.446</v>
      </c>
      <c r="AB840" t="s">
        <v>2452</v>
      </c>
      <c r="AC840" t="s">
        <v>157</v>
      </c>
      <c r="AD840">
        <v>14</v>
      </c>
      <c r="AE840">
        <v>180</v>
      </c>
      <c r="AF840">
        <v>180</v>
      </c>
      <c r="AH840">
        <v>1</v>
      </c>
      <c r="AI840" t="s">
        <v>3384</v>
      </c>
      <c r="AK840" t="s">
        <v>119</v>
      </c>
      <c r="AR840">
        <v>6</v>
      </c>
      <c r="AT840" t="s">
        <v>119</v>
      </c>
      <c r="BA840">
        <v>6</v>
      </c>
      <c r="BC840" t="s">
        <v>119</v>
      </c>
      <c r="BD840" t="s">
        <v>2452</v>
      </c>
      <c r="BE840" t="s">
        <v>119</v>
      </c>
      <c r="BF840" t="s">
        <v>2452</v>
      </c>
      <c r="BG840" t="s">
        <v>119</v>
      </c>
      <c r="BH840" t="s">
        <v>119</v>
      </c>
      <c r="BI840" t="s">
        <v>119</v>
      </c>
      <c r="BJ840" t="s">
        <v>119</v>
      </c>
      <c r="BL840" s="28">
        <v>42233.898611111108</v>
      </c>
      <c r="BM840" s="28">
        <v>42233.915277777778</v>
      </c>
      <c r="BN840" t="str">
        <f t="shared" si="13"/>
        <v>Y</v>
      </c>
      <c r="BO840" s="28">
        <v>42238.894444444442</v>
      </c>
      <c r="BP840" s="28">
        <v>42238.897222222222</v>
      </c>
      <c r="BQ840">
        <v>-10</v>
      </c>
      <c r="BY840" t="s">
        <v>2727</v>
      </c>
      <c r="BZ840" t="s">
        <v>2909</v>
      </c>
    </row>
    <row r="841" spans="1:78" x14ac:dyDescent="0.25">
      <c r="A841">
        <v>843</v>
      </c>
      <c r="B841">
        <v>843</v>
      </c>
      <c r="C841" t="s">
        <v>98</v>
      </c>
      <c r="D841" t="s">
        <v>1060</v>
      </c>
      <c r="E841" t="s">
        <v>1721</v>
      </c>
      <c r="F841" t="s">
        <v>2449</v>
      </c>
      <c r="H841">
        <v>33</v>
      </c>
      <c r="I841" t="s">
        <v>99</v>
      </c>
      <c r="J841" t="s">
        <v>114</v>
      </c>
      <c r="K841">
        <v>1</v>
      </c>
      <c r="N841">
        <v>0</v>
      </c>
      <c r="O841" t="s">
        <v>116</v>
      </c>
      <c r="P841" t="s">
        <v>118</v>
      </c>
      <c r="Q841" t="s">
        <v>2451</v>
      </c>
      <c r="U841" t="s">
        <v>122</v>
      </c>
      <c r="V841" t="s">
        <v>124</v>
      </c>
      <c r="W841" t="s">
        <v>132</v>
      </c>
      <c r="X841" t="s">
        <v>132</v>
      </c>
      <c r="Y841" t="s">
        <v>147</v>
      </c>
      <c r="Z841">
        <v>20.710999999999999</v>
      </c>
      <c r="AA841">
        <v>-156.446</v>
      </c>
      <c r="AB841" t="s">
        <v>2452</v>
      </c>
      <c r="AC841" t="s">
        <v>157</v>
      </c>
      <c r="AD841">
        <v>11</v>
      </c>
      <c r="AE841">
        <v>180</v>
      </c>
      <c r="AF841">
        <v>180</v>
      </c>
      <c r="AH841">
        <v>1</v>
      </c>
      <c r="AI841" t="s">
        <v>3385</v>
      </c>
      <c r="AK841" t="s">
        <v>119</v>
      </c>
      <c r="AR841">
        <v>6</v>
      </c>
      <c r="AT841" t="s">
        <v>119</v>
      </c>
      <c r="BA841">
        <v>6</v>
      </c>
      <c r="BC841" t="s">
        <v>119</v>
      </c>
      <c r="BD841" t="s">
        <v>2452</v>
      </c>
      <c r="BE841" t="s">
        <v>119</v>
      </c>
      <c r="BF841" t="s">
        <v>2452</v>
      </c>
      <c r="BG841" t="s">
        <v>119</v>
      </c>
      <c r="BH841" t="s">
        <v>119</v>
      </c>
      <c r="BI841" t="s">
        <v>119</v>
      </c>
      <c r="BJ841" t="s">
        <v>119</v>
      </c>
      <c r="BL841" s="28">
        <v>42233.872916666667</v>
      </c>
      <c r="BM841" s="28">
        <v>42233.887499999997</v>
      </c>
      <c r="BN841" t="str">
        <f t="shared" si="13"/>
        <v>Y</v>
      </c>
      <c r="BO841" s="28">
        <v>42246.986111111109</v>
      </c>
      <c r="BP841" s="28">
        <v>42246.989583333336</v>
      </c>
      <c r="BQ841">
        <v>-10</v>
      </c>
      <c r="BY841" t="s">
        <v>2758</v>
      </c>
      <c r="BZ841" t="s">
        <v>2910</v>
      </c>
    </row>
    <row r="842" spans="1:78" x14ac:dyDescent="0.25">
      <c r="A842">
        <v>844</v>
      </c>
      <c r="B842">
        <v>844</v>
      </c>
      <c r="C842" t="s">
        <v>98</v>
      </c>
      <c r="D842" t="s">
        <v>1061</v>
      </c>
      <c r="E842" t="s">
        <v>1722</v>
      </c>
      <c r="F842" t="s">
        <v>2449</v>
      </c>
      <c r="H842">
        <v>51</v>
      </c>
      <c r="I842" t="s">
        <v>99</v>
      </c>
      <c r="J842" t="s">
        <v>114</v>
      </c>
      <c r="K842">
        <v>1</v>
      </c>
      <c r="N842">
        <v>0</v>
      </c>
      <c r="O842" t="s">
        <v>116</v>
      </c>
      <c r="P842" t="s">
        <v>118</v>
      </c>
      <c r="Q842" t="s">
        <v>2451</v>
      </c>
      <c r="U842" t="s">
        <v>122</v>
      </c>
      <c r="V842" t="s">
        <v>124</v>
      </c>
      <c r="W842" t="s">
        <v>132</v>
      </c>
      <c r="X842" t="s">
        <v>132</v>
      </c>
      <c r="Y842" t="s">
        <v>147</v>
      </c>
      <c r="Z842">
        <v>20.710999999999999</v>
      </c>
      <c r="AA842">
        <v>-156.446</v>
      </c>
      <c r="AB842" t="s">
        <v>119</v>
      </c>
      <c r="AH842">
        <v>6</v>
      </c>
      <c r="AK842" t="s">
        <v>2452</v>
      </c>
      <c r="AL842" t="s">
        <v>159</v>
      </c>
      <c r="AM842" t="s">
        <v>3799</v>
      </c>
      <c r="AN842">
        <v>600</v>
      </c>
      <c r="AO842">
        <v>0.1</v>
      </c>
      <c r="AP842">
        <v>1</v>
      </c>
      <c r="AQ842" t="b">
        <v>1</v>
      </c>
      <c r="AR842">
        <v>1</v>
      </c>
      <c r="AS842" t="s">
        <v>2502</v>
      </c>
      <c r="AT842" t="s">
        <v>119</v>
      </c>
      <c r="BA842">
        <v>6</v>
      </c>
      <c r="BC842" t="s">
        <v>119</v>
      </c>
      <c r="BD842" t="s">
        <v>2452</v>
      </c>
      <c r="BE842" t="s">
        <v>119</v>
      </c>
      <c r="BF842" t="s">
        <v>2452</v>
      </c>
      <c r="BG842" t="s">
        <v>119</v>
      </c>
      <c r="BH842" t="s">
        <v>119</v>
      </c>
      <c r="BI842" t="s">
        <v>119</v>
      </c>
      <c r="BJ842" t="s">
        <v>119</v>
      </c>
      <c r="BL842" s="28">
        <v>42233.980555555558</v>
      </c>
      <c r="BM842" s="28">
        <v>42233.992361111108</v>
      </c>
      <c r="BN842" t="str">
        <f t="shared" si="13"/>
        <v>Y</v>
      </c>
      <c r="BO842" s="28">
        <v>42239.966666666667</v>
      </c>
      <c r="BP842" s="28">
        <v>42239.970138888886</v>
      </c>
      <c r="BQ842">
        <v>-10</v>
      </c>
      <c r="BY842" t="s">
        <v>2727</v>
      </c>
      <c r="BZ842" t="s">
        <v>2911</v>
      </c>
    </row>
    <row r="843" spans="1:78" x14ac:dyDescent="0.25">
      <c r="A843">
        <v>845</v>
      </c>
      <c r="B843">
        <v>845</v>
      </c>
      <c r="C843" t="s">
        <v>98</v>
      </c>
      <c r="D843" t="s">
        <v>1062</v>
      </c>
      <c r="E843" t="s">
        <v>1723</v>
      </c>
      <c r="F843" t="s">
        <v>2450</v>
      </c>
      <c r="H843">
        <v>52</v>
      </c>
      <c r="I843" t="s">
        <v>99</v>
      </c>
      <c r="J843" t="s">
        <v>114</v>
      </c>
      <c r="K843">
        <v>1</v>
      </c>
      <c r="N843">
        <v>0</v>
      </c>
      <c r="O843" t="s">
        <v>115</v>
      </c>
      <c r="P843" t="s">
        <v>118</v>
      </c>
      <c r="Q843" t="s">
        <v>2451</v>
      </c>
      <c r="U843" t="s">
        <v>122</v>
      </c>
      <c r="V843" t="s">
        <v>124</v>
      </c>
      <c r="W843" t="s">
        <v>132</v>
      </c>
      <c r="X843" t="s">
        <v>132</v>
      </c>
      <c r="Y843" t="s">
        <v>147</v>
      </c>
      <c r="Z843">
        <v>20.710999999999999</v>
      </c>
      <c r="AA843">
        <v>-156.446</v>
      </c>
      <c r="AB843" t="s">
        <v>2452</v>
      </c>
      <c r="AC843" t="s">
        <v>157</v>
      </c>
      <c r="AD843">
        <v>7</v>
      </c>
      <c r="AE843">
        <v>180</v>
      </c>
      <c r="AF843">
        <v>180</v>
      </c>
      <c r="AH843">
        <v>2</v>
      </c>
      <c r="AK843" t="s">
        <v>119</v>
      </c>
      <c r="AR843">
        <v>6</v>
      </c>
      <c r="AT843" t="s">
        <v>119</v>
      </c>
      <c r="BA843">
        <v>6</v>
      </c>
      <c r="BC843" t="s">
        <v>119</v>
      </c>
      <c r="BD843" t="s">
        <v>2452</v>
      </c>
      <c r="BE843" t="s">
        <v>119</v>
      </c>
      <c r="BF843" t="s">
        <v>2452</v>
      </c>
      <c r="BG843" t="s">
        <v>119</v>
      </c>
      <c r="BH843" t="s">
        <v>119</v>
      </c>
      <c r="BI843" t="s">
        <v>119</v>
      </c>
      <c r="BJ843" t="s">
        <v>119</v>
      </c>
      <c r="BL843" s="28">
        <v>42233.892361111109</v>
      </c>
      <c r="BM843" s="28">
        <v>42233.90902777778</v>
      </c>
      <c r="BN843" t="str">
        <f t="shared" si="13"/>
        <v>Y</v>
      </c>
      <c r="BO843" s="28">
        <v>42244.945833333331</v>
      </c>
      <c r="BP843" s="28">
        <v>42244.95</v>
      </c>
      <c r="BQ843">
        <v>-10</v>
      </c>
      <c r="BY843" t="s">
        <v>2758</v>
      </c>
      <c r="BZ843" t="s">
        <v>2904</v>
      </c>
    </row>
    <row r="844" spans="1:78" x14ac:dyDescent="0.25">
      <c r="A844">
        <v>846</v>
      </c>
      <c r="B844">
        <v>846</v>
      </c>
      <c r="C844" t="s">
        <v>98</v>
      </c>
      <c r="D844" t="s">
        <v>1063</v>
      </c>
      <c r="E844" t="s">
        <v>1724</v>
      </c>
      <c r="F844" t="s">
        <v>2449</v>
      </c>
      <c r="H844">
        <v>55</v>
      </c>
      <c r="I844" t="s">
        <v>99</v>
      </c>
      <c r="J844" t="s">
        <v>114</v>
      </c>
      <c r="K844">
        <v>1</v>
      </c>
      <c r="N844">
        <v>0</v>
      </c>
      <c r="O844" t="s">
        <v>115</v>
      </c>
      <c r="P844" t="s">
        <v>118</v>
      </c>
      <c r="Q844" t="s">
        <v>2451</v>
      </c>
      <c r="U844" t="s">
        <v>122</v>
      </c>
      <c r="V844" t="s">
        <v>124</v>
      </c>
      <c r="W844" t="s">
        <v>132</v>
      </c>
      <c r="X844" t="s">
        <v>132</v>
      </c>
      <c r="Y844" t="s">
        <v>147</v>
      </c>
      <c r="Z844">
        <v>20.710999999999999</v>
      </c>
      <c r="AA844">
        <v>-156.446</v>
      </c>
      <c r="AB844" t="s">
        <v>2452</v>
      </c>
      <c r="AC844" t="s">
        <v>157</v>
      </c>
      <c r="AD844">
        <v>18</v>
      </c>
      <c r="AE844">
        <v>180</v>
      </c>
      <c r="AF844">
        <v>180</v>
      </c>
      <c r="AH844">
        <v>1</v>
      </c>
      <c r="AI844" t="s">
        <v>3386</v>
      </c>
      <c r="AK844" t="s">
        <v>119</v>
      </c>
      <c r="AR844">
        <v>6</v>
      </c>
      <c r="AT844" t="s">
        <v>119</v>
      </c>
      <c r="BA844">
        <v>6</v>
      </c>
      <c r="BC844" t="s">
        <v>119</v>
      </c>
      <c r="BD844" t="s">
        <v>2452</v>
      </c>
      <c r="BE844" t="s">
        <v>119</v>
      </c>
      <c r="BF844" t="s">
        <v>2452</v>
      </c>
      <c r="BG844" t="s">
        <v>119</v>
      </c>
      <c r="BH844" t="s">
        <v>119</v>
      </c>
      <c r="BI844" t="s">
        <v>119</v>
      </c>
      <c r="BJ844" t="s">
        <v>119</v>
      </c>
      <c r="BL844" s="28">
        <v>42233.863888888889</v>
      </c>
      <c r="BM844" s="28">
        <v>42233.873611111114</v>
      </c>
      <c r="BN844" t="str">
        <f t="shared" si="13"/>
        <v>Y</v>
      </c>
      <c r="BO844" s="28">
        <v>42244.918055555558</v>
      </c>
      <c r="BP844" s="28">
        <v>42244.922222222223</v>
      </c>
      <c r="BQ844">
        <v>-10</v>
      </c>
      <c r="BY844" t="s">
        <v>2759</v>
      </c>
      <c r="BZ844" t="s">
        <v>2912</v>
      </c>
    </row>
    <row r="845" spans="1:78" x14ac:dyDescent="0.25">
      <c r="A845">
        <v>847</v>
      </c>
      <c r="B845">
        <v>847</v>
      </c>
      <c r="C845" t="s">
        <v>98</v>
      </c>
      <c r="D845" t="s">
        <v>1064</v>
      </c>
      <c r="E845" t="s">
        <v>1725</v>
      </c>
      <c r="F845" t="s">
        <v>2449</v>
      </c>
      <c r="H845">
        <v>58</v>
      </c>
      <c r="I845" t="s">
        <v>99</v>
      </c>
      <c r="J845" t="s">
        <v>114</v>
      </c>
      <c r="K845">
        <v>1</v>
      </c>
      <c r="N845">
        <v>0</v>
      </c>
      <c r="O845" t="s">
        <v>116</v>
      </c>
      <c r="P845" t="s">
        <v>118</v>
      </c>
      <c r="Q845" t="s">
        <v>2451</v>
      </c>
      <c r="U845" t="s">
        <v>122</v>
      </c>
      <c r="V845" t="s">
        <v>124</v>
      </c>
      <c r="W845" t="s">
        <v>132</v>
      </c>
      <c r="X845" t="s">
        <v>132</v>
      </c>
      <c r="Y845" t="s">
        <v>147</v>
      </c>
      <c r="Z845">
        <v>20.710999999999999</v>
      </c>
      <c r="AA845">
        <v>-156.446</v>
      </c>
      <c r="AB845" t="s">
        <v>2452</v>
      </c>
      <c r="AC845" t="s">
        <v>157</v>
      </c>
      <c r="AD845">
        <v>15</v>
      </c>
      <c r="AE845">
        <v>180</v>
      </c>
      <c r="AF845">
        <v>180</v>
      </c>
      <c r="AH845">
        <v>1</v>
      </c>
      <c r="AI845" t="s">
        <v>3387</v>
      </c>
      <c r="AK845" t="s">
        <v>119</v>
      </c>
      <c r="AR845">
        <v>6</v>
      </c>
      <c r="AT845" t="s">
        <v>119</v>
      </c>
      <c r="BA845">
        <v>6</v>
      </c>
      <c r="BC845" t="s">
        <v>119</v>
      </c>
      <c r="BD845" t="s">
        <v>2452</v>
      </c>
      <c r="BE845" t="s">
        <v>119</v>
      </c>
      <c r="BF845" t="s">
        <v>2452</v>
      </c>
      <c r="BG845" t="s">
        <v>119</v>
      </c>
      <c r="BH845" t="s">
        <v>119</v>
      </c>
      <c r="BI845" t="s">
        <v>119</v>
      </c>
      <c r="BJ845" t="s">
        <v>119</v>
      </c>
      <c r="BL845" s="28">
        <v>42233.845138888886</v>
      </c>
      <c r="BM845" s="28">
        <v>42233.851388888892</v>
      </c>
      <c r="BN845" t="str">
        <f t="shared" si="13"/>
        <v>Y</v>
      </c>
      <c r="BO845" s="28">
        <v>42244.96875</v>
      </c>
      <c r="BP845" s="28">
        <v>42244.974305555559</v>
      </c>
      <c r="BQ845">
        <v>-10</v>
      </c>
      <c r="BY845" t="s">
        <v>2758</v>
      </c>
      <c r="BZ845" t="s">
        <v>2913</v>
      </c>
    </row>
    <row r="846" spans="1:78" x14ac:dyDescent="0.25">
      <c r="A846">
        <v>848</v>
      </c>
      <c r="B846">
        <v>848</v>
      </c>
      <c r="C846" t="s">
        <v>98</v>
      </c>
      <c r="D846" t="s">
        <v>1065</v>
      </c>
      <c r="E846" t="s">
        <v>1726</v>
      </c>
      <c r="F846" t="s">
        <v>2450</v>
      </c>
      <c r="H846">
        <v>61</v>
      </c>
      <c r="I846" t="s">
        <v>99</v>
      </c>
      <c r="J846" t="s">
        <v>114</v>
      </c>
      <c r="K846">
        <v>1</v>
      </c>
      <c r="N846">
        <v>0</v>
      </c>
      <c r="O846" t="s">
        <v>116</v>
      </c>
      <c r="P846" t="s">
        <v>118</v>
      </c>
      <c r="Q846" t="s">
        <v>2451</v>
      </c>
      <c r="U846" t="s">
        <v>122</v>
      </c>
      <c r="V846" t="s">
        <v>124</v>
      </c>
      <c r="W846" t="s">
        <v>132</v>
      </c>
      <c r="X846" t="s">
        <v>132</v>
      </c>
      <c r="Y846" t="s">
        <v>147</v>
      </c>
      <c r="Z846">
        <v>20.710999999999999</v>
      </c>
      <c r="AA846">
        <v>-156.446</v>
      </c>
      <c r="AB846" t="s">
        <v>2452</v>
      </c>
      <c r="AC846" t="s">
        <v>157</v>
      </c>
      <c r="AD846">
        <v>12</v>
      </c>
      <c r="AE846">
        <v>180</v>
      </c>
      <c r="AF846">
        <v>180</v>
      </c>
      <c r="AH846">
        <v>1</v>
      </c>
      <c r="AI846" t="s">
        <v>3388</v>
      </c>
      <c r="AK846" t="s">
        <v>119</v>
      </c>
      <c r="AR846">
        <v>6</v>
      </c>
      <c r="AT846" t="s">
        <v>119</v>
      </c>
      <c r="BA846">
        <v>6</v>
      </c>
      <c r="BC846" t="s">
        <v>119</v>
      </c>
      <c r="BD846" t="s">
        <v>2452</v>
      </c>
      <c r="BE846" t="s">
        <v>119</v>
      </c>
      <c r="BF846" t="s">
        <v>2452</v>
      </c>
      <c r="BG846" t="s">
        <v>119</v>
      </c>
      <c r="BH846" t="s">
        <v>119</v>
      </c>
      <c r="BI846" t="s">
        <v>119</v>
      </c>
      <c r="BJ846" t="s">
        <v>119</v>
      </c>
      <c r="BL846" s="28">
        <v>42233.833333333336</v>
      </c>
      <c r="BM846" s="28">
        <v>42233.838888888888</v>
      </c>
      <c r="BN846" t="str">
        <f t="shared" si="13"/>
        <v>Y</v>
      </c>
      <c r="BO846" s="28">
        <v>42240.902777777781</v>
      </c>
      <c r="BP846" s="28">
        <v>42240.90625</v>
      </c>
      <c r="BQ846">
        <v>-10</v>
      </c>
      <c r="BZ846" t="s">
        <v>2914</v>
      </c>
    </row>
    <row r="847" spans="1:78" x14ac:dyDescent="0.25">
      <c r="A847">
        <v>849</v>
      </c>
      <c r="B847">
        <v>849</v>
      </c>
      <c r="C847" t="s">
        <v>98</v>
      </c>
      <c r="D847" t="s">
        <v>1066</v>
      </c>
      <c r="E847" t="s">
        <v>1698</v>
      </c>
      <c r="F847" t="s">
        <v>2449</v>
      </c>
      <c r="H847">
        <v>63</v>
      </c>
      <c r="I847" t="s">
        <v>99</v>
      </c>
      <c r="J847" t="s">
        <v>114</v>
      </c>
      <c r="K847">
        <v>1</v>
      </c>
      <c r="N847">
        <v>0</v>
      </c>
      <c r="O847" t="s">
        <v>116</v>
      </c>
      <c r="P847" t="s">
        <v>118</v>
      </c>
      <c r="Q847" t="s">
        <v>2451</v>
      </c>
      <c r="U847" t="s">
        <v>122</v>
      </c>
      <c r="V847" t="s">
        <v>124</v>
      </c>
      <c r="W847" t="s">
        <v>132</v>
      </c>
      <c r="X847" t="s">
        <v>132</v>
      </c>
      <c r="Y847" t="s">
        <v>147</v>
      </c>
      <c r="Z847">
        <v>20.710999999999999</v>
      </c>
      <c r="AA847">
        <v>-156.446</v>
      </c>
      <c r="AB847" t="s">
        <v>2452</v>
      </c>
      <c r="AC847" t="s">
        <v>157</v>
      </c>
      <c r="AD847">
        <v>13</v>
      </c>
      <c r="AE847">
        <v>180</v>
      </c>
      <c r="AF847">
        <v>180</v>
      </c>
      <c r="AH847">
        <v>1</v>
      </c>
      <c r="AI847" t="s">
        <v>3389</v>
      </c>
      <c r="AK847" t="s">
        <v>119</v>
      </c>
      <c r="AR847">
        <v>6</v>
      </c>
      <c r="AT847" t="s">
        <v>119</v>
      </c>
      <c r="BA847">
        <v>6</v>
      </c>
      <c r="BC847" t="s">
        <v>119</v>
      </c>
      <c r="BD847" t="s">
        <v>2452</v>
      </c>
      <c r="BE847" t="s">
        <v>119</v>
      </c>
      <c r="BF847" t="s">
        <v>2452</v>
      </c>
      <c r="BG847" t="s">
        <v>119</v>
      </c>
      <c r="BH847" t="s">
        <v>119</v>
      </c>
      <c r="BI847" t="s">
        <v>119</v>
      </c>
      <c r="BJ847" t="s">
        <v>119</v>
      </c>
      <c r="BL847" s="28">
        <v>42233.815972222219</v>
      </c>
      <c r="BM847" s="28">
        <v>42233.82708333333</v>
      </c>
      <c r="BN847" t="str">
        <f t="shared" si="13"/>
        <v>Y</v>
      </c>
      <c r="BO847" s="28">
        <v>42247.980555555558</v>
      </c>
      <c r="BP847" s="28">
        <v>42247.984722222223</v>
      </c>
      <c r="BQ847">
        <v>-10</v>
      </c>
      <c r="BY847" t="s">
        <v>2758</v>
      </c>
      <c r="BZ847" t="s">
        <v>2915</v>
      </c>
    </row>
    <row r="848" spans="1:78" x14ac:dyDescent="0.25">
      <c r="A848">
        <v>850</v>
      </c>
      <c r="B848">
        <v>850</v>
      </c>
      <c r="C848" t="s">
        <v>98</v>
      </c>
      <c r="D848" t="s">
        <v>1067</v>
      </c>
      <c r="E848" t="s">
        <v>1727</v>
      </c>
      <c r="F848" t="s">
        <v>2449</v>
      </c>
      <c r="H848">
        <v>71</v>
      </c>
      <c r="I848" t="s">
        <v>99</v>
      </c>
      <c r="J848" t="s">
        <v>114</v>
      </c>
      <c r="K848">
        <v>1</v>
      </c>
      <c r="N848">
        <v>0</v>
      </c>
      <c r="O848" t="s">
        <v>115</v>
      </c>
      <c r="P848" t="s">
        <v>118</v>
      </c>
      <c r="Q848" t="s">
        <v>2451</v>
      </c>
      <c r="U848" t="s">
        <v>122</v>
      </c>
      <c r="V848" t="s">
        <v>124</v>
      </c>
      <c r="W848" t="s">
        <v>132</v>
      </c>
      <c r="X848" t="s">
        <v>132</v>
      </c>
      <c r="Y848" t="s">
        <v>147</v>
      </c>
      <c r="Z848">
        <v>20.710999999999999</v>
      </c>
      <c r="AA848">
        <v>-156.446</v>
      </c>
      <c r="AB848" t="s">
        <v>119</v>
      </c>
      <c r="AH848">
        <v>6</v>
      </c>
      <c r="AK848" t="s">
        <v>2452</v>
      </c>
      <c r="AL848" t="s">
        <v>159</v>
      </c>
      <c r="AM848" t="s">
        <v>3800</v>
      </c>
      <c r="AN848">
        <v>600</v>
      </c>
      <c r="AO848">
        <v>0.1</v>
      </c>
      <c r="AP848">
        <v>1</v>
      </c>
      <c r="AQ848" t="b">
        <v>1</v>
      </c>
      <c r="AR848">
        <v>1</v>
      </c>
      <c r="AS848" t="s">
        <v>2503</v>
      </c>
      <c r="AT848" t="s">
        <v>119</v>
      </c>
      <c r="BA848">
        <v>6</v>
      </c>
      <c r="BC848" t="s">
        <v>119</v>
      </c>
      <c r="BD848" t="s">
        <v>2452</v>
      </c>
      <c r="BE848" t="s">
        <v>119</v>
      </c>
      <c r="BF848" t="s">
        <v>2452</v>
      </c>
      <c r="BG848" t="s">
        <v>119</v>
      </c>
      <c r="BH848" t="s">
        <v>119</v>
      </c>
      <c r="BI848" t="s">
        <v>119</v>
      </c>
      <c r="BJ848" t="s">
        <v>119</v>
      </c>
      <c r="BL848" s="28">
        <v>42233.809027777781</v>
      </c>
      <c r="BM848" s="28">
        <v>42233.819444444445</v>
      </c>
      <c r="BN848" t="str">
        <f t="shared" si="13"/>
        <v>Y</v>
      </c>
      <c r="BO848" s="28">
        <v>42241.919444444444</v>
      </c>
      <c r="BP848" s="28">
        <v>42241.92291666667</v>
      </c>
      <c r="BQ848">
        <v>-10</v>
      </c>
      <c r="BZ848" t="s">
        <v>2916</v>
      </c>
    </row>
    <row r="849" spans="1:78" x14ac:dyDescent="0.25">
      <c r="A849">
        <v>851</v>
      </c>
      <c r="B849">
        <v>851</v>
      </c>
      <c r="C849" t="s">
        <v>98</v>
      </c>
      <c r="D849" t="s">
        <v>1068</v>
      </c>
      <c r="E849" t="s">
        <v>1728</v>
      </c>
      <c r="F849" t="s">
        <v>2449</v>
      </c>
      <c r="H849">
        <v>73</v>
      </c>
      <c r="I849" t="s">
        <v>99</v>
      </c>
      <c r="J849" t="s">
        <v>114</v>
      </c>
      <c r="K849">
        <v>1</v>
      </c>
      <c r="N849">
        <v>0</v>
      </c>
      <c r="O849" t="s">
        <v>116</v>
      </c>
      <c r="P849" t="s">
        <v>118</v>
      </c>
      <c r="Q849" t="s">
        <v>2451</v>
      </c>
      <c r="U849" t="s">
        <v>122</v>
      </c>
      <c r="V849" t="s">
        <v>124</v>
      </c>
      <c r="W849" t="s">
        <v>132</v>
      </c>
      <c r="X849" t="s">
        <v>132</v>
      </c>
      <c r="Y849" t="s">
        <v>147</v>
      </c>
      <c r="Z849">
        <v>20.710999999999999</v>
      </c>
      <c r="AA849">
        <v>-156.446</v>
      </c>
      <c r="AB849" t="s">
        <v>2452</v>
      </c>
      <c r="AC849" t="s">
        <v>157</v>
      </c>
      <c r="AD849">
        <v>17</v>
      </c>
      <c r="AE849">
        <v>180</v>
      </c>
      <c r="AF849">
        <v>180</v>
      </c>
      <c r="AH849">
        <v>1</v>
      </c>
      <c r="AI849" t="s">
        <v>3390</v>
      </c>
      <c r="AK849" t="s">
        <v>119</v>
      </c>
      <c r="AR849">
        <v>6</v>
      </c>
      <c r="AT849" t="s">
        <v>119</v>
      </c>
      <c r="BA849">
        <v>6</v>
      </c>
      <c r="BC849" t="s">
        <v>119</v>
      </c>
      <c r="BD849" t="s">
        <v>2452</v>
      </c>
      <c r="BE849" t="s">
        <v>119</v>
      </c>
      <c r="BF849" t="s">
        <v>2452</v>
      </c>
      <c r="BG849" t="s">
        <v>119</v>
      </c>
      <c r="BH849" t="s">
        <v>119</v>
      </c>
      <c r="BI849" t="s">
        <v>119</v>
      </c>
      <c r="BJ849" t="s">
        <v>119</v>
      </c>
      <c r="BL849" s="28">
        <v>42233.925000000003</v>
      </c>
      <c r="BM849" s="28">
        <v>42233.934027777781</v>
      </c>
      <c r="BN849" t="str">
        <f t="shared" si="13"/>
        <v>Y</v>
      </c>
      <c r="BO849" s="28">
        <v>42245.986111111109</v>
      </c>
      <c r="BP849" s="28">
        <v>42245.991666666669</v>
      </c>
      <c r="BQ849">
        <v>-10</v>
      </c>
      <c r="BY849" t="s">
        <v>2758</v>
      </c>
      <c r="BZ849" t="s">
        <v>2917</v>
      </c>
    </row>
    <row r="850" spans="1:78" x14ac:dyDescent="0.25">
      <c r="A850">
        <v>852</v>
      </c>
      <c r="B850">
        <v>852</v>
      </c>
      <c r="C850" t="s">
        <v>98</v>
      </c>
      <c r="D850" t="s">
        <v>1069</v>
      </c>
      <c r="E850" t="s">
        <v>1729</v>
      </c>
      <c r="F850" t="s">
        <v>2449</v>
      </c>
      <c r="H850">
        <v>74</v>
      </c>
      <c r="I850" t="s">
        <v>99</v>
      </c>
      <c r="J850" t="s">
        <v>114</v>
      </c>
      <c r="K850">
        <v>1</v>
      </c>
      <c r="N850">
        <v>0</v>
      </c>
      <c r="O850" t="s">
        <v>115</v>
      </c>
      <c r="P850" t="s">
        <v>118</v>
      </c>
      <c r="Q850" t="s">
        <v>2451</v>
      </c>
      <c r="U850" t="s">
        <v>122</v>
      </c>
      <c r="V850" t="s">
        <v>124</v>
      </c>
      <c r="W850" t="s">
        <v>132</v>
      </c>
      <c r="X850" t="s">
        <v>132</v>
      </c>
      <c r="Y850" t="s">
        <v>147</v>
      </c>
      <c r="Z850">
        <v>20.710999999999999</v>
      </c>
      <c r="AA850">
        <v>-156.446</v>
      </c>
      <c r="AB850" t="s">
        <v>2452</v>
      </c>
      <c r="AC850" t="s">
        <v>157</v>
      </c>
      <c r="AD850">
        <v>10</v>
      </c>
      <c r="AE850">
        <v>180</v>
      </c>
      <c r="AF850">
        <v>180</v>
      </c>
      <c r="AH850">
        <v>1</v>
      </c>
      <c r="AI850" t="s">
        <v>3391</v>
      </c>
      <c r="AK850" t="s">
        <v>119</v>
      </c>
      <c r="AR850">
        <v>6</v>
      </c>
      <c r="AT850" t="s">
        <v>119</v>
      </c>
      <c r="BA850">
        <v>6</v>
      </c>
      <c r="BC850" t="s">
        <v>119</v>
      </c>
      <c r="BD850" t="s">
        <v>2452</v>
      </c>
      <c r="BE850" t="s">
        <v>119</v>
      </c>
      <c r="BF850" t="s">
        <v>2452</v>
      </c>
      <c r="BG850" t="s">
        <v>119</v>
      </c>
      <c r="BH850" t="s">
        <v>119</v>
      </c>
      <c r="BI850" t="s">
        <v>119</v>
      </c>
      <c r="BJ850" t="s">
        <v>119</v>
      </c>
      <c r="BL850" s="28">
        <v>42233.953472222223</v>
      </c>
      <c r="BM850" s="28">
        <v>42233.958333333336</v>
      </c>
      <c r="BN850" t="str">
        <f t="shared" si="13"/>
        <v>Y</v>
      </c>
      <c r="BO850" s="28">
        <v>42246.943055555559</v>
      </c>
      <c r="BP850" s="28">
        <v>42246.947916666664</v>
      </c>
      <c r="BQ850">
        <v>-10</v>
      </c>
      <c r="BY850" t="s">
        <v>2758</v>
      </c>
      <c r="BZ850" t="s">
        <v>2918</v>
      </c>
    </row>
    <row r="851" spans="1:78" x14ac:dyDescent="0.25">
      <c r="A851">
        <v>853</v>
      </c>
      <c r="B851">
        <v>853</v>
      </c>
      <c r="C851" t="s">
        <v>98</v>
      </c>
      <c r="D851" t="s">
        <v>1070</v>
      </c>
      <c r="E851" t="s">
        <v>1730</v>
      </c>
      <c r="F851" t="s">
        <v>2450</v>
      </c>
      <c r="H851">
        <v>77</v>
      </c>
      <c r="I851" t="s">
        <v>99</v>
      </c>
      <c r="J851" t="s">
        <v>114</v>
      </c>
      <c r="K851">
        <v>1</v>
      </c>
      <c r="N851">
        <v>0</v>
      </c>
      <c r="O851" t="s">
        <v>116</v>
      </c>
      <c r="P851" t="s">
        <v>118</v>
      </c>
      <c r="Q851" t="s">
        <v>2451</v>
      </c>
      <c r="U851" t="s">
        <v>122</v>
      </c>
      <c r="V851" t="s">
        <v>124</v>
      </c>
      <c r="W851" t="s">
        <v>132</v>
      </c>
      <c r="X851" t="s">
        <v>132</v>
      </c>
      <c r="Y851" t="s">
        <v>147</v>
      </c>
      <c r="Z851">
        <v>20.710999999999999</v>
      </c>
      <c r="AA851">
        <v>-156.446</v>
      </c>
      <c r="AB851" t="s">
        <v>119</v>
      </c>
      <c r="AH851">
        <v>6</v>
      </c>
      <c r="AK851" t="s">
        <v>2452</v>
      </c>
      <c r="AL851" t="s">
        <v>159</v>
      </c>
      <c r="AM851" t="s">
        <v>3812</v>
      </c>
      <c r="AN851">
        <v>600</v>
      </c>
      <c r="AO851">
        <v>0.1</v>
      </c>
      <c r="AP851">
        <v>1</v>
      </c>
      <c r="AQ851" t="b">
        <v>1</v>
      </c>
      <c r="AR851">
        <v>1</v>
      </c>
      <c r="AS851" t="s">
        <v>2504</v>
      </c>
      <c r="AT851" t="s">
        <v>119</v>
      </c>
      <c r="BA851">
        <v>6</v>
      </c>
      <c r="BC851" t="s">
        <v>119</v>
      </c>
      <c r="BD851" t="s">
        <v>2452</v>
      </c>
      <c r="BE851" t="s">
        <v>119</v>
      </c>
      <c r="BF851" t="s">
        <v>2452</v>
      </c>
      <c r="BG851" t="s">
        <v>119</v>
      </c>
      <c r="BH851" t="s">
        <v>119</v>
      </c>
      <c r="BI851" t="s">
        <v>119</v>
      </c>
      <c r="BJ851" t="s">
        <v>119</v>
      </c>
      <c r="BL851" s="28">
        <v>42233.840277777781</v>
      </c>
      <c r="BM851" s="28">
        <v>42233.843055555553</v>
      </c>
      <c r="BN851" t="str">
        <f t="shared" si="13"/>
        <v>Y</v>
      </c>
      <c r="BO851" s="28">
        <v>42239.928472222222</v>
      </c>
      <c r="BP851" s="28">
        <v>42239.932638888888</v>
      </c>
      <c r="BQ851">
        <v>-10</v>
      </c>
      <c r="BY851" t="s">
        <v>2727</v>
      </c>
      <c r="BZ851" t="s">
        <v>2919</v>
      </c>
    </row>
    <row r="852" spans="1:78" x14ac:dyDescent="0.25">
      <c r="A852">
        <v>854</v>
      </c>
      <c r="B852">
        <v>854</v>
      </c>
      <c r="C852" t="s">
        <v>98</v>
      </c>
      <c r="D852" t="s">
        <v>1071</v>
      </c>
      <c r="E852" t="s">
        <v>1731</v>
      </c>
      <c r="F852" t="s">
        <v>2449</v>
      </c>
      <c r="H852">
        <v>78</v>
      </c>
      <c r="I852" t="s">
        <v>99</v>
      </c>
      <c r="J852" t="s">
        <v>114</v>
      </c>
      <c r="K852">
        <v>1</v>
      </c>
      <c r="N852">
        <v>0</v>
      </c>
      <c r="O852" t="s">
        <v>117</v>
      </c>
      <c r="P852" t="s">
        <v>119</v>
      </c>
      <c r="Q852" t="s">
        <v>2451</v>
      </c>
      <c r="U852" t="s">
        <v>122</v>
      </c>
      <c r="V852" t="s">
        <v>124</v>
      </c>
      <c r="W852" t="s">
        <v>132</v>
      </c>
      <c r="X852" t="s">
        <v>132</v>
      </c>
      <c r="Y852" t="s">
        <v>147</v>
      </c>
      <c r="Z852">
        <v>20.710999999999999</v>
      </c>
      <c r="AA852">
        <v>-156.446</v>
      </c>
      <c r="AB852" t="s">
        <v>2452</v>
      </c>
      <c r="AC852" t="s">
        <v>157</v>
      </c>
      <c r="AD852">
        <v>8</v>
      </c>
      <c r="AE852">
        <v>180</v>
      </c>
      <c r="AF852">
        <v>180</v>
      </c>
      <c r="AH852">
        <v>7</v>
      </c>
      <c r="AK852" t="s">
        <v>119</v>
      </c>
      <c r="AR852">
        <v>6</v>
      </c>
      <c r="AT852" t="s">
        <v>119</v>
      </c>
      <c r="BA852">
        <v>6</v>
      </c>
      <c r="BC852" t="s">
        <v>119</v>
      </c>
      <c r="BE852" t="s">
        <v>119</v>
      </c>
      <c r="BF852"/>
      <c r="BG852" t="s">
        <v>119</v>
      </c>
      <c r="BI852" t="s">
        <v>119</v>
      </c>
      <c r="BL852" s="28">
        <v>42233.879166666666</v>
      </c>
      <c r="BM852" s="28">
        <v>42233.900694444441</v>
      </c>
      <c r="BN852" t="str">
        <f t="shared" si="13"/>
        <v>N</v>
      </c>
      <c r="BQ852">
        <v>-10</v>
      </c>
      <c r="BZ852" t="s">
        <v>2920</v>
      </c>
    </row>
    <row r="853" spans="1:78" x14ac:dyDescent="0.25">
      <c r="A853">
        <v>855</v>
      </c>
      <c r="B853">
        <v>855</v>
      </c>
      <c r="C853" t="s">
        <v>98</v>
      </c>
      <c r="D853" t="s">
        <v>1072</v>
      </c>
      <c r="E853" t="s">
        <v>1732</v>
      </c>
      <c r="F853" t="s">
        <v>2449</v>
      </c>
      <c r="H853">
        <v>80</v>
      </c>
      <c r="I853" t="s">
        <v>99</v>
      </c>
      <c r="J853" t="s">
        <v>114</v>
      </c>
      <c r="K853">
        <v>1</v>
      </c>
      <c r="N853">
        <v>0</v>
      </c>
      <c r="O853" t="s">
        <v>117</v>
      </c>
      <c r="P853" t="s">
        <v>119</v>
      </c>
      <c r="Q853" t="s">
        <v>2451</v>
      </c>
      <c r="U853" t="s">
        <v>122</v>
      </c>
      <c r="V853" t="s">
        <v>124</v>
      </c>
      <c r="W853" t="s">
        <v>132</v>
      </c>
      <c r="X853" t="s">
        <v>132</v>
      </c>
      <c r="Y853" t="s">
        <v>147</v>
      </c>
      <c r="Z853">
        <v>20.710999999999999</v>
      </c>
      <c r="AA853">
        <v>-156.446</v>
      </c>
      <c r="AB853" t="s">
        <v>2452</v>
      </c>
      <c r="AC853" t="s">
        <v>157</v>
      </c>
      <c r="AD853">
        <v>5</v>
      </c>
      <c r="AE853">
        <v>180</v>
      </c>
      <c r="AF853">
        <v>180</v>
      </c>
      <c r="AH853">
        <v>7</v>
      </c>
      <c r="AK853" t="s">
        <v>119</v>
      </c>
      <c r="AR853">
        <v>6</v>
      </c>
      <c r="AT853" t="s">
        <v>119</v>
      </c>
      <c r="BA853">
        <v>6</v>
      </c>
      <c r="BC853" t="s">
        <v>119</v>
      </c>
      <c r="BE853" t="s">
        <v>119</v>
      </c>
      <c r="BF853"/>
      <c r="BG853" t="s">
        <v>119</v>
      </c>
      <c r="BI853" t="s">
        <v>119</v>
      </c>
      <c r="BL853" s="28">
        <v>42233.972916666666</v>
      </c>
      <c r="BM853" s="28">
        <v>42233.990277777775</v>
      </c>
      <c r="BN853" t="str">
        <f t="shared" si="13"/>
        <v>N</v>
      </c>
      <c r="BQ853">
        <v>-10</v>
      </c>
      <c r="BZ853" t="s">
        <v>2920</v>
      </c>
    </row>
    <row r="854" spans="1:78" x14ac:dyDescent="0.25">
      <c r="A854">
        <v>856</v>
      </c>
      <c r="B854">
        <v>856</v>
      </c>
      <c r="C854" t="s">
        <v>98</v>
      </c>
      <c r="D854" t="s">
        <v>1073</v>
      </c>
      <c r="E854" t="s">
        <v>1733</v>
      </c>
      <c r="F854" t="s">
        <v>2450</v>
      </c>
      <c r="H854">
        <v>83</v>
      </c>
      <c r="I854" t="s">
        <v>99</v>
      </c>
      <c r="J854" t="s">
        <v>114</v>
      </c>
      <c r="K854">
        <v>1</v>
      </c>
      <c r="N854">
        <v>0</v>
      </c>
      <c r="O854" t="s">
        <v>117</v>
      </c>
      <c r="P854" t="s">
        <v>119</v>
      </c>
      <c r="Q854" t="s">
        <v>2451</v>
      </c>
      <c r="U854" t="s">
        <v>122</v>
      </c>
      <c r="V854" t="s">
        <v>124</v>
      </c>
      <c r="W854" t="s">
        <v>132</v>
      </c>
      <c r="X854" t="s">
        <v>132</v>
      </c>
      <c r="Y854" t="s">
        <v>147</v>
      </c>
      <c r="Z854">
        <v>20.710999999999999</v>
      </c>
      <c r="AA854">
        <v>-156.446</v>
      </c>
      <c r="AB854" t="s">
        <v>2452</v>
      </c>
      <c r="AC854" t="s">
        <v>157</v>
      </c>
      <c r="AD854">
        <v>19</v>
      </c>
      <c r="AE854">
        <v>180</v>
      </c>
      <c r="AF854">
        <v>180</v>
      </c>
      <c r="AH854">
        <v>7</v>
      </c>
      <c r="AK854" t="s">
        <v>119</v>
      </c>
      <c r="AR854">
        <v>6</v>
      </c>
      <c r="AT854" t="s">
        <v>119</v>
      </c>
      <c r="BA854">
        <v>6</v>
      </c>
      <c r="BC854" t="s">
        <v>119</v>
      </c>
      <c r="BE854" t="s">
        <v>119</v>
      </c>
      <c r="BF854"/>
      <c r="BG854" t="s">
        <v>119</v>
      </c>
      <c r="BI854" t="s">
        <v>119</v>
      </c>
      <c r="BL854" s="28">
        <v>42233.920138888891</v>
      </c>
      <c r="BM854" s="28">
        <v>42233.927083333336</v>
      </c>
      <c r="BN854" t="str">
        <f t="shared" si="13"/>
        <v>N</v>
      </c>
      <c r="BQ854">
        <v>-10</v>
      </c>
      <c r="BZ854" t="s">
        <v>2920</v>
      </c>
    </row>
    <row r="855" spans="1:78" x14ac:dyDescent="0.25">
      <c r="A855">
        <v>857</v>
      </c>
      <c r="B855">
        <v>857</v>
      </c>
      <c r="C855" t="s">
        <v>98</v>
      </c>
      <c r="D855" t="s">
        <v>1074</v>
      </c>
      <c r="E855" t="s">
        <v>1734</v>
      </c>
      <c r="F855" t="s">
        <v>2449</v>
      </c>
      <c r="H855">
        <v>84</v>
      </c>
      <c r="I855" t="s">
        <v>99</v>
      </c>
      <c r="J855" t="s">
        <v>114</v>
      </c>
      <c r="K855">
        <v>1</v>
      </c>
      <c r="N855">
        <v>0</v>
      </c>
      <c r="O855" t="s">
        <v>116</v>
      </c>
      <c r="P855" t="s">
        <v>118</v>
      </c>
      <c r="Q855" t="s">
        <v>2451</v>
      </c>
      <c r="U855" t="s">
        <v>122</v>
      </c>
      <c r="V855" t="s">
        <v>124</v>
      </c>
      <c r="W855" t="s">
        <v>132</v>
      </c>
      <c r="X855" t="s">
        <v>132</v>
      </c>
      <c r="Y855" t="s">
        <v>147</v>
      </c>
      <c r="Z855">
        <v>20.710999999999999</v>
      </c>
      <c r="AA855">
        <v>-156.446</v>
      </c>
      <c r="AB855" t="s">
        <v>2452</v>
      </c>
      <c r="AC855" t="s">
        <v>157</v>
      </c>
      <c r="AD855">
        <v>9</v>
      </c>
      <c r="AE855">
        <v>180</v>
      </c>
      <c r="AF855">
        <v>180</v>
      </c>
      <c r="AH855">
        <v>2</v>
      </c>
      <c r="AK855" t="s">
        <v>119</v>
      </c>
      <c r="AR855">
        <v>6</v>
      </c>
      <c r="AT855" t="s">
        <v>119</v>
      </c>
      <c r="BA855">
        <v>6</v>
      </c>
      <c r="BC855" t="s">
        <v>119</v>
      </c>
      <c r="BD855" t="s">
        <v>2452</v>
      </c>
      <c r="BE855" t="s">
        <v>119</v>
      </c>
      <c r="BF855" t="s">
        <v>2452</v>
      </c>
      <c r="BG855" t="s">
        <v>119</v>
      </c>
      <c r="BH855" t="s">
        <v>119</v>
      </c>
      <c r="BI855" t="s">
        <v>119</v>
      </c>
      <c r="BJ855" t="s">
        <v>119</v>
      </c>
      <c r="BL855" s="28">
        <v>42233.943749999999</v>
      </c>
      <c r="BM855" s="28">
        <v>42233.949305555558</v>
      </c>
      <c r="BN855" t="str">
        <f t="shared" si="13"/>
        <v>Y</v>
      </c>
      <c r="BO855" s="28">
        <v>42244.899305555555</v>
      </c>
      <c r="BP855" s="28">
        <v>42244.902777777781</v>
      </c>
      <c r="BQ855">
        <v>-10</v>
      </c>
      <c r="BY855" t="s">
        <v>2758</v>
      </c>
      <c r="BZ855" t="s">
        <v>2921</v>
      </c>
    </row>
    <row r="856" spans="1:78" x14ac:dyDescent="0.25">
      <c r="A856">
        <v>858</v>
      </c>
      <c r="B856">
        <v>858</v>
      </c>
      <c r="C856" t="s">
        <v>98</v>
      </c>
      <c r="D856" t="s">
        <v>1075</v>
      </c>
      <c r="E856" t="s">
        <v>1756</v>
      </c>
      <c r="F856" t="s">
        <v>2449</v>
      </c>
      <c r="H856">
        <v>1</v>
      </c>
      <c r="I856" t="s">
        <v>99</v>
      </c>
      <c r="J856" t="s">
        <v>106</v>
      </c>
      <c r="K856">
        <v>1</v>
      </c>
      <c r="N856">
        <v>0</v>
      </c>
      <c r="O856" t="s">
        <v>116</v>
      </c>
      <c r="P856" t="s">
        <v>118</v>
      </c>
      <c r="Q856" t="s">
        <v>2451</v>
      </c>
      <c r="U856" t="s">
        <v>122</v>
      </c>
      <c r="V856" t="s">
        <v>123</v>
      </c>
      <c r="W856" t="s">
        <v>133</v>
      </c>
      <c r="X856" t="s">
        <v>139</v>
      </c>
      <c r="Y856" t="s">
        <v>148</v>
      </c>
      <c r="Z856">
        <v>22.229658000000001</v>
      </c>
      <c r="AA856">
        <v>-159.403671</v>
      </c>
      <c r="AB856" t="s">
        <v>2452</v>
      </c>
      <c r="AC856" t="s">
        <v>157</v>
      </c>
      <c r="AD856">
        <v>9</v>
      </c>
      <c r="AE856">
        <v>180</v>
      </c>
      <c r="AF856">
        <v>180</v>
      </c>
      <c r="AH856">
        <v>2</v>
      </c>
      <c r="AK856" t="s">
        <v>119</v>
      </c>
      <c r="AR856">
        <v>6</v>
      </c>
      <c r="AT856" t="s">
        <v>119</v>
      </c>
      <c r="BA856">
        <v>6</v>
      </c>
      <c r="BC856" t="s">
        <v>119</v>
      </c>
      <c r="BD856" t="s">
        <v>2452</v>
      </c>
      <c r="BE856" t="s">
        <v>119</v>
      </c>
      <c r="BF856" t="s">
        <v>2452</v>
      </c>
      <c r="BG856" t="s">
        <v>119</v>
      </c>
      <c r="BH856" t="s">
        <v>119</v>
      </c>
      <c r="BI856" t="s">
        <v>119</v>
      </c>
      <c r="BJ856" t="s">
        <v>119</v>
      </c>
      <c r="BL856" s="28">
        <v>42235.868750000001</v>
      </c>
      <c r="BM856" s="28">
        <v>42235.876388888886</v>
      </c>
      <c r="BN856" t="str">
        <f t="shared" si="13"/>
        <v>Y</v>
      </c>
      <c r="BO856" s="28">
        <v>42250.005555555559</v>
      </c>
      <c r="BP856" s="28">
        <v>42250.009027777778</v>
      </c>
      <c r="BQ856">
        <v>-10</v>
      </c>
      <c r="BX856" t="s">
        <v>2731</v>
      </c>
      <c r="BY856" t="s">
        <v>2734</v>
      </c>
    </row>
    <row r="857" spans="1:78" x14ac:dyDescent="0.25">
      <c r="A857">
        <v>859</v>
      </c>
      <c r="B857">
        <v>859</v>
      </c>
      <c r="C857" t="s">
        <v>98</v>
      </c>
      <c r="D857" t="s">
        <v>1076</v>
      </c>
      <c r="E857" t="s">
        <v>1758</v>
      </c>
      <c r="F857" t="s">
        <v>2449</v>
      </c>
      <c r="H857">
        <v>3</v>
      </c>
      <c r="I857" t="s">
        <v>99</v>
      </c>
      <c r="J857" t="s">
        <v>106</v>
      </c>
      <c r="K857">
        <v>1</v>
      </c>
      <c r="N857">
        <v>0</v>
      </c>
      <c r="O857" t="s">
        <v>116</v>
      </c>
      <c r="P857" t="s">
        <v>118</v>
      </c>
      <c r="Q857" t="s">
        <v>2451</v>
      </c>
      <c r="U857" t="s">
        <v>122</v>
      </c>
      <c r="V857" t="s">
        <v>123</v>
      </c>
      <c r="W857" t="s">
        <v>133</v>
      </c>
      <c r="X857" t="s">
        <v>139</v>
      </c>
      <c r="Y857" t="s">
        <v>148</v>
      </c>
      <c r="Z857">
        <v>22.229658000000001</v>
      </c>
      <c r="AA857">
        <v>-159.403671</v>
      </c>
      <c r="AB857" t="s">
        <v>2452</v>
      </c>
      <c r="AC857" t="s">
        <v>157</v>
      </c>
      <c r="AD857">
        <v>13</v>
      </c>
      <c r="AE857">
        <v>180</v>
      </c>
      <c r="AF857">
        <v>180</v>
      </c>
      <c r="AH857">
        <v>2</v>
      </c>
      <c r="AK857" t="s">
        <v>119</v>
      </c>
      <c r="AR857">
        <v>6</v>
      </c>
      <c r="AT857" t="s">
        <v>119</v>
      </c>
      <c r="BA857">
        <v>6</v>
      </c>
      <c r="BC857" t="s">
        <v>119</v>
      </c>
      <c r="BD857" t="s">
        <v>2452</v>
      </c>
      <c r="BE857" t="s">
        <v>119</v>
      </c>
      <c r="BF857" t="s">
        <v>2452</v>
      </c>
      <c r="BG857" t="s">
        <v>119</v>
      </c>
      <c r="BH857" t="s">
        <v>119</v>
      </c>
      <c r="BI857" t="s">
        <v>119</v>
      </c>
      <c r="BJ857" t="s">
        <v>119</v>
      </c>
      <c r="BL857" s="28">
        <v>42236.020833333336</v>
      </c>
      <c r="BM857" s="28">
        <v>42236.03125</v>
      </c>
      <c r="BN857" t="str">
        <f t="shared" si="13"/>
        <v>Y</v>
      </c>
      <c r="BO857" s="28">
        <v>42247.945138888892</v>
      </c>
      <c r="BP857" s="28">
        <v>42247.948611111111</v>
      </c>
      <c r="BQ857">
        <v>-10</v>
      </c>
      <c r="BX857" t="s">
        <v>2733</v>
      </c>
      <c r="BY857" t="s">
        <v>2732</v>
      </c>
    </row>
    <row r="858" spans="1:78" x14ac:dyDescent="0.25">
      <c r="A858">
        <v>860</v>
      </c>
      <c r="B858">
        <v>860</v>
      </c>
      <c r="C858" t="s">
        <v>98</v>
      </c>
      <c r="D858" t="s">
        <v>1077</v>
      </c>
      <c r="E858" t="s">
        <v>1759</v>
      </c>
      <c r="F858" t="s">
        <v>2449</v>
      </c>
      <c r="H858">
        <v>4</v>
      </c>
      <c r="I858" t="s">
        <v>99</v>
      </c>
      <c r="J858" t="s">
        <v>106</v>
      </c>
      <c r="K858">
        <v>1</v>
      </c>
      <c r="N858">
        <v>0</v>
      </c>
      <c r="O858" t="s">
        <v>115</v>
      </c>
      <c r="P858" t="s">
        <v>118</v>
      </c>
      <c r="Q858" t="s">
        <v>2451</v>
      </c>
      <c r="U858" t="s">
        <v>122</v>
      </c>
      <c r="V858" t="s">
        <v>123</v>
      </c>
      <c r="W858" t="s">
        <v>133</v>
      </c>
      <c r="X858" t="s">
        <v>139</v>
      </c>
      <c r="Y858" t="s">
        <v>148</v>
      </c>
      <c r="Z858">
        <v>22.229658000000001</v>
      </c>
      <c r="AA858">
        <v>-159.403671</v>
      </c>
      <c r="AB858" t="s">
        <v>2452</v>
      </c>
      <c r="AC858" t="s">
        <v>157</v>
      </c>
      <c r="AD858">
        <v>30</v>
      </c>
      <c r="AE858">
        <v>180</v>
      </c>
      <c r="AF858">
        <v>180</v>
      </c>
      <c r="AH858">
        <v>1</v>
      </c>
      <c r="AI858" t="s">
        <v>3411</v>
      </c>
      <c r="AK858" t="s">
        <v>119</v>
      </c>
      <c r="AR858">
        <v>6</v>
      </c>
      <c r="AT858" t="s">
        <v>119</v>
      </c>
      <c r="BA858">
        <v>6</v>
      </c>
      <c r="BC858" t="s">
        <v>119</v>
      </c>
      <c r="BD858" t="s">
        <v>2452</v>
      </c>
      <c r="BE858" t="s">
        <v>119</v>
      </c>
      <c r="BF858" t="s">
        <v>2452</v>
      </c>
      <c r="BG858" t="s">
        <v>119</v>
      </c>
      <c r="BH858" t="s">
        <v>119</v>
      </c>
      <c r="BI858" t="s">
        <v>119</v>
      </c>
      <c r="BJ858" t="s">
        <v>119</v>
      </c>
      <c r="BL858" s="28">
        <v>42235.940972222219</v>
      </c>
      <c r="BM858" s="28">
        <v>42235.950694444444</v>
      </c>
      <c r="BN858" t="str">
        <f t="shared" si="13"/>
        <v>Y</v>
      </c>
      <c r="BO858" s="28">
        <v>42240.915972222225</v>
      </c>
      <c r="BP858" s="28">
        <v>42240.923611111109</v>
      </c>
      <c r="BQ858">
        <v>-10</v>
      </c>
      <c r="BX858" t="s">
        <v>2734</v>
      </c>
      <c r="BY858" t="s">
        <v>2734</v>
      </c>
    </row>
    <row r="859" spans="1:78" x14ac:dyDescent="0.25">
      <c r="A859">
        <v>861</v>
      </c>
      <c r="B859">
        <v>861</v>
      </c>
      <c r="C859" t="s">
        <v>98</v>
      </c>
      <c r="D859" t="s">
        <v>1078</v>
      </c>
      <c r="E859" t="s">
        <v>1760</v>
      </c>
      <c r="F859" t="s">
        <v>2449</v>
      </c>
      <c r="H859">
        <v>5</v>
      </c>
      <c r="I859" t="s">
        <v>99</v>
      </c>
      <c r="J859" t="s">
        <v>106</v>
      </c>
      <c r="K859">
        <v>1</v>
      </c>
      <c r="N859">
        <v>0</v>
      </c>
      <c r="O859" t="s">
        <v>116</v>
      </c>
      <c r="P859" t="s">
        <v>118</v>
      </c>
      <c r="Q859" t="s">
        <v>2451</v>
      </c>
      <c r="U859" t="s">
        <v>122</v>
      </c>
      <c r="V859" t="s">
        <v>123</v>
      </c>
      <c r="W859" t="s">
        <v>133</v>
      </c>
      <c r="X859" t="s">
        <v>139</v>
      </c>
      <c r="Y859" t="s">
        <v>148</v>
      </c>
      <c r="Z859">
        <v>22.229658000000001</v>
      </c>
      <c r="AA859">
        <v>-159.403671</v>
      </c>
      <c r="AB859" t="s">
        <v>119</v>
      </c>
      <c r="AH859">
        <v>6</v>
      </c>
      <c r="AK859" t="s">
        <v>2452</v>
      </c>
      <c r="AL859" t="s">
        <v>159</v>
      </c>
      <c r="AM859" t="s">
        <v>3830</v>
      </c>
      <c r="AN859">
        <v>600</v>
      </c>
      <c r="AO859">
        <v>0.1</v>
      </c>
      <c r="AP859">
        <v>1</v>
      </c>
      <c r="AQ859" t="b">
        <v>1</v>
      </c>
      <c r="AR859">
        <v>1</v>
      </c>
      <c r="AS859" t="s">
        <v>2505</v>
      </c>
      <c r="AT859" t="s">
        <v>119</v>
      </c>
      <c r="BA859">
        <v>6</v>
      </c>
      <c r="BC859" t="s">
        <v>119</v>
      </c>
      <c r="BD859" t="s">
        <v>2452</v>
      </c>
      <c r="BE859" t="s">
        <v>119</v>
      </c>
      <c r="BF859" t="s">
        <v>2452</v>
      </c>
      <c r="BG859" t="s">
        <v>119</v>
      </c>
      <c r="BH859" t="s">
        <v>119</v>
      </c>
      <c r="BI859" t="s">
        <v>119</v>
      </c>
      <c r="BJ859" t="s">
        <v>119</v>
      </c>
      <c r="BL859" s="28">
        <v>42236.960416666669</v>
      </c>
      <c r="BM859" s="28">
        <v>42236.963888888888</v>
      </c>
      <c r="BN859" t="str">
        <f t="shared" si="13"/>
        <v>Y</v>
      </c>
      <c r="BO859" s="28">
        <v>42240.99722222222</v>
      </c>
      <c r="BP859" s="28">
        <v>42241.000694444447</v>
      </c>
      <c r="BQ859">
        <v>-10</v>
      </c>
      <c r="BX859" t="s">
        <v>2732</v>
      </c>
      <c r="BY859" t="s">
        <v>2732</v>
      </c>
    </row>
    <row r="860" spans="1:78" x14ac:dyDescent="0.25">
      <c r="A860">
        <v>862</v>
      </c>
      <c r="B860">
        <v>862</v>
      </c>
      <c r="C860" t="s">
        <v>98</v>
      </c>
      <c r="D860" t="s">
        <v>1079</v>
      </c>
      <c r="E860" t="s">
        <v>1761</v>
      </c>
      <c r="F860" t="s">
        <v>2449</v>
      </c>
      <c r="H860">
        <v>6</v>
      </c>
      <c r="I860" t="s">
        <v>99</v>
      </c>
      <c r="J860" t="s">
        <v>106</v>
      </c>
      <c r="K860">
        <v>1</v>
      </c>
      <c r="N860">
        <v>0</v>
      </c>
      <c r="O860" t="s">
        <v>115</v>
      </c>
      <c r="P860" t="s">
        <v>118</v>
      </c>
      <c r="Q860" t="s">
        <v>2451</v>
      </c>
      <c r="U860" t="s">
        <v>122</v>
      </c>
      <c r="V860" t="s">
        <v>123</v>
      </c>
      <c r="W860" t="s">
        <v>133</v>
      </c>
      <c r="X860" t="s">
        <v>139</v>
      </c>
      <c r="Y860" t="s">
        <v>148</v>
      </c>
      <c r="Z860">
        <v>22.229658000000001</v>
      </c>
      <c r="AA860">
        <v>-159.403671</v>
      </c>
      <c r="AB860" t="s">
        <v>2452</v>
      </c>
      <c r="AC860" t="s">
        <v>157</v>
      </c>
      <c r="AD860">
        <v>21</v>
      </c>
      <c r="AE860">
        <v>180</v>
      </c>
      <c r="AF860">
        <v>180</v>
      </c>
      <c r="AH860">
        <v>2</v>
      </c>
      <c r="AK860" t="s">
        <v>119</v>
      </c>
      <c r="AR860">
        <v>6</v>
      </c>
      <c r="AT860" t="s">
        <v>119</v>
      </c>
      <c r="BA860">
        <v>6</v>
      </c>
      <c r="BC860" t="s">
        <v>119</v>
      </c>
      <c r="BD860" t="s">
        <v>2452</v>
      </c>
      <c r="BE860" t="s">
        <v>119</v>
      </c>
      <c r="BF860" t="s">
        <v>2452</v>
      </c>
      <c r="BG860" t="s">
        <v>119</v>
      </c>
      <c r="BH860" t="s">
        <v>119</v>
      </c>
      <c r="BI860" t="s">
        <v>119</v>
      </c>
      <c r="BJ860" t="s">
        <v>119</v>
      </c>
      <c r="BL860" s="28">
        <v>42235.963194444441</v>
      </c>
      <c r="BM860" s="28">
        <v>42235.97152777778</v>
      </c>
      <c r="BN860" t="str">
        <f t="shared" si="13"/>
        <v>Y</v>
      </c>
      <c r="BO860" s="28">
        <v>42246.95208333333</v>
      </c>
      <c r="BP860" s="28">
        <v>42246.956944444442</v>
      </c>
      <c r="BQ860">
        <v>-10</v>
      </c>
      <c r="BX860" t="s">
        <v>2734</v>
      </c>
      <c r="BY860" t="s">
        <v>2732</v>
      </c>
    </row>
    <row r="861" spans="1:78" x14ac:dyDescent="0.25">
      <c r="A861">
        <v>863</v>
      </c>
      <c r="B861">
        <v>863</v>
      </c>
      <c r="C861" t="s">
        <v>98</v>
      </c>
      <c r="D861" t="s">
        <v>1080</v>
      </c>
      <c r="E861" t="s">
        <v>1762</v>
      </c>
      <c r="F861" t="s">
        <v>2449</v>
      </c>
      <c r="H861">
        <v>7</v>
      </c>
      <c r="I861" t="s">
        <v>99</v>
      </c>
      <c r="J861" t="s">
        <v>112</v>
      </c>
      <c r="K861">
        <v>1</v>
      </c>
      <c r="N861">
        <v>0</v>
      </c>
      <c r="O861" t="s">
        <v>115</v>
      </c>
      <c r="P861" t="s">
        <v>118</v>
      </c>
      <c r="Q861" t="s">
        <v>2451</v>
      </c>
      <c r="U861" t="s">
        <v>122</v>
      </c>
      <c r="V861" t="s">
        <v>123</v>
      </c>
      <c r="W861" t="s">
        <v>133</v>
      </c>
      <c r="X861" t="s">
        <v>139</v>
      </c>
      <c r="Y861" t="s">
        <v>148</v>
      </c>
      <c r="Z861">
        <v>22.229658000000001</v>
      </c>
      <c r="AA861">
        <v>-159.403671</v>
      </c>
      <c r="AB861" t="s">
        <v>2452</v>
      </c>
      <c r="AC861" t="s">
        <v>157</v>
      </c>
      <c r="AD861">
        <v>24</v>
      </c>
      <c r="AE861">
        <v>180</v>
      </c>
      <c r="AF861">
        <v>180</v>
      </c>
      <c r="AH861">
        <v>2</v>
      </c>
      <c r="AK861" t="s">
        <v>119</v>
      </c>
      <c r="AR861">
        <v>6</v>
      </c>
      <c r="AT861" t="s">
        <v>119</v>
      </c>
      <c r="BA861">
        <v>6</v>
      </c>
      <c r="BC861" t="s">
        <v>119</v>
      </c>
      <c r="BD861" t="s">
        <v>2452</v>
      </c>
      <c r="BE861" t="s">
        <v>119</v>
      </c>
      <c r="BF861" t="s">
        <v>2452</v>
      </c>
      <c r="BG861" t="s">
        <v>119</v>
      </c>
      <c r="BH861" t="s">
        <v>119</v>
      </c>
      <c r="BI861" t="s">
        <v>119</v>
      </c>
      <c r="BJ861" t="s">
        <v>119</v>
      </c>
      <c r="BL861" s="28">
        <v>42235.837500000001</v>
      </c>
      <c r="BM861" s="28">
        <v>42235.84375</v>
      </c>
      <c r="BN861" t="str">
        <f t="shared" si="13"/>
        <v>Y</v>
      </c>
      <c r="BO861" s="28">
        <v>42249.918055555558</v>
      </c>
      <c r="BP861" s="28">
        <v>42249.922222222223</v>
      </c>
      <c r="BQ861">
        <v>-10</v>
      </c>
      <c r="BX861" t="s">
        <v>2733</v>
      </c>
      <c r="BY861" t="s">
        <v>2734</v>
      </c>
    </row>
    <row r="862" spans="1:78" x14ac:dyDescent="0.25">
      <c r="A862">
        <v>864</v>
      </c>
      <c r="B862">
        <v>864</v>
      </c>
      <c r="C862" t="s">
        <v>98</v>
      </c>
      <c r="D862" t="s">
        <v>1081</v>
      </c>
      <c r="E862" t="s">
        <v>1763</v>
      </c>
      <c r="F862" t="s">
        <v>2449</v>
      </c>
      <c r="H862">
        <v>7</v>
      </c>
      <c r="I862" t="s">
        <v>99</v>
      </c>
      <c r="J862" t="s">
        <v>112</v>
      </c>
      <c r="K862">
        <v>1</v>
      </c>
      <c r="N862">
        <v>0</v>
      </c>
      <c r="O862" t="s">
        <v>116</v>
      </c>
      <c r="P862" t="s">
        <v>118</v>
      </c>
      <c r="Q862" t="s">
        <v>2451</v>
      </c>
      <c r="U862" t="s">
        <v>122</v>
      </c>
      <c r="V862" t="s">
        <v>123</v>
      </c>
      <c r="W862" t="s">
        <v>133</v>
      </c>
      <c r="X862" t="s">
        <v>139</v>
      </c>
      <c r="Y862" t="s">
        <v>148</v>
      </c>
      <c r="Z862">
        <v>22.229658000000001</v>
      </c>
      <c r="AA862">
        <v>-159.403671</v>
      </c>
      <c r="AB862" t="s">
        <v>119</v>
      </c>
      <c r="AH862">
        <v>6</v>
      </c>
      <c r="AK862" t="s">
        <v>2452</v>
      </c>
      <c r="AL862" t="s">
        <v>159</v>
      </c>
      <c r="AM862" t="s">
        <v>3831</v>
      </c>
      <c r="AN862">
        <v>600</v>
      </c>
      <c r="AO862">
        <v>0.1</v>
      </c>
      <c r="AP862">
        <v>1</v>
      </c>
      <c r="AQ862" t="b">
        <v>1</v>
      </c>
      <c r="AR862">
        <v>1</v>
      </c>
      <c r="AS862" t="s">
        <v>2506</v>
      </c>
      <c r="AT862" t="s">
        <v>119</v>
      </c>
      <c r="BA862">
        <v>6</v>
      </c>
      <c r="BC862" t="s">
        <v>119</v>
      </c>
      <c r="BD862" t="s">
        <v>2452</v>
      </c>
      <c r="BE862" t="s">
        <v>119</v>
      </c>
      <c r="BF862" t="s">
        <v>2452</v>
      </c>
      <c r="BG862" t="s">
        <v>119</v>
      </c>
      <c r="BH862" t="s">
        <v>119</v>
      </c>
      <c r="BI862" t="s">
        <v>119</v>
      </c>
      <c r="BJ862" t="s">
        <v>119</v>
      </c>
      <c r="BL862" s="28">
        <v>42236.031944444447</v>
      </c>
      <c r="BM862" s="28">
        <v>42236.036805555559</v>
      </c>
      <c r="BN862" t="str">
        <f t="shared" si="13"/>
        <v>Y</v>
      </c>
      <c r="BO862" s="28">
        <v>42240.870833333334</v>
      </c>
      <c r="BP862" s="28">
        <v>42240.874305555553</v>
      </c>
      <c r="BQ862">
        <v>-10</v>
      </c>
      <c r="BX862" t="s">
        <v>2733</v>
      </c>
      <c r="BY862" t="s">
        <v>2734</v>
      </c>
      <c r="BZ862" t="s">
        <v>2935</v>
      </c>
    </row>
    <row r="863" spans="1:78" x14ac:dyDescent="0.25">
      <c r="A863">
        <v>865</v>
      </c>
      <c r="B863">
        <v>865</v>
      </c>
      <c r="C863" t="s">
        <v>98</v>
      </c>
      <c r="D863" t="s">
        <v>1082</v>
      </c>
      <c r="E863" t="s">
        <v>1764</v>
      </c>
      <c r="F863" t="s">
        <v>2449</v>
      </c>
      <c r="H863">
        <v>8</v>
      </c>
      <c r="I863" t="s">
        <v>99</v>
      </c>
      <c r="J863" t="s">
        <v>106</v>
      </c>
      <c r="K863">
        <v>1</v>
      </c>
      <c r="N863">
        <v>0</v>
      </c>
      <c r="O863" t="s">
        <v>115</v>
      </c>
      <c r="P863" t="s">
        <v>118</v>
      </c>
      <c r="Q863" t="s">
        <v>2451</v>
      </c>
      <c r="U863" t="s">
        <v>122</v>
      </c>
      <c r="V863" t="s">
        <v>123</v>
      </c>
      <c r="W863" t="s">
        <v>133</v>
      </c>
      <c r="X863" t="s">
        <v>139</v>
      </c>
      <c r="Y863" t="s">
        <v>148</v>
      </c>
      <c r="Z863">
        <v>22.229658000000001</v>
      </c>
      <c r="AA863">
        <v>-159.403671</v>
      </c>
      <c r="AB863" t="s">
        <v>119</v>
      </c>
      <c r="AH863">
        <v>6</v>
      </c>
      <c r="AK863" t="s">
        <v>2452</v>
      </c>
      <c r="AL863" t="s">
        <v>159</v>
      </c>
      <c r="AM863" t="s">
        <v>3832</v>
      </c>
      <c r="AN863">
        <v>600</v>
      </c>
      <c r="AO863">
        <v>0.1</v>
      </c>
      <c r="AP863">
        <v>1</v>
      </c>
      <c r="AQ863" t="b">
        <v>1</v>
      </c>
      <c r="AR863">
        <v>1</v>
      </c>
      <c r="AS863" t="s">
        <v>2507</v>
      </c>
      <c r="AT863" t="s">
        <v>119</v>
      </c>
      <c r="BA863">
        <v>6</v>
      </c>
      <c r="BC863" t="s">
        <v>119</v>
      </c>
      <c r="BD863" t="s">
        <v>2452</v>
      </c>
      <c r="BE863" t="s">
        <v>119</v>
      </c>
      <c r="BF863" t="s">
        <v>2452</v>
      </c>
      <c r="BG863" t="s">
        <v>119</v>
      </c>
      <c r="BH863" t="s">
        <v>119</v>
      </c>
      <c r="BI863" t="s">
        <v>119</v>
      </c>
      <c r="BJ863" t="s">
        <v>119</v>
      </c>
      <c r="BL863" s="28">
        <v>42236.956250000003</v>
      </c>
      <c r="BM863" s="28">
        <v>42236.959027777775</v>
      </c>
      <c r="BN863" t="str">
        <f t="shared" si="13"/>
        <v>Y</v>
      </c>
      <c r="BO863" s="28">
        <v>42242.828472222223</v>
      </c>
      <c r="BP863" s="28">
        <v>42242.832638888889</v>
      </c>
      <c r="BQ863">
        <v>-10</v>
      </c>
      <c r="BX863" t="s">
        <v>2734</v>
      </c>
      <c r="BY863" t="s">
        <v>2732</v>
      </c>
    </row>
    <row r="864" spans="1:78" x14ac:dyDescent="0.25">
      <c r="A864">
        <v>866</v>
      </c>
      <c r="B864">
        <v>866</v>
      </c>
      <c r="C864" t="s">
        <v>98</v>
      </c>
      <c r="D864" t="s">
        <v>1083</v>
      </c>
      <c r="E864" t="s">
        <v>1765</v>
      </c>
      <c r="F864" t="s">
        <v>2449</v>
      </c>
      <c r="H864">
        <v>9</v>
      </c>
      <c r="I864" t="s">
        <v>99</v>
      </c>
      <c r="J864" t="s">
        <v>112</v>
      </c>
      <c r="K864">
        <v>1</v>
      </c>
      <c r="N864">
        <v>0</v>
      </c>
      <c r="O864" t="s">
        <v>116</v>
      </c>
      <c r="P864" t="s">
        <v>118</v>
      </c>
      <c r="Q864" t="s">
        <v>2451</v>
      </c>
      <c r="U864" t="s">
        <v>122</v>
      </c>
      <c r="V864" t="s">
        <v>123</v>
      </c>
      <c r="W864" t="s">
        <v>133</v>
      </c>
      <c r="X864" t="s">
        <v>139</v>
      </c>
      <c r="Y864" t="s">
        <v>148</v>
      </c>
      <c r="Z864">
        <v>22.229658000000001</v>
      </c>
      <c r="AA864">
        <v>-159.403671</v>
      </c>
      <c r="AB864" t="s">
        <v>2452</v>
      </c>
      <c r="AC864" t="s">
        <v>157</v>
      </c>
      <c r="AD864">
        <v>3</v>
      </c>
      <c r="AE864">
        <v>180</v>
      </c>
      <c r="AF864">
        <v>180</v>
      </c>
      <c r="AH864">
        <v>2</v>
      </c>
      <c r="AK864" t="s">
        <v>119</v>
      </c>
      <c r="AR864">
        <v>6</v>
      </c>
      <c r="AT864" t="s">
        <v>119</v>
      </c>
      <c r="BA864">
        <v>6</v>
      </c>
      <c r="BC864" t="s">
        <v>119</v>
      </c>
      <c r="BD864" t="s">
        <v>2452</v>
      </c>
      <c r="BE864" t="s">
        <v>119</v>
      </c>
      <c r="BF864" t="s">
        <v>2452</v>
      </c>
      <c r="BG864" t="s">
        <v>119</v>
      </c>
      <c r="BH864" t="s">
        <v>119</v>
      </c>
      <c r="BI864" t="s">
        <v>119</v>
      </c>
      <c r="BJ864" t="s">
        <v>119</v>
      </c>
      <c r="BL864" s="28">
        <v>42235.828472222223</v>
      </c>
      <c r="BM864" s="28">
        <v>42235.836111111108</v>
      </c>
      <c r="BN864" t="str">
        <f t="shared" si="13"/>
        <v>Y</v>
      </c>
      <c r="BO864" s="28">
        <v>42251.842361111114</v>
      </c>
      <c r="BP864" s="28">
        <v>42251.845833333333</v>
      </c>
      <c r="BQ864">
        <v>-10</v>
      </c>
      <c r="BX864" t="s">
        <v>2733</v>
      </c>
      <c r="BY864" t="s">
        <v>2734</v>
      </c>
    </row>
    <row r="865" spans="1:78" x14ac:dyDescent="0.25">
      <c r="A865">
        <v>867</v>
      </c>
      <c r="B865">
        <v>867</v>
      </c>
      <c r="C865" t="s">
        <v>98</v>
      </c>
      <c r="D865" t="s">
        <v>1084</v>
      </c>
      <c r="E865" t="s">
        <v>1766</v>
      </c>
      <c r="F865" t="s">
        <v>2449</v>
      </c>
      <c r="H865">
        <v>10</v>
      </c>
      <c r="I865" t="s">
        <v>99</v>
      </c>
      <c r="J865" t="s">
        <v>114</v>
      </c>
      <c r="K865">
        <v>1</v>
      </c>
      <c r="N865">
        <v>0</v>
      </c>
      <c r="O865" t="s">
        <v>116</v>
      </c>
      <c r="P865" t="s">
        <v>118</v>
      </c>
      <c r="Q865" t="s">
        <v>2451</v>
      </c>
      <c r="U865" t="s">
        <v>122</v>
      </c>
      <c r="V865" t="s">
        <v>123</v>
      </c>
      <c r="W865" t="s">
        <v>133</v>
      </c>
      <c r="X865" t="s">
        <v>139</v>
      </c>
      <c r="Y865" t="s">
        <v>148</v>
      </c>
      <c r="Z865">
        <v>22.229658000000001</v>
      </c>
      <c r="AA865">
        <v>-159.403671</v>
      </c>
      <c r="AB865" t="s">
        <v>119</v>
      </c>
      <c r="AH865">
        <v>6</v>
      </c>
      <c r="AK865" t="s">
        <v>2452</v>
      </c>
      <c r="AL865" t="s">
        <v>159</v>
      </c>
      <c r="AM865" t="s">
        <v>3833</v>
      </c>
      <c r="AN865">
        <v>600</v>
      </c>
      <c r="AO865">
        <v>0.1</v>
      </c>
      <c r="AP865">
        <v>1</v>
      </c>
      <c r="AQ865" t="b">
        <v>1</v>
      </c>
      <c r="AR865">
        <v>1</v>
      </c>
      <c r="AS865" t="s">
        <v>2508</v>
      </c>
      <c r="AT865" t="s">
        <v>119</v>
      </c>
      <c r="BA865">
        <v>6</v>
      </c>
      <c r="BC865" t="s">
        <v>119</v>
      </c>
      <c r="BD865" t="s">
        <v>2452</v>
      </c>
      <c r="BE865" t="s">
        <v>119</v>
      </c>
      <c r="BF865" t="s">
        <v>2452</v>
      </c>
      <c r="BG865" t="s">
        <v>119</v>
      </c>
      <c r="BH865" t="s">
        <v>119</v>
      </c>
      <c r="BI865" t="s">
        <v>119</v>
      </c>
      <c r="BJ865" t="s">
        <v>119</v>
      </c>
      <c r="BL865" s="28">
        <v>42236.898611111108</v>
      </c>
      <c r="BM865" s="28">
        <v>42236.902083333334</v>
      </c>
      <c r="BN865" t="str">
        <f t="shared" si="13"/>
        <v>Y</v>
      </c>
      <c r="BO865" s="28">
        <v>42240.82708333333</v>
      </c>
      <c r="BP865" s="28">
        <v>42240.832638888889</v>
      </c>
      <c r="BQ865">
        <v>-10</v>
      </c>
      <c r="BX865" t="s">
        <v>2734</v>
      </c>
      <c r="BY865" t="s">
        <v>2734</v>
      </c>
      <c r="BZ865" t="s">
        <v>2936</v>
      </c>
    </row>
    <row r="866" spans="1:78" x14ac:dyDescent="0.25">
      <c r="A866">
        <v>868</v>
      </c>
      <c r="B866">
        <v>868</v>
      </c>
      <c r="C866" t="s">
        <v>98</v>
      </c>
      <c r="D866" t="s">
        <v>1085</v>
      </c>
      <c r="E866" t="s">
        <v>1767</v>
      </c>
      <c r="F866" t="s">
        <v>2449</v>
      </c>
      <c r="H866">
        <v>12</v>
      </c>
      <c r="I866" t="s">
        <v>99</v>
      </c>
      <c r="J866" t="s">
        <v>106</v>
      </c>
      <c r="K866">
        <v>1</v>
      </c>
      <c r="N866">
        <v>0</v>
      </c>
      <c r="O866" t="s">
        <v>115</v>
      </c>
      <c r="P866" t="s">
        <v>118</v>
      </c>
      <c r="Q866" t="s">
        <v>2451</v>
      </c>
      <c r="U866" t="s">
        <v>122</v>
      </c>
      <c r="V866" t="s">
        <v>123</v>
      </c>
      <c r="W866" t="s">
        <v>133</v>
      </c>
      <c r="X866" t="s">
        <v>139</v>
      </c>
      <c r="Y866" t="s">
        <v>148</v>
      </c>
      <c r="Z866">
        <v>22.229658000000001</v>
      </c>
      <c r="AA866">
        <v>-159.403671</v>
      </c>
      <c r="AB866" t="s">
        <v>2452</v>
      </c>
      <c r="AC866" t="s">
        <v>157</v>
      </c>
      <c r="AD866">
        <v>22</v>
      </c>
      <c r="AE866">
        <v>180</v>
      </c>
      <c r="AF866">
        <v>180</v>
      </c>
      <c r="AH866">
        <v>2</v>
      </c>
      <c r="AK866" t="s">
        <v>119</v>
      </c>
      <c r="AR866">
        <v>6</v>
      </c>
      <c r="AT866" t="s">
        <v>119</v>
      </c>
      <c r="BA866">
        <v>6</v>
      </c>
      <c r="BC866" t="s">
        <v>119</v>
      </c>
      <c r="BD866" t="s">
        <v>2452</v>
      </c>
      <c r="BE866" t="s">
        <v>119</v>
      </c>
      <c r="BF866" t="s">
        <v>2452</v>
      </c>
      <c r="BG866" t="s">
        <v>119</v>
      </c>
      <c r="BH866" t="s">
        <v>119</v>
      </c>
      <c r="BI866" t="s">
        <v>119</v>
      </c>
      <c r="BJ866" t="s">
        <v>119</v>
      </c>
      <c r="BL866" s="28">
        <v>42235.888888888891</v>
      </c>
      <c r="BM866" s="28">
        <v>42235.895833333336</v>
      </c>
      <c r="BN866" t="str">
        <f t="shared" si="13"/>
        <v>Y</v>
      </c>
      <c r="BO866" s="28">
        <v>42251.836111111108</v>
      </c>
      <c r="BP866" s="28">
        <v>42251.839583333334</v>
      </c>
      <c r="BQ866">
        <v>-10</v>
      </c>
      <c r="BX866" t="s">
        <v>2731</v>
      </c>
      <c r="BY866" t="s">
        <v>2734</v>
      </c>
    </row>
    <row r="867" spans="1:78" x14ac:dyDescent="0.25">
      <c r="A867">
        <v>869</v>
      </c>
      <c r="B867">
        <v>869</v>
      </c>
      <c r="C867" t="s">
        <v>98</v>
      </c>
      <c r="D867" t="s">
        <v>1086</v>
      </c>
      <c r="E867" t="s">
        <v>1768</v>
      </c>
      <c r="F867" t="s">
        <v>2449</v>
      </c>
      <c r="H867">
        <v>13</v>
      </c>
      <c r="I867" t="s">
        <v>99</v>
      </c>
      <c r="J867" t="s">
        <v>106</v>
      </c>
      <c r="K867">
        <v>1</v>
      </c>
      <c r="N867">
        <v>0</v>
      </c>
      <c r="O867" t="s">
        <v>116</v>
      </c>
      <c r="P867" t="s">
        <v>118</v>
      </c>
      <c r="Q867" t="s">
        <v>2451</v>
      </c>
      <c r="U867" t="s">
        <v>122</v>
      </c>
      <c r="V867" t="s">
        <v>123</v>
      </c>
      <c r="W867" t="s">
        <v>133</v>
      </c>
      <c r="X867" t="s">
        <v>139</v>
      </c>
      <c r="Y867" t="s">
        <v>148</v>
      </c>
      <c r="Z867">
        <v>22.229658000000001</v>
      </c>
      <c r="AA867">
        <v>-159.403671</v>
      </c>
      <c r="AB867" t="s">
        <v>2452</v>
      </c>
      <c r="AC867" t="s">
        <v>157</v>
      </c>
      <c r="AD867">
        <v>8</v>
      </c>
      <c r="AE867">
        <v>180</v>
      </c>
      <c r="AF867">
        <v>180</v>
      </c>
      <c r="AH867">
        <v>1</v>
      </c>
      <c r="AI867" t="s">
        <v>3412</v>
      </c>
      <c r="AK867" t="s">
        <v>119</v>
      </c>
      <c r="AR867">
        <v>6</v>
      </c>
      <c r="AT867" t="s">
        <v>119</v>
      </c>
      <c r="BA867">
        <v>6</v>
      </c>
      <c r="BC867" t="s">
        <v>119</v>
      </c>
      <c r="BD867" t="s">
        <v>2452</v>
      </c>
      <c r="BE867" t="s">
        <v>119</v>
      </c>
      <c r="BF867" t="s">
        <v>2452</v>
      </c>
      <c r="BG867" t="s">
        <v>119</v>
      </c>
      <c r="BH867" t="s">
        <v>119</v>
      </c>
      <c r="BI867" t="s">
        <v>119</v>
      </c>
      <c r="BJ867" t="s">
        <v>119</v>
      </c>
      <c r="BL867" s="28">
        <v>42235.981944444444</v>
      </c>
      <c r="BM867" s="28">
        <v>42235.990277777775</v>
      </c>
      <c r="BN867" t="str">
        <f t="shared" si="13"/>
        <v>Y</v>
      </c>
      <c r="BO867" s="28">
        <v>42245.011805555558</v>
      </c>
      <c r="BP867" s="28">
        <v>42245.019444444442</v>
      </c>
      <c r="BQ867">
        <v>-10</v>
      </c>
      <c r="BX867" t="s">
        <v>2734</v>
      </c>
      <c r="BY867" t="s">
        <v>2734</v>
      </c>
    </row>
    <row r="868" spans="1:78" x14ac:dyDescent="0.25">
      <c r="A868">
        <v>870</v>
      </c>
      <c r="B868">
        <v>870</v>
      </c>
      <c r="C868" t="s">
        <v>98</v>
      </c>
      <c r="D868" t="s">
        <v>1087</v>
      </c>
      <c r="E868" t="s">
        <v>1769</v>
      </c>
      <c r="F868" t="s">
        <v>2449</v>
      </c>
      <c r="H868">
        <v>14</v>
      </c>
      <c r="I868" t="s">
        <v>99</v>
      </c>
      <c r="J868" t="s">
        <v>106</v>
      </c>
      <c r="K868">
        <v>1</v>
      </c>
      <c r="N868">
        <v>0</v>
      </c>
      <c r="O868" t="s">
        <v>116</v>
      </c>
      <c r="P868" t="s">
        <v>118</v>
      </c>
      <c r="Q868" t="s">
        <v>2451</v>
      </c>
      <c r="U868" t="s">
        <v>122</v>
      </c>
      <c r="V868" t="s">
        <v>123</v>
      </c>
      <c r="W868" t="s">
        <v>133</v>
      </c>
      <c r="X868" t="s">
        <v>139</v>
      </c>
      <c r="Y868" t="s">
        <v>148</v>
      </c>
      <c r="Z868">
        <v>22.229658000000001</v>
      </c>
      <c r="AA868">
        <v>-159.403671</v>
      </c>
      <c r="AB868" t="s">
        <v>2452</v>
      </c>
      <c r="AC868" t="s">
        <v>157</v>
      </c>
      <c r="AD868">
        <v>6</v>
      </c>
      <c r="AE868">
        <v>180</v>
      </c>
      <c r="AF868">
        <v>180</v>
      </c>
      <c r="AH868">
        <v>1</v>
      </c>
      <c r="AI868" t="s">
        <v>3413</v>
      </c>
      <c r="AK868" t="s">
        <v>119</v>
      </c>
      <c r="AR868">
        <v>6</v>
      </c>
      <c r="AT868" t="s">
        <v>119</v>
      </c>
      <c r="BA868">
        <v>6</v>
      </c>
      <c r="BC868" t="s">
        <v>119</v>
      </c>
      <c r="BD868" t="s">
        <v>2452</v>
      </c>
      <c r="BE868" t="s">
        <v>119</v>
      </c>
      <c r="BF868" t="s">
        <v>2452</v>
      </c>
      <c r="BG868" t="s">
        <v>119</v>
      </c>
      <c r="BH868" t="s">
        <v>119</v>
      </c>
      <c r="BI868" t="s">
        <v>119</v>
      </c>
      <c r="BJ868" t="s">
        <v>119</v>
      </c>
      <c r="BL868" s="28">
        <v>42235.897222222222</v>
      </c>
      <c r="BM868" s="28">
        <v>42235.908333333333</v>
      </c>
      <c r="BN868" t="str">
        <f t="shared" si="13"/>
        <v>Y</v>
      </c>
      <c r="BO868" s="28">
        <v>42247.056944444441</v>
      </c>
      <c r="BP868" s="28">
        <v>42247.063194444447</v>
      </c>
      <c r="BQ868">
        <v>-10</v>
      </c>
      <c r="BX868" t="s">
        <v>2734</v>
      </c>
      <c r="BY868" t="s">
        <v>2734</v>
      </c>
    </row>
    <row r="869" spans="1:78" x14ac:dyDescent="0.25">
      <c r="A869">
        <v>871</v>
      </c>
      <c r="B869">
        <v>871</v>
      </c>
      <c r="C869" t="s">
        <v>98</v>
      </c>
      <c r="D869" t="s">
        <v>1088</v>
      </c>
      <c r="E869" t="s">
        <v>1771</v>
      </c>
      <c r="F869" t="s">
        <v>2449</v>
      </c>
      <c r="H869">
        <v>15</v>
      </c>
      <c r="I869" t="s">
        <v>99</v>
      </c>
      <c r="J869" t="s">
        <v>106</v>
      </c>
      <c r="K869">
        <v>1</v>
      </c>
      <c r="N869">
        <v>0</v>
      </c>
      <c r="O869" t="s">
        <v>116</v>
      </c>
      <c r="P869" t="s">
        <v>118</v>
      </c>
      <c r="Q869" t="s">
        <v>2451</v>
      </c>
      <c r="U869" t="s">
        <v>122</v>
      </c>
      <c r="V869" t="s">
        <v>123</v>
      </c>
      <c r="W869" t="s">
        <v>133</v>
      </c>
      <c r="X869" t="s">
        <v>139</v>
      </c>
      <c r="Y869" t="s">
        <v>148</v>
      </c>
      <c r="Z869">
        <v>22.229658000000001</v>
      </c>
      <c r="AA869">
        <v>-159.403671</v>
      </c>
      <c r="AB869" t="s">
        <v>2452</v>
      </c>
      <c r="AC869" t="s">
        <v>157</v>
      </c>
      <c r="AD869">
        <v>23</v>
      </c>
      <c r="AE869">
        <v>180</v>
      </c>
      <c r="AF869">
        <v>180</v>
      </c>
      <c r="AH869">
        <v>2</v>
      </c>
      <c r="AK869" t="s">
        <v>119</v>
      </c>
      <c r="AR869">
        <v>6</v>
      </c>
      <c r="AT869" t="s">
        <v>119</v>
      </c>
      <c r="BA869">
        <v>6</v>
      </c>
      <c r="BC869" t="s">
        <v>119</v>
      </c>
      <c r="BD869" t="s">
        <v>2452</v>
      </c>
      <c r="BE869" t="s">
        <v>119</v>
      </c>
      <c r="BF869" t="s">
        <v>2452</v>
      </c>
      <c r="BG869" t="s">
        <v>119</v>
      </c>
      <c r="BH869" t="s">
        <v>119</v>
      </c>
      <c r="BI869" t="s">
        <v>119</v>
      </c>
      <c r="BJ869" t="s">
        <v>119</v>
      </c>
      <c r="BL869" s="28">
        <v>42235.951388888891</v>
      </c>
      <c r="BM869" s="28">
        <v>42235.961805555555</v>
      </c>
      <c r="BN869" t="str">
        <f t="shared" si="13"/>
        <v>Y</v>
      </c>
      <c r="BO869" s="28">
        <v>42250.959722222222</v>
      </c>
      <c r="BP869" s="28">
        <v>42250.962500000001</v>
      </c>
      <c r="BQ869">
        <v>-10</v>
      </c>
      <c r="BX869" t="s">
        <v>2732</v>
      </c>
      <c r="BY869" t="s">
        <v>2734</v>
      </c>
    </row>
    <row r="870" spans="1:78" x14ac:dyDescent="0.25">
      <c r="A870">
        <v>872</v>
      </c>
      <c r="B870">
        <v>872</v>
      </c>
      <c r="C870" t="s">
        <v>98</v>
      </c>
      <c r="D870" t="s">
        <v>1089</v>
      </c>
      <c r="E870" t="s">
        <v>1772</v>
      </c>
      <c r="F870" t="s">
        <v>2449</v>
      </c>
      <c r="H870">
        <v>16</v>
      </c>
      <c r="I870" t="s">
        <v>99</v>
      </c>
      <c r="J870" t="s">
        <v>106</v>
      </c>
      <c r="K870">
        <v>1</v>
      </c>
      <c r="N870">
        <v>0</v>
      </c>
      <c r="O870" t="s">
        <v>115</v>
      </c>
      <c r="P870" t="s">
        <v>118</v>
      </c>
      <c r="Q870" t="s">
        <v>2451</v>
      </c>
      <c r="U870" t="s">
        <v>122</v>
      </c>
      <c r="V870" t="s">
        <v>123</v>
      </c>
      <c r="W870" t="s">
        <v>133</v>
      </c>
      <c r="X870" t="s">
        <v>139</v>
      </c>
      <c r="Y870" t="s">
        <v>148</v>
      </c>
      <c r="Z870">
        <v>22.229658000000001</v>
      </c>
      <c r="AA870">
        <v>-159.403671</v>
      </c>
      <c r="AB870" t="s">
        <v>119</v>
      </c>
      <c r="AH870">
        <v>6</v>
      </c>
      <c r="AK870" t="s">
        <v>2452</v>
      </c>
      <c r="AL870" t="s">
        <v>159</v>
      </c>
      <c r="AM870" t="s">
        <v>3834</v>
      </c>
      <c r="AN870">
        <v>600</v>
      </c>
      <c r="AO870">
        <v>0.1</v>
      </c>
      <c r="AP870">
        <v>1</v>
      </c>
      <c r="AQ870" t="b">
        <v>1</v>
      </c>
      <c r="AR870">
        <v>1</v>
      </c>
      <c r="AS870" t="s">
        <v>2509</v>
      </c>
      <c r="AT870" t="s">
        <v>119</v>
      </c>
      <c r="BA870">
        <v>6</v>
      </c>
      <c r="BC870" t="s">
        <v>119</v>
      </c>
      <c r="BD870" t="s">
        <v>2452</v>
      </c>
      <c r="BE870" t="s">
        <v>119</v>
      </c>
      <c r="BF870" t="s">
        <v>2452</v>
      </c>
      <c r="BG870" t="s">
        <v>119</v>
      </c>
      <c r="BH870" t="s">
        <v>119</v>
      </c>
      <c r="BI870" t="s">
        <v>119</v>
      </c>
      <c r="BJ870" t="s">
        <v>119</v>
      </c>
      <c r="BL870" s="28">
        <v>42236.910416666666</v>
      </c>
      <c r="BM870" s="28">
        <v>42236.912499999999</v>
      </c>
      <c r="BN870" t="str">
        <f t="shared" si="13"/>
        <v>Y</v>
      </c>
      <c r="BO870" s="28">
        <v>42245.84097222222</v>
      </c>
      <c r="BP870" s="28">
        <v>42245.845138888886</v>
      </c>
      <c r="BQ870">
        <v>-10</v>
      </c>
      <c r="BX870" t="s">
        <v>2733</v>
      </c>
      <c r="BY870" t="s">
        <v>2734</v>
      </c>
    </row>
    <row r="871" spans="1:78" x14ac:dyDescent="0.25">
      <c r="A871">
        <v>873</v>
      </c>
      <c r="B871">
        <v>873</v>
      </c>
      <c r="C871" t="s">
        <v>98</v>
      </c>
      <c r="D871" t="s">
        <v>1090</v>
      </c>
      <c r="E871" t="s">
        <v>1773</v>
      </c>
      <c r="F871" t="s">
        <v>2449</v>
      </c>
      <c r="H871">
        <v>18</v>
      </c>
      <c r="I871" t="s">
        <v>99</v>
      </c>
      <c r="J871" t="s">
        <v>106</v>
      </c>
      <c r="K871">
        <v>1</v>
      </c>
      <c r="N871">
        <v>0</v>
      </c>
      <c r="O871" t="s">
        <v>115</v>
      </c>
      <c r="P871" t="s">
        <v>118</v>
      </c>
      <c r="Q871" t="s">
        <v>2451</v>
      </c>
      <c r="U871" t="s">
        <v>122</v>
      </c>
      <c r="V871" t="s">
        <v>123</v>
      </c>
      <c r="W871" t="s">
        <v>133</v>
      </c>
      <c r="X871" t="s">
        <v>139</v>
      </c>
      <c r="Y871" t="s">
        <v>148</v>
      </c>
      <c r="Z871">
        <v>22.229658000000001</v>
      </c>
      <c r="AA871">
        <v>-159.403671</v>
      </c>
      <c r="AB871" t="s">
        <v>2452</v>
      </c>
      <c r="AC871" t="s">
        <v>157</v>
      </c>
      <c r="AD871">
        <v>12</v>
      </c>
      <c r="AE871">
        <v>180</v>
      </c>
      <c r="AF871">
        <v>180</v>
      </c>
      <c r="AH871">
        <v>2</v>
      </c>
      <c r="AK871" t="s">
        <v>119</v>
      </c>
      <c r="AR871">
        <v>6</v>
      </c>
      <c r="AT871" t="s">
        <v>119</v>
      </c>
      <c r="BA871">
        <v>6</v>
      </c>
      <c r="BC871" t="s">
        <v>119</v>
      </c>
      <c r="BD871" t="s">
        <v>2452</v>
      </c>
      <c r="BE871" t="s">
        <v>119</v>
      </c>
      <c r="BF871" t="s">
        <v>2452</v>
      </c>
      <c r="BG871" t="s">
        <v>119</v>
      </c>
      <c r="BH871" t="s">
        <v>119</v>
      </c>
      <c r="BI871" t="s">
        <v>119</v>
      </c>
      <c r="BJ871" t="s">
        <v>119</v>
      </c>
      <c r="BL871" s="28">
        <v>42235.911805555559</v>
      </c>
      <c r="BM871" s="28">
        <v>42235.919444444444</v>
      </c>
      <c r="BN871" t="str">
        <f t="shared" si="13"/>
        <v>Y</v>
      </c>
      <c r="BO871" s="28">
        <v>42248.816666666666</v>
      </c>
      <c r="BP871" s="28">
        <v>42248.820833333331</v>
      </c>
      <c r="BQ871">
        <v>-10</v>
      </c>
      <c r="BX871" t="s">
        <v>2734</v>
      </c>
      <c r="BY871" t="s">
        <v>2732</v>
      </c>
    </row>
    <row r="872" spans="1:78" x14ac:dyDescent="0.25">
      <c r="A872">
        <v>874</v>
      </c>
      <c r="B872">
        <v>874</v>
      </c>
      <c r="C872" t="s">
        <v>98</v>
      </c>
      <c r="D872" t="s">
        <v>1091</v>
      </c>
      <c r="E872" t="s">
        <v>1774</v>
      </c>
      <c r="F872" t="s">
        <v>2449</v>
      </c>
      <c r="H872">
        <v>19</v>
      </c>
      <c r="I872" t="s">
        <v>99</v>
      </c>
      <c r="J872" t="s">
        <v>106</v>
      </c>
      <c r="K872">
        <v>1</v>
      </c>
      <c r="N872">
        <v>0</v>
      </c>
      <c r="O872" t="s">
        <v>116</v>
      </c>
      <c r="P872" t="s">
        <v>118</v>
      </c>
      <c r="Q872" t="s">
        <v>2451</v>
      </c>
      <c r="U872" t="s">
        <v>122</v>
      </c>
      <c r="V872" t="s">
        <v>123</v>
      </c>
      <c r="W872" t="s">
        <v>133</v>
      </c>
      <c r="X872" t="s">
        <v>139</v>
      </c>
      <c r="Y872" t="s">
        <v>148</v>
      </c>
      <c r="Z872">
        <v>22.229658000000001</v>
      </c>
      <c r="AA872">
        <v>-159.403671</v>
      </c>
      <c r="AB872" t="s">
        <v>2452</v>
      </c>
      <c r="AC872" t="s">
        <v>157</v>
      </c>
      <c r="AD872">
        <v>5</v>
      </c>
      <c r="AE872">
        <v>180</v>
      </c>
      <c r="AF872">
        <v>180</v>
      </c>
      <c r="AH872">
        <v>2</v>
      </c>
      <c r="AK872" t="s">
        <v>119</v>
      </c>
      <c r="AR872">
        <v>6</v>
      </c>
      <c r="AT872" t="s">
        <v>119</v>
      </c>
      <c r="BA872">
        <v>6</v>
      </c>
      <c r="BC872" t="s">
        <v>119</v>
      </c>
      <c r="BD872" t="s">
        <v>2452</v>
      </c>
      <c r="BE872" t="s">
        <v>119</v>
      </c>
      <c r="BF872" t="s">
        <v>2452</v>
      </c>
      <c r="BG872" t="s">
        <v>119</v>
      </c>
      <c r="BH872" t="s">
        <v>119</v>
      </c>
      <c r="BI872" t="s">
        <v>119</v>
      </c>
      <c r="BJ872" t="s">
        <v>119</v>
      </c>
      <c r="BL872" s="28">
        <v>42235.993055555555</v>
      </c>
      <c r="BM872" s="28">
        <v>42236</v>
      </c>
      <c r="BN872" t="str">
        <f t="shared" si="13"/>
        <v>Y</v>
      </c>
      <c r="BO872" s="28">
        <v>42250.03125</v>
      </c>
      <c r="BP872" s="28">
        <v>42250.035416666666</v>
      </c>
      <c r="BQ872">
        <v>-10</v>
      </c>
      <c r="BX872" t="s">
        <v>2732</v>
      </c>
      <c r="BY872" t="s">
        <v>2734</v>
      </c>
      <c r="BZ872" t="s">
        <v>2938</v>
      </c>
    </row>
    <row r="873" spans="1:78" x14ac:dyDescent="0.25">
      <c r="A873">
        <v>875</v>
      </c>
      <c r="B873">
        <v>875</v>
      </c>
      <c r="C873" t="s">
        <v>98</v>
      </c>
      <c r="D873" t="s">
        <v>1092</v>
      </c>
      <c r="E873" t="s">
        <v>1775</v>
      </c>
      <c r="F873" t="s">
        <v>2449</v>
      </c>
      <c r="H873">
        <v>20</v>
      </c>
      <c r="I873" t="s">
        <v>99</v>
      </c>
      <c r="J873" t="s">
        <v>106</v>
      </c>
      <c r="K873">
        <v>1</v>
      </c>
      <c r="N873">
        <v>0</v>
      </c>
      <c r="O873" t="s">
        <v>115</v>
      </c>
      <c r="P873" t="s">
        <v>118</v>
      </c>
      <c r="Q873" t="s">
        <v>2451</v>
      </c>
      <c r="U873" t="s">
        <v>122</v>
      </c>
      <c r="V873" t="s">
        <v>123</v>
      </c>
      <c r="W873" t="s">
        <v>133</v>
      </c>
      <c r="X873" t="s">
        <v>139</v>
      </c>
      <c r="Y873" t="s">
        <v>148</v>
      </c>
      <c r="Z873">
        <v>22.229658000000001</v>
      </c>
      <c r="AA873">
        <v>-159.403671</v>
      </c>
      <c r="AB873" t="s">
        <v>2452</v>
      </c>
      <c r="AC873" t="s">
        <v>157</v>
      </c>
      <c r="AD873">
        <v>2</v>
      </c>
      <c r="AE873">
        <v>180</v>
      </c>
      <c r="AF873">
        <v>180</v>
      </c>
      <c r="AH873">
        <v>1</v>
      </c>
      <c r="AI873" t="s">
        <v>3414</v>
      </c>
      <c r="AK873" t="s">
        <v>119</v>
      </c>
      <c r="AR873">
        <v>6</v>
      </c>
      <c r="AT873" t="s">
        <v>119</v>
      </c>
      <c r="BA873">
        <v>6</v>
      </c>
      <c r="BC873" t="s">
        <v>119</v>
      </c>
      <c r="BD873" t="s">
        <v>2452</v>
      </c>
      <c r="BE873" t="s">
        <v>119</v>
      </c>
      <c r="BF873" t="s">
        <v>2452</v>
      </c>
      <c r="BG873" t="s">
        <v>119</v>
      </c>
      <c r="BH873" t="s">
        <v>119</v>
      </c>
      <c r="BI873" t="s">
        <v>119</v>
      </c>
      <c r="BJ873" t="s">
        <v>119</v>
      </c>
      <c r="BL873" s="28">
        <v>42235.847222222219</v>
      </c>
      <c r="BM873" s="28">
        <v>42235.854166666664</v>
      </c>
      <c r="BN873" t="str">
        <f t="shared" si="13"/>
        <v>Y</v>
      </c>
      <c r="BO873" s="28">
        <v>42244.974999999999</v>
      </c>
      <c r="BP873" s="28">
        <v>42244.982638888891</v>
      </c>
      <c r="BQ873">
        <v>-10</v>
      </c>
      <c r="BX873" t="s">
        <v>2733</v>
      </c>
      <c r="BY873" t="s">
        <v>2732</v>
      </c>
    </row>
    <row r="874" spans="1:78" x14ac:dyDescent="0.25">
      <c r="A874">
        <v>876</v>
      </c>
      <c r="B874">
        <v>876</v>
      </c>
      <c r="C874" t="s">
        <v>98</v>
      </c>
      <c r="D874" t="s">
        <v>1093</v>
      </c>
      <c r="E874" t="s">
        <v>1776</v>
      </c>
      <c r="F874" t="s">
        <v>2449</v>
      </c>
      <c r="H874">
        <v>21</v>
      </c>
      <c r="I874" t="s">
        <v>99</v>
      </c>
      <c r="J874" t="s">
        <v>106</v>
      </c>
      <c r="K874">
        <v>1</v>
      </c>
      <c r="N874">
        <v>0</v>
      </c>
      <c r="O874" t="s">
        <v>115</v>
      </c>
      <c r="P874" t="s">
        <v>118</v>
      </c>
      <c r="Q874" t="s">
        <v>2451</v>
      </c>
      <c r="U874" t="s">
        <v>122</v>
      </c>
      <c r="V874" t="s">
        <v>123</v>
      </c>
      <c r="W874" t="s">
        <v>133</v>
      </c>
      <c r="X874" t="s">
        <v>139</v>
      </c>
      <c r="Y874" t="s">
        <v>148</v>
      </c>
      <c r="Z874">
        <v>22.229658000000001</v>
      </c>
      <c r="AA874">
        <v>-159.403671</v>
      </c>
      <c r="AB874" t="s">
        <v>2452</v>
      </c>
      <c r="AC874" t="s">
        <v>157</v>
      </c>
      <c r="AD874">
        <v>19</v>
      </c>
      <c r="AE874">
        <v>180</v>
      </c>
      <c r="AF874">
        <v>180</v>
      </c>
      <c r="AH874">
        <v>2</v>
      </c>
      <c r="AK874" t="s">
        <v>119</v>
      </c>
      <c r="AR874">
        <v>6</v>
      </c>
      <c r="AT874" t="s">
        <v>119</v>
      </c>
      <c r="BA874">
        <v>6</v>
      </c>
      <c r="BC874" t="s">
        <v>119</v>
      </c>
      <c r="BD874" t="s">
        <v>2452</v>
      </c>
      <c r="BE874" t="s">
        <v>119</v>
      </c>
      <c r="BF874" t="s">
        <v>2452</v>
      </c>
      <c r="BG874" t="s">
        <v>119</v>
      </c>
      <c r="BH874" t="s">
        <v>119</v>
      </c>
      <c r="BI874" t="s">
        <v>119</v>
      </c>
      <c r="BJ874" t="s">
        <v>119</v>
      </c>
      <c r="BL874" s="28">
        <v>42236.00277777778</v>
      </c>
      <c r="BM874" s="28">
        <v>42236.013194444444</v>
      </c>
      <c r="BN874" t="str">
        <f t="shared" si="13"/>
        <v>Y</v>
      </c>
      <c r="BO874" s="28">
        <v>42255.820833333331</v>
      </c>
      <c r="BP874" s="28">
        <v>42255.822222222225</v>
      </c>
      <c r="BQ874">
        <v>-10</v>
      </c>
      <c r="BX874" t="s">
        <v>2734</v>
      </c>
      <c r="BY874" t="s">
        <v>2734</v>
      </c>
    </row>
    <row r="875" spans="1:78" x14ac:dyDescent="0.25">
      <c r="A875">
        <v>877</v>
      </c>
      <c r="B875">
        <v>877</v>
      </c>
      <c r="C875" t="s">
        <v>98</v>
      </c>
      <c r="D875" t="s">
        <v>1094</v>
      </c>
      <c r="E875" t="s">
        <v>1777</v>
      </c>
      <c r="F875" t="s">
        <v>2449</v>
      </c>
      <c r="H875">
        <v>21</v>
      </c>
      <c r="I875" t="s">
        <v>99</v>
      </c>
      <c r="J875" t="s">
        <v>106</v>
      </c>
      <c r="K875">
        <v>1</v>
      </c>
      <c r="N875">
        <v>0</v>
      </c>
      <c r="O875" t="s">
        <v>116</v>
      </c>
      <c r="P875" t="s">
        <v>118</v>
      </c>
      <c r="Q875" t="s">
        <v>2451</v>
      </c>
      <c r="U875" t="s">
        <v>122</v>
      </c>
      <c r="V875" t="s">
        <v>123</v>
      </c>
      <c r="W875" t="s">
        <v>133</v>
      </c>
      <c r="X875" t="s">
        <v>139</v>
      </c>
      <c r="Y875" t="s">
        <v>148</v>
      </c>
      <c r="Z875">
        <v>22.229658000000001</v>
      </c>
      <c r="AA875">
        <v>-159.403671</v>
      </c>
      <c r="AB875" t="s">
        <v>119</v>
      </c>
      <c r="AH875">
        <v>6</v>
      </c>
      <c r="AK875" t="s">
        <v>2452</v>
      </c>
      <c r="AL875" t="s">
        <v>159</v>
      </c>
      <c r="AM875" t="s">
        <v>3835</v>
      </c>
      <c r="AN875">
        <v>600</v>
      </c>
      <c r="AO875">
        <v>0.1</v>
      </c>
      <c r="AP875">
        <v>1</v>
      </c>
      <c r="AQ875" t="b">
        <v>1</v>
      </c>
      <c r="AR875">
        <v>1</v>
      </c>
      <c r="AS875" t="s">
        <v>2510</v>
      </c>
      <c r="AT875" t="s">
        <v>119</v>
      </c>
      <c r="BA875">
        <v>6</v>
      </c>
      <c r="BC875" t="s">
        <v>119</v>
      </c>
      <c r="BD875" t="s">
        <v>2452</v>
      </c>
      <c r="BE875" t="s">
        <v>119</v>
      </c>
      <c r="BF875" t="s">
        <v>2452</v>
      </c>
      <c r="BG875" t="s">
        <v>119</v>
      </c>
      <c r="BH875" t="s">
        <v>119</v>
      </c>
      <c r="BI875" t="s">
        <v>119</v>
      </c>
      <c r="BJ875" t="s">
        <v>119</v>
      </c>
      <c r="BL875" s="28">
        <v>42236.013194444444</v>
      </c>
      <c r="BM875" s="28">
        <v>42236.017361111109</v>
      </c>
      <c r="BN875" t="str">
        <f t="shared" si="13"/>
        <v>Y</v>
      </c>
      <c r="BO875" s="28">
        <v>42241.822916666664</v>
      </c>
      <c r="BP875" s="28">
        <v>42241.825694444444</v>
      </c>
      <c r="BQ875">
        <v>-10</v>
      </c>
      <c r="BX875" t="s">
        <v>2732</v>
      </c>
      <c r="BY875" t="s">
        <v>2734</v>
      </c>
    </row>
    <row r="876" spans="1:78" x14ac:dyDescent="0.25">
      <c r="A876">
        <v>878</v>
      </c>
      <c r="B876">
        <v>878</v>
      </c>
      <c r="C876" t="s">
        <v>98</v>
      </c>
      <c r="D876" t="s">
        <v>1095</v>
      </c>
      <c r="E876" t="s">
        <v>1778</v>
      </c>
      <c r="F876" t="s">
        <v>2449</v>
      </c>
      <c r="H876">
        <v>22</v>
      </c>
      <c r="I876" t="s">
        <v>99</v>
      </c>
      <c r="J876" t="s">
        <v>113</v>
      </c>
      <c r="K876">
        <v>1</v>
      </c>
      <c r="N876">
        <v>0</v>
      </c>
      <c r="O876" t="s">
        <v>116</v>
      </c>
      <c r="P876" t="s">
        <v>118</v>
      </c>
      <c r="Q876" t="s">
        <v>2451</v>
      </c>
      <c r="U876" t="s">
        <v>122</v>
      </c>
      <c r="V876" t="s">
        <v>123</v>
      </c>
      <c r="W876" t="s">
        <v>133</v>
      </c>
      <c r="X876" t="s">
        <v>139</v>
      </c>
      <c r="Y876" t="s">
        <v>148</v>
      </c>
      <c r="Z876">
        <v>22.229658000000001</v>
      </c>
      <c r="AA876">
        <v>-159.403671</v>
      </c>
      <c r="AB876" t="s">
        <v>119</v>
      </c>
      <c r="AH876">
        <v>6</v>
      </c>
      <c r="AK876" t="s">
        <v>2452</v>
      </c>
      <c r="AL876" t="s">
        <v>159</v>
      </c>
      <c r="AM876" t="s">
        <v>3836</v>
      </c>
      <c r="AN876">
        <v>600</v>
      </c>
      <c r="AO876">
        <v>0.1</v>
      </c>
      <c r="AP876">
        <v>1</v>
      </c>
      <c r="AQ876" t="b">
        <v>1</v>
      </c>
      <c r="AR876">
        <v>1</v>
      </c>
      <c r="AS876" t="s">
        <v>2511</v>
      </c>
      <c r="AT876" t="s">
        <v>119</v>
      </c>
      <c r="BA876">
        <v>6</v>
      </c>
      <c r="BC876" t="s">
        <v>119</v>
      </c>
      <c r="BD876" t="s">
        <v>2452</v>
      </c>
      <c r="BE876" t="s">
        <v>119</v>
      </c>
      <c r="BF876" t="s">
        <v>2452</v>
      </c>
      <c r="BG876" t="s">
        <v>119</v>
      </c>
      <c r="BH876" t="s">
        <v>119</v>
      </c>
      <c r="BI876" t="s">
        <v>119</v>
      </c>
      <c r="BJ876" t="s">
        <v>119</v>
      </c>
      <c r="BL876" s="28">
        <v>42236.904861111114</v>
      </c>
      <c r="BM876" s="28">
        <v>42236.908333333333</v>
      </c>
      <c r="BN876" t="str">
        <f t="shared" si="13"/>
        <v>Y</v>
      </c>
      <c r="BO876" s="28">
        <v>42242.03125</v>
      </c>
      <c r="BP876" s="28">
        <v>42242.03402777778</v>
      </c>
      <c r="BQ876">
        <v>-10</v>
      </c>
      <c r="BX876" t="s">
        <v>2732</v>
      </c>
      <c r="BY876" t="s">
        <v>2734</v>
      </c>
    </row>
    <row r="877" spans="1:78" x14ac:dyDescent="0.25">
      <c r="A877">
        <v>879</v>
      </c>
      <c r="B877">
        <v>879</v>
      </c>
      <c r="C877" t="s">
        <v>98</v>
      </c>
      <c r="D877" t="s">
        <v>1096</v>
      </c>
      <c r="E877" t="s">
        <v>1779</v>
      </c>
      <c r="F877" t="s">
        <v>2450</v>
      </c>
      <c r="H877">
        <v>23</v>
      </c>
      <c r="I877" t="s">
        <v>99</v>
      </c>
      <c r="J877" t="s">
        <v>106</v>
      </c>
      <c r="K877">
        <v>1</v>
      </c>
      <c r="N877">
        <v>0</v>
      </c>
      <c r="O877" t="s">
        <v>117</v>
      </c>
      <c r="P877" t="s">
        <v>119</v>
      </c>
      <c r="Q877" t="s">
        <v>2451</v>
      </c>
      <c r="U877" t="s">
        <v>122</v>
      </c>
      <c r="V877" t="s">
        <v>123</v>
      </c>
      <c r="W877" t="s">
        <v>133</v>
      </c>
      <c r="X877" t="s">
        <v>139</v>
      </c>
      <c r="Y877" t="s">
        <v>148</v>
      </c>
      <c r="Z877">
        <v>22.229658000000001</v>
      </c>
      <c r="AA877">
        <v>-159.403671</v>
      </c>
      <c r="AB877" t="s">
        <v>2452</v>
      </c>
      <c r="AC877" t="s">
        <v>157</v>
      </c>
      <c r="AD877">
        <v>20</v>
      </c>
      <c r="AE877">
        <v>180</v>
      </c>
      <c r="AF877">
        <v>180</v>
      </c>
      <c r="AH877">
        <v>7</v>
      </c>
      <c r="AK877" t="s">
        <v>119</v>
      </c>
      <c r="AR877">
        <v>6</v>
      </c>
      <c r="AT877" t="s">
        <v>119</v>
      </c>
      <c r="BA877">
        <v>6</v>
      </c>
      <c r="BC877" t="s">
        <v>119</v>
      </c>
      <c r="BE877" t="s">
        <v>119</v>
      </c>
      <c r="BF877"/>
      <c r="BG877" t="s">
        <v>119</v>
      </c>
      <c r="BI877" t="s">
        <v>119</v>
      </c>
      <c r="BL877" s="28">
        <v>42235.972222222219</v>
      </c>
      <c r="BM877" s="28">
        <v>42235.981249999997</v>
      </c>
      <c r="BN877" t="str">
        <f t="shared" si="13"/>
        <v>N</v>
      </c>
      <c r="BQ877">
        <v>-10</v>
      </c>
      <c r="BX877" t="s">
        <v>2732</v>
      </c>
      <c r="BZ877" t="s">
        <v>2939</v>
      </c>
    </row>
    <row r="878" spans="1:78" x14ac:dyDescent="0.25">
      <c r="A878">
        <v>880</v>
      </c>
      <c r="B878">
        <v>880</v>
      </c>
      <c r="C878" t="s">
        <v>98</v>
      </c>
      <c r="D878" t="s">
        <v>1097</v>
      </c>
      <c r="E878" t="s">
        <v>1780</v>
      </c>
      <c r="F878" t="s">
        <v>2449</v>
      </c>
      <c r="H878">
        <v>24</v>
      </c>
      <c r="I878" t="s">
        <v>99</v>
      </c>
      <c r="J878" t="s">
        <v>113</v>
      </c>
      <c r="K878">
        <v>1</v>
      </c>
      <c r="N878">
        <v>0</v>
      </c>
      <c r="O878" t="s">
        <v>115</v>
      </c>
      <c r="P878" t="s">
        <v>118</v>
      </c>
      <c r="Q878" t="s">
        <v>2451</v>
      </c>
      <c r="U878" t="s">
        <v>122</v>
      </c>
      <c r="V878" t="s">
        <v>123</v>
      </c>
      <c r="W878" t="s">
        <v>133</v>
      </c>
      <c r="X878" t="s">
        <v>139</v>
      </c>
      <c r="Y878" t="s">
        <v>148</v>
      </c>
      <c r="Z878">
        <v>22.229658000000001</v>
      </c>
      <c r="AA878">
        <v>-159.403671</v>
      </c>
      <c r="AB878" t="s">
        <v>119</v>
      </c>
      <c r="AH878">
        <v>6</v>
      </c>
      <c r="AK878" t="s">
        <v>2452</v>
      </c>
      <c r="AL878" t="s">
        <v>159</v>
      </c>
      <c r="AM878" t="s">
        <v>3837</v>
      </c>
      <c r="AN878">
        <v>600</v>
      </c>
      <c r="AO878">
        <v>0.1</v>
      </c>
      <c r="AP878">
        <v>1</v>
      </c>
      <c r="AQ878" t="b">
        <v>1</v>
      </c>
      <c r="AR878">
        <v>3</v>
      </c>
      <c r="AS878" t="s">
        <v>2512</v>
      </c>
      <c r="AT878" t="s">
        <v>119</v>
      </c>
      <c r="BA878">
        <v>6</v>
      </c>
      <c r="BC878" t="s">
        <v>119</v>
      </c>
      <c r="BD878" t="s">
        <v>2452</v>
      </c>
      <c r="BE878" t="s">
        <v>119</v>
      </c>
      <c r="BF878" t="s">
        <v>2452</v>
      </c>
      <c r="BG878" t="s">
        <v>119</v>
      </c>
      <c r="BH878" t="s">
        <v>119</v>
      </c>
      <c r="BI878" t="s">
        <v>119</v>
      </c>
      <c r="BJ878" t="s">
        <v>119</v>
      </c>
      <c r="BL878" s="28">
        <v>42236.84375</v>
      </c>
      <c r="BM878" s="28">
        <v>42236.85</v>
      </c>
      <c r="BN878" t="str">
        <f t="shared" si="13"/>
        <v>Y</v>
      </c>
      <c r="BO878" s="28">
        <v>42247.847916666666</v>
      </c>
      <c r="BP878" s="28">
        <v>42247.852777777778</v>
      </c>
      <c r="BQ878">
        <v>-10</v>
      </c>
      <c r="BX878" t="s">
        <v>2733</v>
      </c>
      <c r="BY878" t="s">
        <v>2732</v>
      </c>
      <c r="BZ878" t="s">
        <v>2940</v>
      </c>
    </row>
    <row r="879" spans="1:78" x14ac:dyDescent="0.25">
      <c r="A879">
        <v>881</v>
      </c>
      <c r="B879">
        <v>881</v>
      </c>
      <c r="C879" t="s">
        <v>98</v>
      </c>
      <c r="D879" t="s">
        <v>1098</v>
      </c>
      <c r="E879" t="s">
        <v>1781</v>
      </c>
      <c r="F879" t="s">
        <v>2449</v>
      </c>
      <c r="H879">
        <v>25</v>
      </c>
      <c r="I879" t="s">
        <v>99</v>
      </c>
      <c r="J879" t="s">
        <v>114</v>
      </c>
      <c r="K879">
        <v>1</v>
      </c>
      <c r="N879">
        <v>0</v>
      </c>
      <c r="O879" t="s">
        <v>116</v>
      </c>
      <c r="P879" t="s">
        <v>118</v>
      </c>
      <c r="Q879" t="s">
        <v>2451</v>
      </c>
      <c r="U879" t="s">
        <v>122</v>
      </c>
      <c r="V879" t="s">
        <v>123</v>
      </c>
      <c r="W879" t="s">
        <v>133</v>
      </c>
      <c r="X879" t="s">
        <v>139</v>
      </c>
      <c r="Y879" t="s">
        <v>148</v>
      </c>
      <c r="Z879">
        <v>22.229658000000001</v>
      </c>
      <c r="AA879">
        <v>-159.403671</v>
      </c>
      <c r="AB879" t="s">
        <v>119</v>
      </c>
      <c r="AH879">
        <v>6</v>
      </c>
      <c r="AK879" t="s">
        <v>2452</v>
      </c>
      <c r="AL879" t="s">
        <v>159</v>
      </c>
      <c r="AM879" t="s">
        <v>3838</v>
      </c>
      <c r="AN879">
        <v>600</v>
      </c>
      <c r="AO879">
        <v>0.1</v>
      </c>
      <c r="AP879">
        <v>1</v>
      </c>
      <c r="AQ879" t="b">
        <v>1</v>
      </c>
      <c r="AR879">
        <v>1</v>
      </c>
      <c r="AS879" t="s">
        <v>2513</v>
      </c>
      <c r="AT879" t="s">
        <v>119</v>
      </c>
      <c r="BA879">
        <v>6</v>
      </c>
      <c r="BC879" t="s">
        <v>119</v>
      </c>
      <c r="BD879" t="s">
        <v>2452</v>
      </c>
      <c r="BE879" t="s">
        <v>119</v>
      </c>
      <c r="BF879" t="s">
        <v>2452</v>
      </c>
      <c r="BG879" t="s">
        <v>119</v>
      </c>
      <c r="BH879" t="s">
        <v>119</v>
      </c>
      <c r="BI879" t="s">
        <v>119</v>
      </c>
      <c r="BJ879" t="s">
        <v>119</v>
      </c>
      <c r="BL879" s="28">
        <v>42235.85833333333</v>
      </c>
      <c r="BM879" s="28">
        <v>42235.865972222222</v>
      </c>
      <c r="BN879" t="str">
        <f t="shared" si="13"/>
        <v>Y</v>
      </c>
      <c r="BO879" s="28">
        <v>42240.839583333334</v>
      </c>
      <c r="BP879" s="28">
        <v>42240.84375</v>
      </c>
      <c r="BQ879">
        <v>-10</v>
      </c>
      <c r="BX879" t="s">
        <v>2733</v>
      </c>
      <c r="BY879" t="s">
        <v>2732</v>
      </c>
    </row>
    <row r="880" spans="1:78" x14ac:dyDescent="0.25">
      <c r="A880">
        <v>882</v>
      </c>
      <c r="B880">
        <v>882</v>
      </c>
      <c r="C880" t="s">
        <v>98</v>
      </c>
      <c r="D880" t="s">
        <v>1099</v>
      </c>
      <c r="E880" t="s">
        <v>1782</v>
      </c>
      <c r="F880" t="s">
        <v>2449</v>
      </c>
      <c r="H880">
        <v>25</v>
      </c>
      <c r="I880" t="s">
        <v>99</v>
      </c>
      <c r="J880" t="s">
        <v>114</v>
      </c>
      <c r="K880">
        <v>1</v>
      </c>
      <c r="N880">
        <v>0</v>
      </c>
      <c r="O880" t="s">
        <v>115</v>
      </c>
      <c r="P880" t="s">
        <v>118</v>
      </c>
      <c r="Q880" t="s">
        <v>2451</v>
      </c>
      <c r="U880" t="s">
        <v>122</v>
      </c>
      <c r="V880" t="s">
        <v>123</v>
      </c>
      <c r="W880" t="s">
        <v>133</v>
      </c>
      <c r="X880" t="s">
        <v>139</v>
      </c>
      <c r="Y880" t="s">
        <v>148</v>
      </c>
      <c r="Z880">
        <v>22.229658000000001</v>
      </c>
      <c r="AA880">
        <v>-159.403671</v>
      </c>
      <c r="AB880" t="s">
        <v>2452</v>
      </c>
      <c r="AC880" t="s">
        <v>157</v>
      </c>
      <c r="AD880">
        <v>11</v>
      </c>
      <c r="AE880">
        <v>180</v>
      </c>
      <c r="AF880">
        <v>180</v>
      </c>
      <c r="AH880">
        <v>1</v>
      </c>
      <c r="AI880" t="s">
        <v>3415</v>
      </c>
      <c r="AK880" t="s">
        <v>119</v>
      </c>
      <c r="AR880">
        <v>6</v>
      </c>
      <c r="AT880" t="s">
        <v>119</v>
      </c>
      <c r="BA880">
        <v>6</v>
      </c>
      <c r="BC880" t="s">
        <v>119</v>
      </c>
      <c r="BD880" t="s">
        <v>2452</v>
      </c>
      <c r="BE880" t="s">
        <v>119</v>
      </c>
      <c r="BF880" t="s">
        <v>2452</v>
      </c>
      <c r="BG880" t="s">
        <v>119</v>
      </c>
      <c r="BH880" t="s">
        <v>119</v>
      </c>
      <c r="BI880" t="s">
        <v>119</v>
      </c>
      <c r="BJ880" t="s">
        <v>119</v>
      </c>
      <c r="BL880" s="28">
        <v>42235.880555555559</v>
      </c>
      <c r="BM880" s="28">
        <v>42235.888888888891</v>
      </c>
      <c r="BN880" t="str">
        <f t="shared" si="13"/>
        <v>Y</v>
      </c>
      <c r="BO880" s="28">
        <v>42248.827777777777</v>
      </c>
      <c r="BP880" s="28">
        <v>42248.831944444442</v>
      </c>
      <c r="BQ880">
        <v>-10</v>
      </c>
      <c r="BX880" t="s">
        <v>2731</v>
      </c>
      <c r="BY880" t="s">
        <v>2734</v>
      </c>
    </row>
    <row r="881" spans="1:78" x14ac:dyDescent="0.25">
      <c r="A881">
        <v>883</v>
      </c>
      <c r="B881">
        <v>883</v>
      </c>
      <c r="C881" t="s">
        <v>98</v>
      </c>
      <c r="D881" t="s">
        <v>1100</v>
      </c>
      <c r="E881" t="s">
        <v>1783</v>
      </c>
      <c r="F881" t="s">
        <v>2449</v>
      </c>
      <c r="H881">
        <v>26</v>
      </c>
      <c r="I881" t="s">
        <v>99</v>
      </c>
      <c r="J881" t="s">
        <v>106</v>
      </c>
      <c r="K881">
        <v>1</v>
      </c>
      <c r="N881">
        <v>0</v>
      </c>
      <c r="O881" t="s">
        <v>115</v>
      </c>
      <c r="P881" t="s">
        <v>118</v>
      </c>
      <c r="Q881" t="s">
        <v>2451</v>
      </c>
      <c r="U881" t="s">
        <v>122</v>
      </c>
      <c r="V881" t="s">
        <v>123</v>
      </c>
      <c r="W881" t="s">
        <v>133</v>
      </c>
      <c r="X881" t="s">
        <v>139</v>
      </c>
      <c r="Y881" t="s">
        <v>148</v>
      </c>
      <c r="Z881">
        <v>22.229658000000001</v>
      </c>
      <c r="AA881">
        <v>-159.403671</v>
      </c>
      <c r="AB881" t="s">
        <v>2452</v>
      </c>
      <c r="AC881" t="s">
        <v>157</v>
      </c>
      <c r="AD881">
        <v>7</v>
      </c>
      <c r="AE881">
        <v>180</v>
      </c>
      <c r="AF881">
        <v>180</v>
      </c>
      <c r="AH881">
        <v>2</v>
      </c>
      <c r="AK881" t="s">
        <v>119</v>
      </c>
      <c r="AR881">
        <v>6</v>
      </c>
      <c r="AT881" t="s">
        <v>119</v>
      </c>
      <c r="BA881">
        <v>6</v>
      </c>
      <c r="BC881" t="s">
        <v>119</v>
      </c>
      <c r="BD881" t="s">
        <v>2452</v>
      </c>
      <c r="BE881" t="s">
        <v>119</v>
      </c>
      <c r="BF881" t="s">
        <v>2452</v>
      </c>
      <c r="BG881" t="s">
        <v>119</v>
      </c>
      <c r="BH881" t="s">
        <v>119</v>
      </c>
      <c r="BI881" t="s">
        <v>119</v>
      </c>
      <c r="BJ881" t="s">
        <v>119</v>
      </c>
      <c r="BL881" s="28">
        <v>42236.890277777777</v>
      </c>
      <c r="BM881" s="28">
        <v>42236.897916666669</v>
      </c>
      <c r="BN881" t="str">
        <f t="shared" si="13"/>
        <v>Y</v>
      </c>
      <c r="BO881" s="28">
        <v>42247.881944444445</v>
      </c>
      <c r="BP881" s="28">
        <v>42247.884722222225</v>
      </c>
      <c r="BQ881">
        <v>-10</v>
      </c>
      <c r="BX881" t="s">
        <v>2732</v>
      </c>
      <c r="BY881" t="s">
        <v>2734</v>
      </c>
      <c r="BZ881" t="s">
        <v>2941</v>
      </c>
    </row>
    <row r="882" spans="1:78" x14ac:dyDescent="0.25">
      <c r="A882">
        <v>884</v>
      </c>
      <c r="B882">
        <v>884</v>
      </c>
      <c r="C882" t="s">
        <v>98</v>
      </c>
      <c r="D882" t="s">
        <v>1101</v>
      </c>
      <c r="E882" t="s">
        <v>1784</v>
      </c>
      <c r="F882" t="s">
        <v>2449</v>
      </c>
      <c r="H882">
        <v>28</v>
      </c>
      <c r="I882" t="s">
        <v>99</v>
      </c>
      <c r="J882" t="s">
        <v>106</v>
      </c>
      <c r="K882">
        <v>1</v>
      </c>
      <c r="N882">
        <v>0</v>
      </c>
      <c r="O882" t="s">
        <v>116</v>
      </c>
      <c r="P882" t="s">
        <v>118</v>
      </c>
      <c r="Q882" t="s">
        <v>2451</v>
      </c>
      <c r="U882" t="s">
        <v>122</v>
      </c>
      <c r="V882" t="s">
        <v>123</v>
      </c>
      <c r="W882" t="s">
        <v>133</v>
      </c>
      <c r="X882" t="s">
        <v>139</v>
      </c>
      <c r="Y882" t="s">
        <v>148</v>
      </c>
      <c r="Z882">
        <v>22.229658000000001</v>
      </c>
      <c r="AA882">
        <v>-159.403671</v>
      </c>
      <c r="AB882" t="s">
        <v>2452</v>
      </c>
      <c r="AC882" t="s">
        <v>157</v>
      </c>
      <c r="AD882">
        <v>28</v>
      </c>
      <c r="AE882">
        <v>180</v>
      </c>
      <c r="AF882">
        <v>180</v>
      </c>
      <c r="AH882">
        <v>1</v>
      </c>
      <c r="AI882" t="s">
        <v>3416</v>
      </c>
      <c r="AK882" t="s">
        <v>119</v>
      </c>
      <c r="AR882">
        <v>6</v>
      </c>
      <c r="AT882" t="s">
        <v>119</v>
      </c>
      <c r="BA882">
        <v>6</v>
      </c>
      <c r="BC882" t="s">
        <v>119</v>
      </c>
      <c r="BD882" t="s">
        <v>2452</v>
      </c>
      <c r="BE882" t="s">
        <v>119</v>
      </c>
      <c r="BF882" t="s">
        <v>2452</v>
      </c>
      <c r="BG882" t="s">
        <v>119</v>
      </c>
      <c r="BH882" t="s">
        <v>119</v>
      </c>
      <c r="BI882" t="s">
        <v>119</v>
      </c>
      <c r="BJ882" t="s">
        <v>119</v>
      </c>
      <c r="BL882" s="28">
        <v>42236.041666666664</v>
      </c>
      <c r="BM882" s="28">
        <v>42236.051388888889</v>
      </c>
      <c r="BN882" t="str">
        <f t="shared" si="13"/>
        <v>Y</v>
      </c>
      <c r="BO882" s="28">
        <v>42248.027083333334</v>
      </c>
      <c r="BP882" s="28">
        <v>42248.033333333333</v>
      </c>
      <c r="BQ882">
        <v>-10</v>
      </c>
      <c r="BX882" t="s">
        <v>2731</v>
      </c>
      <c r="BY882" t="s">
        <v>2734</v>
      </c>
    </row>
    <row r="883" spans="1:78" x14ac:dyDescent="0.25">
      <c r="A883">
        <v>885</v>
      </c>
      <c r="B883">
        <v>885</v>
      </c>
      <c r="C883" t="s">
        <v>98</v>
      </c>
      <c r="D883" t="s">
        <v>1102</v>
      </c>
      <c r="E883" t="s">
        <v>1785</v>
      </c>
      <c r="F883" t="s">
        <v>2449</v>
      </c>
      <c r="H883">
        <v>29</v>
      </c>
      <c r="I883" t="s">
        <v>99</v>
      </c>
      <c r="J883" t="s">
        <v>106</v>
      </c>
      <c r="K883">
        <v>1</v>
      </c>
      <c r="N883">
        <v>0</v>
      </c>
      <c r="O883" t="s">
        <v>116</v>
      </c>
      <c r="P883" t="s">
        <v>118</v>
      </c>
      <c r="Q883" t="s">
        <v>2451</v>
      </c>
      <c r="U883" t="s">
        <v>122</v>
      </c>
      <c r="V883" t="s">
        <v>123</v>
      </c>
      <c r="W883" t="s">
        <v>133</v>
      </c>
      <c r="X883" t="s">
        <v>139</v>
      </c>
      <c r="Y883" t="s">
        <v>148</v>
      </c>
      <c r="Z883">
        <v>22.229658000000001</v>
      </c>
      <c r="AA883">
        <v>-159.403671</v>
      </c>
      <c r="AB883" t="s">
        <v>119</v>
      </c>
      <c r="AH883">
        <v>6</v>
      </c>
      <c r="AK883" t="s">
        <v>2452</v>
      </c>
      <c r="AL883" t="s">
        <v>159</v>
      </c>
      <c r="AM883" t="s">
        <v>3839</v>
      </c>
      <c r="AN883">
        <v>600</v>
      </c>
      <c r="AO883">
        <v>0.1</v>
      </c>
      <c r="AP883">
        <v>1</v>
      </c>
      <c r="AQ883" t="b">
        <v>1</v>
      </c>
      <c r="AR883">
        <v>1</v>
      </c>
      <c r="AS883" t="s">
        <v>2514</v>
      </c>
      <c r="AT883" t="s">
        <v>119</v>
      </c>
      <c r="BA883">
        <v>6</v>
      </c>
      <c r="BC883" t="s">
        <v>119</v>
      </c>
      <c r="BD883" t="s">
        <v>2452</v>
      </c>
      <c r="BE883" t="s">
        <v>119</v>
      </c>
      <c r="BF883" t="s">
        <v>2452</v>
      </c>
      <c r="BG883" t="s">
        <v>119</v>
      </c>
      <c r="BH883" t="s">
        <v>119</v>
      </c>
      <c r="BI883" t="s">
        <v>119</v>
      </c>
      <c r="BJ883" t="s">
        <v>119</v>
      </c>
      <c r="BL883" s="28">
        <v>42236.93472222222</v>
      </c>
      <c r="BM883" s="28">
        <v>42236.936805555553</v>
      </c>
      <c r="BN883" t="str">
        <f t="shared" si="13"/>
        <v>Y</v>
      </c>
      <c r="BO883" s="28">
        <v>42248.908333333333</v>
      </c>
      <c r="BP883" s="28">
        <v>42248.911805555559</v>
      </c>
      <c r="BQ883">
        <v>-10</v>
      </c>
      <c r="BX883" t="s">
        <v>2731</v>
      </c>
      <c r="BY883" t="s">
        <v>2732</v>
      </c>
    </row>
    <row r="884" spans="1:78" x14ac:dyDescent="0.25">
      <c r="A884">
        <v>886</v>
      </c>
      <c r="B884">
        <v>886</v>
      </c>
      <c r="C884" t="s">
        <v>98</v>
      </c>
      <c r="D884" t="s">
        <v>1103</v>
      </c>
      <c r="E884" t="s">
        <v>1786</v>
      </c>
      <c r="F884" t="s">
        <v>2449</v>
      </c>
      <c r="H884">
        <v>31</v>
      </c>
      <c r="I884" t="s">
        <v>99</v>
      </c>
      <c r="J884" t="s">
        <v>106</v>
      </c>
      <c r="K884">
        <v>1</v>
      </c>
      <c r="N884">
        <v>0</v>
      </c>
      <c r="O884" t="s">
        <v>116</v>
      </c>
      <c r="P884" t="s">
        <v>118</v>
      </c>
      <c r="Q884" t="s">
        <v>2451</v>
      </c>
      <c r="U884" t="s">
        <v>122</v>
      </c>
      <c r="V884" t="s">
        <v>123</v>
      </c>
      <c r="W884" t="s">
        <v>133</v>
      </c>
      <c r="X884" t="s">
        <v>139</v>
      </c>
      <c r="Y884" t="s">
        <v>148</v>
      </c>
      <c r="Z884">
        <v>22.229658000000001</v>
      </c>
      <c r="AA884">
        <v>-159.403671</v>
      </c>
      <c r="AB884" t="s">
        <v>2452</v>
      </c>
      <c r="AC884" t="s">
        <v>157</v>
      </c>
      <c r="AD884">
        <v>31</v>
      </c>
      <c r="AE884">
        <v>180</v>
      </c>
      <c r="AF884">
        <v>180</v>
      </c>
      <c r="AH884">
        <v>4</v>
      </c>
      <c r="AI884" t="s">
        <v>3417</v>
      </c>
      <c r="AK884" t="s">
        <v>119</v>
      </c>
      <c r="AR884">
        <v>6</v>
      </c>
      <c r="AT884" t="s">
        <v>119</v>
      </c>
      <c r="BA884">
        <v>6</v>
      </c>
      <c r="BC884" t="s">
        <v>119</v>
      </c>
      <c r="BD884" t="s">
        <v>2452</v>
      </c>
      <c r="BE884" t="s">
        <v>119</v>
      </c>
      <c r="BF884" t="s">
        <v>2452</v>
      </c>
      <c r="BG884" t="s">
        <v>119</v>
      </c>
      <c r="BH884" t="s">
        <v>119</v>
      </c>
      <c r="BI884" t="s">
        <v>119</v>
      </c>
      <c r="BJ884" t="s">
        <v>119</v>
      </c>
      <c r="BL884" s="28">
        <v>42236.868055555555</v>
      </c>
      <c r="BM884" s="28">
        <v>42236.878472222219</v>
      </c>
      <c r="BN884" t="str">
        <f t="shared" si="13"/>
        <v>Y</v>
      </c>
      <c r="BO884" s="28">
        <v>42240.906944444447</v>
      </c>
      <c r="BP884" s="28">
        <v>42240.913194444445</v>
      </c>
      <c r="BQ884">
        <v>-10</v>
      </c>
      <c r="BX884" t="s">
        <v>2732</v>
      </c>
      <c r="BY884" t="s">
        <v>2732</v>
      </c>
      <c r="BZ884" t="s">
        <v>2942</v>
      </c>
    </row>
    <row r="885" spans="1:78" x14ac:dyDescent="0.25">
      <c r="A885">
        <v>887</v>
      </c>
      <c r="B885">
        <v>887</v>
      </c>
      <c r="C885" t="s">
        <v>98</v>
      </c>
      <c r="D885" t="s">
        <v>1104</v>
      </c>
      <c r="E885" t="s">
        <v>1787</v>
      </c>
      <c r="F885" t="s">
        <v>2449</v>
      </c>
      <c r="H885">
        <v>32</v>
      </c>
      <c r="I885" t="s">
        <v>99</v>
      </c>
      <c r="J885" t="s">
        <v>106</v>
      </c>
      <c r="K885">
        <v>1</v>
      </c>
      <c r="N885">
        <v>0</v>
      </c>
      <c r="O885" t="s">
        <v>116</v>
      </c>
      <c r="P885" t="s">
        <v>118</v>
      </c>
      <c r="Q885" t="s">
        <v>2451</v>
      </c>
      <c r="U885" t="s">
        <v>122</v>
      </c>
      <c r="V885" t="s">
        <v>123</v>
      </c>
      <c r="W885" t="s">
        <v>133</v>
      </c>
      <c r="X885" t="s">
        <v>139</v>
      </c>
      <c r="Y885" t="s">
        <v>148</v>
      </c>
      <c r="Z885">
        <v>22.229658000000001</v>
      </c>
      <c r="AA885">
        <v>-159.403671</v>
      </c>
      <c r="AB885" t="s">
        <v>2452</v>
      </c>
      <c r="AC885" t="s">
        <v>157</v>
      </c>
      <c r="AD885">
        <v>1</v>
      </c>
      <c r="AE885">
        <v>180</v>
      </c>
      <c r="AF885">
        <v>180</v>
      </c>
      <c r="AH885">
        <v>1</v>
      </c>
      <c r="AI885" t="s">
        <v>3418</v>
      </c>
      <c r="AK885" t="s">
        <v>119</v>
      </c>
      <c r="AR885">
        <v>6</v>
      </c>
      <c r="AT885" t="s">
        <v>119</v>
      </c>
      <c r="BA885">
        <v>6</v>
      </c>
      <c r="BC885" t="s">
        <v>119</v>
      </c>
      <c r="BD885" t="s">
        <v>2452</v>
      </c>
      <c r="BE885" t="s">
        <v>119</v>
      </c>
      <c r="BF885" t="s">
        <v>2452</v>
      </c>
      <c r="BG885" t="s">
        <v>119</v>
      </c>
      <c r="BH885" t="s">
        <v>119</v>
      </c>
      <c r="BI885" t="s">
        <v>119</v>
      </c>
      <c r="BJ885" t="s">
        <v>119</v>
      </c>
      <c r="BL885" s="28">
        <v>42236.879861111112</v>
      </c>
      <c r="BM885" s="28">
        <v>42236.887499999997</v>
      </c>
      <c r="BN885" t="str">
        <f t="shared" si="13"/>
        <v>Y</v>
      </c>
      <c r="BO885" s="28">
        <v>42243.974305555559</v>
      </c>
      <c r="BP885" s="28">
        <v>42243.981249999997</v>
      </c>
      <c r="BQ885">
        <v>-10</v>
      </c>
      <c r="BX885" t="s">
        <v>2732</v>
      </c>
      <c r="BY885" t="s">
        <v>2734</v>
      </c>
      <c r="BZ885" t="s">
        <v>2941</v>
      </c>
    </row>
    <row r="886" spans="1:78" x14ac:dyDescent="0.25">
      <c r="A886">
        <v>888</v>
      </c>
      <c r="B886">
        <v>888</v>
      </c>
      <c r="C886" t="s">
        <v>98</v>
      </c>
      <c r="D886" t="s">
        <v>1105</v>
      </c>
      <c r="E886" t="s">
        <v>1788</v>
      </c>
      <c r="F886" t="s">
        <v>2449</v>
      </c>
      <c r="H886">
        <v>104</v>
      </c>
      <c r="I886" t="s">
        <v>102</v>
      </c>
      <c r="J886" t="s">
        <v>113</v>
      </c>
      <c r="K886">
        <v>2</v>
      </c>
      <c r="N886">
        <v>0</v>
      </c>
      <c r="O886" t="s">
        <v>117</v>
      </c>
      <c r="P886" t="s">
        <v>119</v>
      </c>
      <c r="Q886" t="s">
        <v>2451</v>
      </c>
      <c r="U886" t="s">
        <v>122</v>
      </c>
      <c r="V886" t="s">
        <v>123</v>
      </c>
      <c r="W886" t="s">
        <v>133</v>
      </c>
      <c r="X886" t="s">
        <v>139</v>
      </c>
      <c r="Y886" t="s">
        <v>148</v>
      </c>
      <c r="Z886">
        <v>22.229040000000001</v>
      </c>
      <c r="AA886">
        <v>-159.403728</v>
      </c>
      <c r="AB886" t="s">
        <v>2452</v>
      </c>
      <c r="AC886" t="s">
        <v>157</v>
      </c>
      <c r="AD886">
        <v>6</v>
      </c>
      <c r="AE886">
        <v>180</v>
      </c>
      <c r="AF886">
        <v>180</v>
      </c>
      <c r="AH886">
        <v>7</v>
      </c>
      <c r="AK886" t="s">
        <v>119</v>
      </c>
      <c r="AR886">
        <v>6</v>
      </c>
      <c r="AT886" t="s">
        <v>119</v>
      </c>
      <c r="BA886">
        <v>6</v>
      </c>
      <c r="BC886" t="s">
        <v>119</v>
      </c>
      <c r="BE886" t="s">
        <v>119</v>
      </c>
      <c r="BF886"/>
      <c r="BG886" t="s">
        <v>119</v>
      </c>
      <c r="BI886" t="s">
        <v>119</v>
      </c>
      <c r="BL886" s="28">
        <v>42260.080555555556</v>
      </c>
      <c r="BM886" s="28">
        <v>42260.088888888888</v>
      </c>
      <c r="BN886" t="str">
        <f t="shared" si="13"/>
        <v>N</v>
      </c>
      <c r="BQ886">
        <v>-10</v>
      </c>
      <c r="BX886" t="s">
        <v>2734</v>
      </c>
    </row>
    <row r="887" spans="1:78" x14ac:dyDescent="0.25">
      <c r="A887">
        <v>889</v>
      </c>
      <c r="B887">
        <v>889</v>
      </c>
      <c r="C887" t="s">
        <v>98</v>
      </c>
      <c r="D887" t="s">
        <v>1106</v>
      </c>
      <c r="E887" t="s">
        <v>1789</v>
      </c>
      <c r="F887" t="s">
        <v>2449</v>
      </c>
      <c r="H887">
        <v>105</v>
      </c>
      <c r="I887" t="s">
        <v>102</v>
      </c>
      <c r="J887" t="s">
        <v>106</v>
      </c>
      <c r="K887">
        <v>2</v>
      </c>
      <c r="N887">
        <v>0</v>
      </c>
      <c r="O887" t="s">
        <v>115</v>
      </c>
      <c r="P887" t="s">
        <v>118</v>
      </c>
      <c r="Q887" t="s">
        <v>2451</v>
      </c>
      <c r="U887" t="s">
        <v>122</v>
      </c>
      <c r="V887" t="s">
        <v>123</v>
      </c>
      <c r="W887" t="s">
        <v>133</v>
      </c>
      <c r="X887" t="s">
        <v>139</v>
      </c>
      <c r="Y887" t="s">
        <v>148</v>
      </c>
      <c r="Z887">
        <v>22.229040000000001</v>
      </c>
      <c r="AA887">
        <v>-159.403728</v>
      </c>
      <c r="AB887" t="s">
        <v>119</v>
      </c>
      <c r="AH887">
        <v>6</v>
      </c>
      <c r="AK887" t="s">
        <v>2452</v>
      </c>
      <c r="AL887" t="s">
        <v>159</v>
      </c>
      <c r="AM887" t="s">
        <v>3830</v>
      </c>
      <c r="AN887">
        <v>600</v>
      </c>
      <c r="AO887">
        <v>0.1</v>
      </c>
      <c r="AP887">
        <v>1</v>
      </c>
      <c r="AQ887" t="b">
        <v>1</v>
      </c>
      <c r="AR887">
        <v>1</v>
      </c>
      <c r="AS887" t="s">
        <v>2515</v>
      </c>
      <c r="AT887" t="s">
        <v>119</v>
      </c>
      <c r="BA887">
        <v>6</v>
      </c>
      <c r="BC887" t="s">
        <v>119</v>
      </c>
      <c r="BD887" t="s">
        <v>2452</v>
      </c>
      <c r="BE887" t="s">
        <v>119</v>
      </c>
      <c r="BF887" t="s">
        <v>2452</v>
      </c>
      <c r="BG887" t="s">
        <v>119</v>
      </c>
      <c r="BH887" t="s">
        <v>119</v>
      </c>
      <c r="BI887" t="s">
        <v>119</v>
      </c>
      <c r="BJ887" t="s">
        <v>119</v>
      </c>
      <c r="BL887" s="28">
        <v>42260.095833333333</v>
      </c>
      <c r="BM887" s="28">
        <v>42260.098611111112</v>
      </c>
      <c r="BN887" t="str">
        <f t="shared" si="13"/>
        <v>Y</v>
      </c>
      <c r="BO887" s="28">
        <v>42264.811111111114</v>
      </c>
      <c r="BP887" s="28">
        <v>42264.814583333333</v>
      </c>
      <c r="BQ887">
        <v>-10</v>
      </c>
      <c r="BX887" t="s">
        <v>2734</v>
      </c>
      <c r="BY887" t="s">
        <v>2735</v>
      </c>
    </row>
    <row r="888" spans="1:78" x14ac:dyDescent="0.25">
      <c r="A888">
        <v>890</v>
      </c>
      <c r="B888">
        <v>890</v>
      </c>
      <c r="C888" t="s">
        <v>98</v>
      </c>
      <c r="D888" t="s">
        <v>1107</v>
      </c>
      <c r="E888" t="s">
        <v>1790</v>
      </c>
      <c r="F888" t="s">
        <v>2449</v>
      </c>
      <c r="H888">
        <v>106</v>
      </c>
      <c r="I888" t="s">
        <v>102</v>
      </c>
      <c r="J888" t="s">
        <v>106</v>
      </c>
      <c r="K888">
        <v>2</v>
      </c>
      <c r="N888">
        <v>0</v>
      </c>
      <c r="O888" t="s">
        <v>116</v>
      </c>
      <c r="P888" t="s">
        <v>118</v>
      </c>
      <c r="Q888" t="s">
        <v>2451</v>
      </c>
      <c r="U888" t="s">
        <v>122</v>
      </c>
      <c r="V888" t="s">
        <v>123</v>
      </c>
      <c r="W888" t="s">
        <v>133</v>
      </c>
      <c r="X888" t="s">
        <v>139</v>
      </c>
      <c r="Y888" t="s">
        <v>148</v>
      </c>
      <c r="Z888">
        <v>22.229040000000001</v>
      </c>
      <c r="AA888">
        <v>-159.403728</v>
      </c>
      <c r="AB888" t="s">
        <v>119</v>
      </c>
      <c r="AH888">
        <v>6</v>
      </c>
      <c r="AK888" t="s">
        <v>2452</v>
      </c>
      <c r="AL888" t="s">
        <v>159</v>
      </c>
      <c r="AM888" t="s">
        <v>3832</v>
      </c>
      <c r="AN888">
        <v>600</v>
      </c>
      <c r="AO888">
        <v>0.1</v>
      </c>
      <c r="AP888">
        <v>1</v>
      </c>
      <c r="AQ888" t="b">
        <v>1</v>
      </c>
      <c r="AR888">
        <v>3</v>
      </c>
      <c r="AS888" t="s">
        <v>2516</v>
      </c>
      <c r="AT888" t="s">
        <v>119</v>
      </c>
      <c r="BA888">
        <v>6</v>
      </c>
      <c r="BC888" t="s">
        <v>119</v>
      </c>
      <c r="BD888" t="s">
        <v>2452</v>
      </c>
      <c r="BE888" t="s">
        <v>119</v>
      </c>
      <c r="BF888" t="s">
        <v>2452</v>
      </c>
      <c r="BG888" t="s">
        <v>119</v>
      </c>
      <c r="BH888" t="s">
        <v>119</v>
      </c>
      <c r="BI888" t="s">
        <v>119</v>
      </c>
      <c r="BJ888" t="s">
        <v>119</v>
      </c>
      <c r="BL888" s="28">
        <v>42260.091666666667</v>
      </c>
      <c r="BM888" s="28">
        <v>42260.094444444447</v>
      </c>
      <c r="BN888" t="str">
        <f t="shared" si="13"/>
        <v>Y</v>
      </c>
      <c r="BO888" s="28">
        <v>42262.84652777778</v>
      </c>
      <c r="BP888" s="28">
        <v>42262.850694444445</v>
      </c>
      <c r="BQ888">
        <v>-10</v>
      </c>
      <c r="BX888" t="s">
        <v>2735</v>
      </c>
      <c r="BY888" t="s">
        <v>2734</v>
      </c>
      <c r="BZ888" t="s">
        <v>2943</v>
      </c>
    </row>
    <row r="889" spans="1:78" x14ac:dyDescent="0.25">
      <c r="A889">
        <v>891</v>
      </c>
      <c r="B889">
        <v>891</v>
      </c>
      <c r="C889" t="s">
        <v>98</v>
      </c>
      <c r="D889" t="s">
        <v>1108</v>
      </c>
      <c r="E889" t="s">
        <v>1791</v>
      </c>
      <c r="F889" t="s">
        <v>2449</v>
      </c>
      <c r="H889">
        <v>109</v>
      </c>
      <c r="I889" t="s">
        <v>102</v>
      </c>
      <c r="J889" t="s">
        <v>112</v>
      </c>
      <c r="K889">
        <v>2</v>
      </c>
      <c r="N889">
        <v>0</v>
      </c>
      <c r="O889" t="s">
        <v>117</v>
      </c>
      <c r="P889" t="s">
        <v>119</v>
      </c>
      <c r="Q889" t="s">
        <v>2451</v>
      </c>
      <c r="U889" t="s">
        <v>122</v>
      </c>
      <c r="V889" t="s">
        <v>123</v>
      </c>
      <c r="W889" t="s">
        <v>133</v>
      </c>
      <c r="X889" t="s">
        <v>139</v>
      </c>
      <c r="Y889" t="s">
        <v>148</v>
      </c>
      <c r="Z889">
        <v>22.229040000000001</v>
      </c>
      <c r="AA889">
        <v>-159.403728</v>
      </c>
      <c r="AB889" t="s">
        <v>2452</v>
      </c>
      <c r="AC889" t="s">
        <v>157</v>
      </c>
      <c r="AD889">
        <v>2</v>
      </c>
      <c r="AE889">
        <v>180</v>
      </c>
      <c r="AF889">
        <v>180</v>
      </c>
      <c r="AH889">
        <v>7</v>
      </c>
      <c r="AK889" t="s">
        <v>119</v>
      </c>
      <c r="AR889">
        <v>6</v>
      </c>
      <c r="AT889" t="s">
        <v>119</v>
      </c>
      <c r="BA889">
        <v>6</v>
      </c>
      <c r="BC889" t="s">
        <v>119</v>
      </c>
      <c r="BE889" t="s">
        <v>119</v>
      </c>
      <c r="BF889"/>
      <c r="BG889" t="s">
        <v>119</v>
      </c>
      <c r="BI889" t="s">
        <v>2452</v>
      </c>
      <c r="BL889" s="28">
        <v>42259.96597222222</v>
      </c>
      <c r="BM889" s="28">
        <v>42259.974999999999</v>
      </c>
      <c r="BN889" t="str">
        <f t="shared" si="13"/>
        <v>N</v>
      </c>
      <c r="BQ889">
        <v>-10</v>
      </c>
      <c r="BX889" t="s">
        <v>2734</v>
      </c>
    </row>
    <row r="890" spans="1:78" x14ac:dyDescent="0.25">
      <c r="A890">
        <v>892</v>
      </c>
      <c r="B890">
        <v>892</v>
      </c>
      <c r="C890" t="s">
        <v>98</v>
      </c>
      <c r="D890" t="s">
        <v>1109</v>
      </c>
      <c r="E890" t="s">
        <v>1792</v>
      </c>
      <c r="F890" t="s">
        <v>2449</v>
      </c>
      <c r="H890">
        <v>112</v>
      </c>
      <c r="I890" t="s">
        <v>102</v>
      </c>
      <c r="J890" t="s">
        <v>106</v>
      </c>
      <c r="K890">
        <v>2</v>
      </c>
      <c r="N890">
        <v>0</v>
      </c>
      <c r="O890" t="s">
        <v>116</v>
      </c>
      <c r="P890" t="s">
        <v>118</v>
      </c>
      <c r="Q890" t="s">
        <v>2451</v>
      </c>
      <c r="U890" t="s">
        <v>122</v>
      </c>
      <c r="V890" t="s">
        <v>123</v>
      </c>
      <c r="W890" t="s">
        <v>133</v>
      </c>
      <c r="X890" t="s">
        <v>139</v>
      </c>
      <c r="Y890" t="s">
        <v>148</v>
      </c>
      <c r="Z890">
        <v>22.229040000000001</v>
      </c>
      <c r="AA890">
        <v>-159.403728</v>
      </c>
      <c r="AB890" t="s">
        <v>2452</v>
      </c>
      <c r="AC890" t="s">
        <v>157</v>
      </c>
      <c r="AD890">
        <v>51</v>
      </c>
      <c r="AE890">
        <v>180</v>
      </c>
      <c r="AF890">
        <v>180</v>
      </c>
      <c r="AH890">
        <v>1</v>
      </c>
      <c r="AI890" t="s">
        <v>3419</v>
      </c>
      <c r="AK890" t="s">
        <v>119</v>
      </c>
      <c r="AR890">
        <v>6</v>
      </c>
      <c r="AT890" t="s">
        <v>119</v>
      </c>
      <c r="BA890">
        <v>6</v>
      </c>
      <c r="BC890" t="s">
        <v>119</v>
      </c>
      <c r="BD890" t="s">
        <v>2452</v>
      </c>
      <c r="BE890" t="s">
        <v>119</v>
      </c>
      <c r="BF890" t="s">
        <v>2452</v>
      </c>
      <c r="BG890" t="s">
        <v>119</v>
      </c>
      <c r="BH890" t="s">
        <v>119</v>
      </c>
      <c r="BI890" t="s">
        <v>119</v>
      </c>
      <c r="BJ890" t="s">
        <v>119</v>
      </c>
      <c r="BL890" s="28">
        <v>42259.831944444442</v>
      </c>
      <c r="BM890" s="28">
        <v>42259.841666666667</v>
      </c>
      <c r="BN890" t="str">
        <f t="shared" si="13"/>
        <v>Y</v>
      </c>
      <c r="BO890" s="28">
        <v>42262.84652777778</v>
      </c>
      <c r="BP890" s="28">
        <v>42262.856249999997</v>
      </c>
      <c r="BQ890">
        <v>-10</v>
      </c>
      <c r="BX890" t="s">
        <v>2735</v>
      </c>
      <c r="BY890" t="s">
        <v>2735</v>
      </c>
      <c r="BZ890" t="s">
        <v>2944</v>
      </c>
    </row>
    <row r="891" spans="1:78" x14ac:dyDescent="0.25">
      <c r="A891">
        <v>893</v>
      </c>
      <c r="B891">
        <v>893</v>
      </c>
      <c r="C891" t="s">
        <v>98</v>
      </c>
      <c r="D891" t="s">
        <v>1110</v>
      </c>
      <c r="E891" t="s">
        <v>1793</v>
      </c>
      <c r="F891" t="s">
        <v>2449</v>
      </c>
      <c r="H891">
        <v>118</v>
      </c>
      <c r="I891" t="s">
        <v>102</v>
      </c>
      <c r="J891" t="s">
        <v>113</v>
      </c>
      <c r="K891">
        <v>2</v>
      </c>
      <c r="N891">
        <v>0</v>
      </c>
      <c r="O891" t="s">
        <v>115</v>
      </c>
      <c r="P891" t="s">
        <v>118</v>
      </c>
      <c r="Q891" t="s">
        <v>2451</v>
      </c>
      <c r="U891" t="s">
        <v>122</v>
      </c>
      <c r="V891" t="s">
        <v>123</v>
      </c>
      <c r="W891" t="s">
        <v>133</v>
      </c>
      <c r="X891" t="s">
        <v>139</v>
      </c>
      <c r="Y891" t="s">
        <v>148</v>
      </c>
      <c r="Z891">
        <v>22.229040000000001</v>
      </c>
      <c r="AA891">
        <v>-159.403728</v>
      </c>
      <c r="AB891" t="s">
        <v>2452</v>
      </c>
      <c r="AC891" t="s">
        <v>157</v>
      </c>
      <c r="AD891">
        <v>51</v>
      </c>
      <c r="AE891">
        <v>180</v>
      </c>
      <c r="AF891">
        <v>180</v>
      </c>
      <c r="AH891">
        <v>1</v>
      </c>
      <c r="AI891" t="s">
        <v>3420</v>
      </c>
      <c r="AK891" t="s">
        <v>119</v>
      </c>
      <c r="AR891">
        <v>6</v>
      </c>
      <c r="AT891" t="s">
        <v>119</v>
      </c>
      <c r="BA891">
        <v>6</v>
      </c>
      <c r="BC891" t="s">
        <v>119</v>
      </c>
      <c r="BD891" t="s">
        <v>2452</v>
      </c>
      <c r="BE891" t="s">
        <v>119</v>
      </c>
      <c r="BF891" t="s">
        <v>2452</v>
      </c>
      <c r="BG891" t="s">
        <v>119</v>
      </c>
      <c r="BH891" t="s">
        <v>119</v>
      </c>
      <c r="BI891" t="s">
        <v>119</v>
      </c>
      <c r="BJ891" t="s">
        <v>119</v>
      </c>
      <c r="BL891" s="28">
        <v>42259.843055555553</v>
      </c>
      <c r="BM891" s="28">
        <v>42259.851388888892</v>
      </c>
      <c r="BN891" t="str">
        <f t="shared" si="13"/>
        <v>Y</v>
      </c>
      <c r="BO891" s="28">
        <v>42272.942361111112</v>
      </c>
      <c r="BP891" s="28">
        <v>42272.949305555558</v>
      </c>
      <c r="BQ891">
        <v>-10</v>
      </c>
      <c r="BX891" t="s">
        <v>2734</v>
      </c>
      <c r="BY891" t="s">
        <v>2734</v>
      </c>
      <c r="BZ891" t="s">
        <v>2945</v>
      </c>
    </row>
    <row r="892" spans="1:78" x14ac:dyDescent="0.25">
      <c r="A892">
        <v>894</v>
      </c>
      <c r="B892">
        <v>894</v>
      </c>
      <c r="C892" t="s">
        <v>98</v>
      </c>
      <c r="D892" t="s">
        <v>1111</v>
      </c>
      <c r="E892" t="s">
        <v>1753</v>
      </c>
      <c r="F892" t="s">
        <v>2449</v>
      </c>
      <c r="H892">
        <v>120</v>
      </c>
      <c r="I892" t="s">
        <v>102</v>
      </c>
      <c r="J892" t="s">
        <v>113</v>
      </c>
      <c r="K892">
        <v>2</v>
      </c>
      <c r="N892">
        <v>0</v>
      </c>
      <c r="O892" t="s">
        <v>115</v>
      </c>
      <c r="P892" t="s">
        <v>118</v>
      </c>
      <c r="Q892" t="s">
        <v>2451</v>
      </c>
      <c r="U892" t="s">
        <v>122</v>
      </c>
      <c r="V892" t="s">
        <v>123</v>
      </c>
      <c r="W892" t="s">
        <v>133</v>
      </c>
      <c r="X892" t="s">
        <v>139</v>
      </c>
      <c r="Y892" t="s">
        <v>148</v>
      </c>
      <c r="Z892">
        <v>22.229040000000001</v>
      </c>
      <c r="AA892">
        <v>-159.403728</v>
      </c>
      <c r="AB892" t="s">
        <v>2452</v>
      </c>
      <c r="AC892" t="s">
        <v>157</v>
      </c>
      <c r="AD892">
        <v>28</v>
      </c>
      <c r="AE892">
        <v>180</v>
      </c>
      <c r="AF892">
        <v>180</v>
      </c>
      <c r="AH892">
        <v>1</v>
      </c>
      <c r="AI892" t="s">
        <v>3421</v>
      </c>
      <c r="AK892" t="s">
        <v>119</v>
      </c>
      <c r="AR892">
        <v>6</v>
      </c>
      <c r="AT892" t="s">
        <v>119</v>
      </c>
      <c r="BA892">
        <v>6</v>
      </c>
      <c r="BC892" t="s">
        <v>119</v>
      </c>
      <c r="BD892" t="s">
        <v>2452</v>
      </c>
      <c r="BE892" t="s">
        <v>119</v>
      </c>
      <c r="BF892" t="s">
        <v>2452</v>
      </c>
      <c r="BG892" t="s">
        <v>119</v>
      </c>
      <c r="BH892" t="s">
        <v>119</v>
      </c>
      <c r="BI892" t="s">
        <v>119</v>
      </c>
      <c r="BJ892" t="s">
        <v>119</v>
      </c>
      <c r="BL892" s="28">
        <v>42259.87222222222</v>
      </c>
      <c r="BM892" s="28">
        <v>42259.878472222219</v>
      </c>
      <c r="BN892" t="str">
        <f t="shared" si="13"/>
        <v>Y</v>
      </c>
      <c r="BO892" s="28">
        <v>42262.980555555558</v>
      </c>
      <c r="BP892" s="28">
        <v>42262.984722222223</v>
      </c>
      <c r="BQ892">
        <v>-10</v>
      </c>
      <c r="BX892" t="s">
        <v>2735</v>
      </c>
      <c r="BY892" t="s">
        <v>2735</v>
      </c>
    </row>
    <row r="893" spans="1:78" x14ac:dyDescent="0.25">
      <c r="A893">
        <v>895</v>
      </c>
      <c r="B893">
        <v>895</v>
      </c>
      <c r="C893" t="s">
        <v>98</v>
      </c>
      <c r="D893" t="s">
        <v>1112</v>
      </c>
      <c r="E893" t="s">
        <v>1794</v>
      </c>
      <c r="F893" t="s">
        <v>2449</v>
      </c>
      <c r="H893">
        <v>120</v>
      </c>
      <c r="I893" t="s">
        <v>102</v>
      </c>
      <c r="J893" t="s">
        <v>113</v>
      </c>
      <c r="K893">
        <v>2</v>
      </c>
      <c r="N893">
        <v>0</v>
      </c>
      <c r="O893" t="s">
        <v>116</v>
      </c>
      <c r="P893" t="s">
        <v>118</v>
      </c>
      <c r="Q893" t="s">
        <v>2451</v>
      </c>
      <c r="U893" t="s">
        <v>122</v>
      </c>
      <c r="V893" t="s">
        <v>123</v>
      </c>
      <c r="W893" t="s">
        <v>133</v>
      </c>
      <c r="X893" t="s">
        <v>139</v>
      </c>
      <c r="Y893" t="s">
        <v>148</v>
      </c>
      <c r="Z893">
        <v>22.229040000000001</v>
      </c>
      <c r="AA893">
        <v>-159.403728</v>
      </c>
      <c r="AB893" t="s">
        <v>119</v>
      </c>
      <c r="AH893">
        <v>6</v>
      </c>
      <c r="AK893" t="s">
        <v>2452</v>
      </c>
      <c r="AL893" t="s">
        <v>159</v>
      </c>
      <c r="AM893" t="s">
        <v>3831</v>
      </c>
      <c r="AN893">
        <v>600</v>
      </c>
      <c r="AO893">
        <v>0.1</v>
      </c>
      <c r="AP893">
        <v>1</v>
      </c>
      <c r="AQ893" t="b">
        <v>1</v>
      </c>
      <c r="AR893">
        <v>1</v>
      </c>
      <c r="AS893" t="s">
        <v>2517</v>
      </c>
      <c r="AT893" t="s">
        <v>119</v>
      </c>
      <c r="BA893">
        <v>6</v>
      </c>
      <c r="BC893" t="s">
        <v>119</v>
      </c>
      <c r="BD893" t="s">
        <v>2452</v>
      </c>
      <c r="BE893" t="s">
        <v>119</v>
      </c>
      <c r="BF893" t="s">
        <v>2452</v>
      </c>
      <c r="BG893" t="s">
        <v>119</v>
      </c>
      <c r="BH893" t="s">
        <v>119</v>
      </c>
      <c r="BI893" t="s">
        <v>119</v>
      </c>
      <c r="BJ893" t="s">
        <v>119</v>
      </c>
      <c r="BL893" s="28">
        <v>42260.844444444447</v>
      </c>
      <c r="BM893" s="28">
        <v>42260.847222222219</v>
      </c>
      <c r="BN893" t="str">
        <f t="shared" si="13"/>
        <v>Y</v>
      </c>
      <c r="BO893" s="28">
        <v>42264.877083333333</v>
      </c>
      <c r="BP893" s="28">
        <v>42264.880555555559</v>
      </c>
      <c r="BQ893">
        <v>-10</v>
      </c>
      <c r="BX893" t="s">
        <v>2734</v>
      </c>
      <c r="BY893" t="s">
        <v>2735</v>
      </c>
    </row>
    <row r="894" spans="1:78" x14ac:dyDescent="0.25">
      <c r="A894">
        <v>896</v>
      </c>
      <c r="B894">
        <v>896</v>
      </c>
      <c r="C894" t="s">
        <v>98</v>
      </c>
      <c r="D894" t="s">
        <v>1113</v>
      </c>
      <c r="E894" t="s">
        <v>1795</v>
      </c>
      <c r="F894" t="s">
        <v>2449</v>
      </c>
      <c r="H894">
        <v>122</v>
      </c>
      <c r="I894" t="s">
        <v>102</v>
      </c>
      <c r="J894" t="s">
        <v>106</v>
      </c>
      <c r="K894">
        <v>2</v>
      </c>
      <c r="N894">
        <v>0</v>
      </c>
      <c r="O894" t="s">
        <v>115</v>
      </c>
      <c r="P894" t="s">
        <v>118</v>
      </c>
      <c r="Q894" t="s">
        <v>2451</v>
      </c>
      <c r="U894" t="s">
        <v>122</v>
      </c>
      <c r="V894" t="s">
        <v>123</v>
      </c>
      <c r="W894" t="s">
        <v>133</v>
      </c>
      <c r="X894" t="s">
        <v>139</v>
      </c>
      <c r="Y894" t="s">
        <v>148</v>
      </c>
      <c r="Z894">
        <v>22.229040000000001</v>
      </c>
      <c r="AA894">
        <v>-159.403728</v>
      </c>
      <c r="AB894" t="s">
        <v>119</v>
      </c>
      <c r="AH894">
        <v>6</v>
      </c>
      <c r="AK894" t="s">
        <v>2452</v>
      </c>
      <c r="AL894" t="s">
        <v>159</v>
      </c>
      <c r="AM894" t="s">
        <v>3834</v>
      </c>
      <c r="AN894">
        <v>600</v>
      </c>
      <c r="AO894">
        <v>0.1</v>
      </c>
      <c r="AP894">
        <v>1</v>
      </c>
      <c r="AQ894" t="b">
        <v>1</v>
      </c>
      <c r="AR894">
        <v>3</v>
      </c>
      <c r="AS894" t="s">
        <v>2518</v>
      </c>
      <c r="AT894" t="s">
        <v>119</v>
      </c>
      <c r="BA894">
        <v>6</v>
      </c>
      <c r="BC894" t="s">
        <v>119</v>
      </c>
      <c r="BD894" t="s">
        <v>2452</v>
      </c>
      <c r="BE894" t="s">
        <v>119</v>
      </c>
      <c r="BF894" t="s">
        <v>2452</v>
      </c>
      <c r="BG894" t="s">
        <v>119</v>
      </c>
      <c r="BH894" t="s">
        <v>119</v>
      </c>
      <c r="BI894" t="s">
        <v>119</v>
      </c>
      <c r="BJ894" t="s">
        <v>119</v>
      </c>
      <c r="BL894" s="28">
        <v>42260.125694444447</v>
      </c>
      <c r="BM894" s="28">
        <v>42260.131944444445</v>
      </c>
      <c r="BN894" t="str">
        <f t="shared" si="13"/>
        <v>Y</v>
      </c>
      <c r="BO894" s="28">
        <v>42262.98541666667</v>
      </c>
      <c r="BP894" s="28">
        <v>42262.988888888889</v>
      </c>
      <c r="BQ894">
        <v>-10</v>
      </c>
      <c r="BX894" t="s">
        <v>2734</v>
      </c>
      <c r="BY894" t="s">
        <v>2735</v>
      </c>
      <c r="BZ894" t="s">
        <v>2946</v>
      </c>
    </row>
    <row r="895" spans="1:78" x14ac:dyDescent="0.25">
      <c r="A895">
        <v>897</v>
      </c>
      <c r="B895">
        <v>897</v>
      </c>
      <c r="C895" t="s">
        <v>98</v>
      </c>
      <c r="D895" t="s">
        <v>1114</v>
      </c>
      <c r="E895" t="s">
        <v>1796</v>
      </c>
      <c r="F895" t="s">
        <v>2449</v>
      </c>
      <c r="H895">
        <v>125</v>
      </c>
      <c r="I895" t="s">
        <v>102</v>
      </c>
      <c r="J895" t="s">
        <v>106</v>
      </c>
      <c r="K895">
        <v>2</v>
      </c>
      <c r="N895">
        <v>0</v>
      </c>
      <c r="O895" t="s">
        <v>117</v>
      </c>
      <c r="P895" t="s">
        <v>119</v>
      </c>
      <c r="Q895" t="s">
        <v>2451</v>
      </c>
      <c r="U895" t="s">
        <v>122</v>
      </c>
      <c r="V895" t="s">
        <v>123</v>
      </c>
      <c r="W895" t="s">
        <v>133</v>
      </c>
      <c r="X895" t="s">
        <v>139</v>
      </c>
      <c r="Y895" t="s">
        <v>148</v>
      </c>
      <c r="Z895">
        <v>22.229040000000001</v>
      </c>
      <c r="AA895">
        <v>-159.403728</v>
      </c>
      <c r="AB895" t="s">
        <v>2452</v>
      </c>
      <c r="AC895" t="s">
        <v>157</v>
      </c>
      <c r="AD895">
        <v>8</v>
      </c>
      <c r="AE895">
        <v>180</v>
      </c>
      <c r="AF895">
        <v>180</v>
      </c>
      <c r="AH895">
        <v>7</v>
      </c>
      <c r="AK895" t="s">
        <v>119</v>
      </c>
      <c r="AR895">
        <v>6</v>
      </c>
      <c r="AT895" t="s">
        <v>119</v>
      </c>
      <c r="BA895">
        <v>6</v>
      </c>
      <c r="BC895" t="s">
        <v>119</v>
      </c>
      <c r="BE895" t="s">
        <v>119</v>
      </c>
      <c r="BF895"/>
      <c r="BG895" t="s">
        <v>119</v>
      </c>
      <c r="BI895" t="s">
        <v>119</v>
      </c>
      <c r="BL895" s="28">
        <v>42260.0625</v>
      </c>
      <c r="BM895" s="28">
        <v>42260.070138888892</v>
      </c>
      <c r="BN895" t="str">
        <f t="shared" si="13"/>
        <v>N</v>
      </c>
      <c r="BQ895">
        <v>-10</v>
      </c>
      <c r="BX895" t="s">
        <v>2735</v>
      </c>
    </row>
    <row r="896" spans="1:78" x14ac:dyDescent="0.25">
      <c r="A896">
        <v>898</v>
      </c>
      <c r="B896">
        <v>898</v>
      </c>
      <c r="C896" t="s">
        <v>98</v>
      </c>
      <c r="D896" t="s">
        <v>1115</v>
      </c>
      <c r="E896" t="s">
        <v>1797</v>
      </c>
      <c r="F896" t="s">
        <v>2449</v>
      </c>
      <c r="H896">
        <v>128</v>
      </c>
      <c r="I896" t="s">
        <v>102</v>
      </c>
      <c r="J896" t="s">
        <v>113</v>
      </c>
      <c r="K896">
        <v>2</v>
      </c>
      <c r="N896">
        <v>0</v>
      </c>
      <c r="O896" t="s">
        <v>117</v>
      </c>
      <c r="P896" t="s">
        <v>119</v>
      </c>
      <c r="Q896" t="s">
        <v>2451</v>
      </c>
      <c r="U896" t="s">
        <v>122</v>
      </c>
      <c r="V896" t="s">
        <v>123</v>
      </c>
      <c r="W896" t="s">
        <v>133</v>
      </c>
      <c r="X896" t="s">
        <v>139</v>
      </c>
      <c r="Y896" t="s">
        <v>148</v>
      </c>
      <c r="Z896">
        <v>22.229040000000001</v>
      </c>
      <c r="AA896">
        <v>-159.403728</v>
      </c>
      <c r="AB896" t="s">
        <v>2452</v>
      </c>
      <c r="AC896" t="s">
        <v>157</v>
      </c>
      <c r="AD896">
        <v>32</v>
      </c>
      <c r="AE896">
        <v>180</v>
      </c>
      <c r="AF896">
        <v>180</v>
      </c>
      <c r="AH896">
        <v>7</v>
      </c>
      <c r="AK896" t="s">
        <v>119</v>
      </c>
      <c r="AR896">
        <v>6</v>
      </c>
      <c r="AT896" t="s">
        <v>119</v>
      </c>
      <c r="BA896">
        <v>6</v>
      </c>
      <c r="BC896" t="s">
        <v>119</v>
      </c>
      <c r="BE896" t="s">
        <v>119</v>
      </c>
      <c r="BF896"/>
      <c r="BG896" t="s">
        <v>119</v>
      </c>
      <c r="BI896" t="s">
        <v>119</v>
      </c>
      <c r="BL896" s="28">
        <v>42259.805555555555</v>
      </c>
      <c r="BM896" s="28">
        <v>42259.819444444445</v>
      </c>
      <c r="BN896" t="str">
        <f t="shared" si="13"/>
        <v>N</v>
      </c>
      <c r="BQ896">
        <v>-10</v>
      </c>
      <c r="BX896" t="s">
        <v>2735</v>
      </c>
    </row>
    <row r="897" spans="1:78" x14ac:dyDescent="0.25">
      <c r="A897">
        <v>899</v>
      </c>
      <c r="B897">
        <v>899</v>
      </c>
      <c r="C897" t="s">
        <v>98</v>
      </c>
      <c r="D897" t="s">
        <v>1116</v>
      </c>
      <c r="E897" t="s">
        <v>1798</v>
      </c>
      <c r="F897" t="s">
        <v>2449</v>
      </c>
      <c r="H897">
        <v>128</v>
      </c>
      <c r="I897" t="s">
        <v>102</v>
      </c>
      <c r="J897" t="s">
        <v>113</v>
      </c>
      <c r="K897">
        <v>2</v>
      </c>
      <c r="N897">
        <v>0</v>
      </c>
      <c r="O897" t="s">
        <v>116</v>
      </c>
      <c r="P897" t="s">
        <v>118</v>
      </c>
      <c r="Q897" t="s">
        <v>2451</v>
      </c>
      <c r="U897" t="s">
        <v>122</v>
      </c>
      <c r="V897" t="s">
        <v>123</v>
      </c>
      <c r="W897" t="s">
        <v>133</v>
      </c>
      <c r="X897" t="s">
        <v>139</v>
      </c>
      <c r="Y897" t="s">
        <v>148</v>
      </c>
      <c r="Z897">
        <v>22.229040000000001</v>
      </c>
      <c r="AA897">
        <v>-159.403728</v>
      </c>
      <c r="AB897" t="s">
        <v>119</v>
      </c>
      <c r="AH897">
        <v>6</v>
      </c>
      <c r="AK897" t="s">
        <v>2452</v>
      </c>
      <c r="AL897" t="s">
        <v>159</v>
      </c>
      <c r="AM897" t="s">
        <v>3838</v>
      </c>
      <c r="AN897">
        <v>600</v>
      </c>
      <c r="AO897">
        <v>0.1</v>
      </c>
      <c r="AP897">
        <v>1</v>
      </c>
      <c r="AQ897" t="b">
        <v>1</v>
      </c>
      <c r="AR897">
        <v>3</v>
      </c>
      <c r="AS897" t="s">
        <v>2519</v>
      </c>
      <c r="AT897" t="s">
        <v>119</v>
      </c>
      <c r="BA897">
        <v>6</v>
      </c>
      <c r="BC897" t="s">
        <v>119</v>
      </c>
      <c r="BD897" t="s">
        <v>2452</v>
      </c>
      <c r="BE897" t="s">
        <v>119</v>
      </c>
      <c r="BF897" t="s">
        <v>2452</v>
      </c>
      <c r="BG897" t="s">
        <v>119</v>
      </c>
      <c r="BH897" t="s">
        <v>119</v>
      </c>
      <c r="BI897" t="s">
        <v>119</v>
      </c>
      <c r="BJ897" t="s">
        <v>119</v>
      </c>
      <c r="BL897" s="28">
        <v>42260.813194444447</v>
      </c>
      <c r="BM897" s="28">
        <v>42260.81527777778</v>
      </c>
      <c r="BN897" t="str">
        <f t="shared" si="13"/>
        <v>Y</v>
      </c>
      <c r="BO897" s="28">
        <v>42263.895138888889</v>
      </c>
      <c r="BP897" s="28">
        <v>42263.899305555555</v>
      </c>
      <c r="BQ897">
        <v>-10</v>
      </c>
      <c r="BX897" t="s">
        <v>2734</v>
      </c>
      <c r="BY897" t="s">
        <v>2734</v>
      </c>
      <c r="BZ897" t="s">
        <v>2947</v>
      </c>
    </row>
    <row r="898" spans="1:78" x14ac:dyDescent="0.25">
      <c r="A898">
        <v>900</v>
      </c>
      <c r="B898">
        <v>900</v>
      </c>
      <c r="C898" t="s">
        <v>98</v>
      </c>
      <c r="D898" t="s">
        <v>1117</v>
      </c>
      <c r="E898" t="s">
        <v>1799</v>
      </c>
      <c r="F898" t="s">
        <v>2449</v>
      </c>
      <c r="H898">
        <v>129</v>
      </c>
      <c r="I898" t="s">
        <v>102</v>
      </c>
      <c r="J898" t="s">
        <v>106</v>
      </c>
      <c r="K898">
        <v>2</v>
      </c>
      <c r="N898">
        <v>0</v>
      </c>
      <c r="O898" t="s">
        <v>117</v>
      </c>
      <c r="P898" t="s">
        <v>119</v>
      </c>
      <c r="Q898" t="s">
        <v>2451</v>
      </c>
      <c r="U898" t="s">
        <v>122</v>
      </c>
      <c r="V898" t="s">
        <v>123</v>
      </c>
      <c r="W898" t="s">
        <v>133</v>
      </c>
      <c r="X898" t="s">
        <v>139</v>
      </c>
      <c r="Y898" t="s">
        <v>148</v>
      </c>
      <c r="Z898">
        <v>22.229040000000001</v>
      </c>
      <c r="AA898">
        <v>-159.403728</v>
      </c>
      <c r="AB898" t="s">
        <v>2452</v>
      </c>
      <c r="AC898" t="s">
        <v>157</v>
      </c>
      <c r="AD898">
        <v>26</v>
      </c>
      <c r="AE898">
        <v>180</v>
      </c>
      <c r="AF898">
        <v>180</v>
      </c>
      <c r="AH898">
        <v>7</v>
      </c>
      <c r="AK898" t="s">
        <v>119</v>
      </c>
      <c r="AR898">
        <v>6</v>
      </c>
      <c r="AT898" t="s">
        <v>119</v>
      </c>
      <c r="BA898">
        <v>6</v>
      </c>
      <c r="BC898" t="s">
        <v>119</v>
      </c>
      <c r="BE898" t="s">
        <v>119</v>
      </c>
      <c r="BF898"/>
      <c r="BG898" t="s">
        <v>119</v>
      </c>
      <c r="BI898" t="s">
        <v>119</v>
      </c>
      <c r="BL898" s="28">
        <v>42260.011111111111</v>
      </c>
      <c r="BM898" s="28">
        <v>42260.018750000003</v>
      </c>
      <c r="BN898" t="str">
        <f t="shared" ref="BN898:BN961" si="14">IF(AC898="e-obs", "N", IF(OR(AH898=7, AR898=7, BA898=7), "N", "Y"))</f>
        <v>N</v>
      </c>
      <c r="BQ898">
        <v>-10</v>
      </c>
      <c r="BX898" t="s">
        <v>2735</v>
      </c>
    </row>
    <row r="899" spans="1:78" x14ac:dyDescent="0.25">
      <c r="A899">
        <v>901</v>
      </c>
      <c r="B899">
        <v>901</v>
      </c>
      <c r="C899" t="s">
        <v>98</v>
      </c>
      <c r="D899" t="s">
        <v>1118</v>
      </c>
      <c r="E899" t="s">
        <v>1800</v>
      </c>
      <c r="F899" t="s">
        <v>2449</v>
      </c>
      <c r="H899">
        <v>129</v>
      </c>
      <c r="I899" t="s">
        <v>102</v>
      </c>
      <c r="J899" t="s">
        <v>106</v>
      </c>
      <c r="K899">
        <v>2</v>
      </c>
      <c r="N899">
        <v>0</v>
      </c>
      <c r="O899" t="s">
        <v>115</v>
      </c>
      <c r="P899" t="s">
        <v>118</v>
      </c>
      <c r="Q899" t="s">
        <v>2451</v>
      </c>
      <c r="U899" t="s">
        <v>122</v>
      </c>
      <c r="V899" t="s">
        <v>123</v>
      </c>
      <c r="W899" t="s">
        <v>133</v>
      </c>
      <c r="X899" t="s">
        <v>139</v>
      </c>
      <c r="Y899" t="s">
        <v>148</v>
      </c>
      <c r="Z899">
        <v>22.229040000000001</v>
      </c>
      <c r="AA899">
        <v>-159.403728</v>
      </c>
      <c r="AB899" t="s">
        <v>119</v>
      </c>
      <c r="AH899">
        <v>6</v>
      </c>
      <c r="AK899" t="s">
        <v>2452</v>
      </c>
      <c r="AL899" t="s">
        <v>159</v>
      </c>
      <c r="AM899" t="s">
        <v>3835</v>
      </c>
      <c r="AN899">
        <v>600</v>
      </c>
      <c r="AO899">
        <v>0.1</v>
      </c>
      <c r="AP899">
        <v>1</v>
      </c>
      <c r="AQ899" t="b">
        <v>1</v>
      </c>
      <c r="AR899">
        <v>1</v>
      </c>
      <c r="AS899" t="s">
        <v>2520</v>
      </c>
      <c r="AT899" t="s">
        <v>119</v>
      </c>
      <c r="BA899">
        <v>6</v>
      </c>
      <c r="BC899" t="s">
        <v>119</v>
      </c>
      <c r="BD899" t="s">
        <v>2452</v>
      </c>
      <c r="BE899" t="s">
        <v>119</v>
      </c>
      <c r="BF899" t="s">
        <v>2452</v>
      </c>
      <c r="BG899" t="s">
        <v>119</v>
      </c>
      <c r="BH899" t="s">
        <v>119</v>
      </c>
      <c r="BI899" t="s">
        <v>119</v>
      </c>
      <c r="BJ899" t="s">
        <v>119</v>
      </c>
      <c r="BL899" s="28">
        <v>42260.101388888892</v>
      </c>
      <c r="BM899" s="28">
        <v>42260.105555555558</v>
      </c>
      <c r="BN899" t="str">
        <f t="shared" si="14"/>
        <v>Y</v>
      </c>
      <c r="BO899" s="28">
        <v>42262.856944444444</v>
      </c>
      <c r="BP899" s="28">
        <v>42262.859722222223</v>
      </c>
      <c r="BQ899">
        <v>-10</v>
      </c>
      <c r="BX899" t="s">
        <v>2735</v>
      </c>
      <c r="BY899" t="s">
        <v>2735</v>
      </c>
    </row>
    <row r="900" spans="1:78" x14ac:dyDescent="0.25">
      <c r="A900">
        <v>902</v>
      </c>
      <c r="B900">
        <v>902</v>
      </c>
      <c r="C900" t="s">
        <v>98</v>
      </c>
      <c r="D900" t="s">
        <v>1119</v>
      </c>
      <c r="E900" t="s">
        <v>1801</v>
      </c>
      <c r="F900" t="s">
        <v>2449</v>
      </c>
      <c r="H900">
        <v>130</v>
      </c>
      <c r="I900" t="s">
        <v>102</v>
      </c>
      <c r="J900" t="s">
        <v>113</v>
      </c>
      <c r="K900">
        <v>2</v>
      </c>
      <c r="N900">
        <v>0</v>
      </c>
      <c r="O900" t="s">
        <v>116</v>
      </c>
      <c r="P900" t="s">
        <v>118</v>
      </c>
      <c r="Q900" t="s">
        <v>2451</v>
      </c>
      <c r="U900" t="s">
        <v>122</v>
      </c>
      <c r="V900" t="s">
        <v>123</v>
      </c>
      <c r="W900" t="s">
        <v>133</v>
      </c>
      <c r="X900" t="s">
        <v>139</v>
      </c>
      <c r="Y900" t="s">
        <v>148</v>
      </c>
      <c r="Z900">
        <v>22.229040000000001</v>
      </c>
      <c r="AA900">
        <v>-159.403728</v>
      </c>
      <c r="AB900" t="s">
        <v>2452</v>
      </c>
      <c r="AC900" t="s">
        <v>157</v>
      </c>
      <c r="AD900">
        <v>52</v>
      </c>
      <c r="AE900">
        <v>180</v>
      </c>
      <c r="AF900">
        <v>180</v>
      </c>
      <c r="AH900">
        <v>1</v>
      </c>
      <c r="AI900" t="s">
        <v>3422</v>
      </c>
      <c r="AK900" t="s">
        <v>119</v>
      </c>
      <c r="AR900">
        <v>6</v>
      </c>
      <c r="AT900" t="s">
        <v>119</v>
      </c>
      <c r="BA900">
        <v>6</v>
      </c>
      <c r="BC900" t="s">
        <v>119</v>
      </c>
      <c r="BD900" t="s">
        <v>2452</v>
      </c>
      <c r="BE900" t="s">
        <v>119</v>
      </c>
      <c r="BF900" t="s">
        <v>2452</v>
      </c>
      <c r="BG900" t="s">
        <v>119</v>
      </c>
      <c r="BH900" t="s">
        <v>119</v>
      </c>
      <c r="BI900" t="s">
        <v>119</v>
      </c>
      <c r="BJ900" t="s">
        <v>119</v>
      </c>
      <c r="BL900" s="28">
        <v>42259.880555555559</v>
      </c>
      <c r="BM900" s="28">
        <v>42259.888194444444</v>
      </c>
      <c r="BN900" t="str">
        <f t="shared" si="14"/>
        <v>Y</v>
      </c>
      <c r="BO900" s="28">
        <v>42266.899305555555</v>
      </c>
      <c r="BP900" s="28">
        <v>42266.905555555553</v>
      </c>
      <c r="BQ900">
        <v>-10</v>
      </c>
      <c r="BX900" t="s">
        <v>2734</v>
      </c>
      <c r="BY900" t="s">
        <v>2734</v>
      </c>
    </row>
    <row r="901" spans="1:78" x14ac:dyDescent="0.25">
      <c r="A901">
        <v>903</v>
      </c>
      <c r="B901">
        <v>903</v>
      </c>
      <c r="C901" t="s">
        <v>98</v>
      </c>
      <c r="D901" t="s">
        <v>1120</v>
      </c>
      <c r="E901" t="s">
        <v>1802</v>
      </c>
      <c r="F901" t="s">
        <v>2449</v>
      </c>
      <c r="H901">
        <v>130</v>
      </c>
      <c r="I901" t="s">
        <v>102</v>
      </c>
      <c r="J901" t="s">
        <v>113</v>
      </c>
      <c r="K901">
        <v>2</v>
      </c>
      <c r="N901">
        <v>0</v>
      </c>
      <c r="O901" t="s">
        <v>115</v>
      </c>
      <c r="P901" t="s">
        <v>118</v>
      </c>
      <c r="Q901" t="s">
        <v>2451</v>
      </c>
      <c r="U901" t="s">
        <v>122</v>
      </c>
      <c r="V901" t="s">
        <v>123</v>
      </c>
      <c r="W901" t="s">
        <v>133</v>
      </c>
      <c r="X901" t="s">
        <v>139</v>
      </c>
      <c r="Y901" t="s">
        <v>148</v>
      </c>
      <c r="Z901">
        <v>22.229040000000001</v>
      </c>
      <c r="AA901">
        <v>-159.403728</v>
      </c>
      <c r="AB901" t="s">
        <v>119</v>
      </c>
      <c r="AH901">
        <v>6</v>
      </c>
      <c r="AK901" t="s">
        <v>2452</v>
      </c>
      <c r="AL901" t="s">
        <v>159</v>
      </c>
      <c r="AM901" t="s">
        <v>3836</v>
      </c>
      <c r="AN901">
        <v>600</v>
      </c>
      <c r="AO901">
        <v>0.1</v>
      </c>
      <c r="AP901">
        <v>1</v>
      </c>
      <c r="AQ901" t="b">
        <v>1</v>
      </c>
      <c r="AR901">
        <v>3</v>
      </c>
      <c r="AS901" t="s">
        <v>2521</v>
      </c>
      <c r="AT901" t="s">
        <v>119</v>
      </c>
      <c r="BA901">
        <v>6</v>
      </c>
      <c r="BC901" t="s">
        <v>119</v>
      </c>
      <c r="BD901" t="s">
        <v>2452</v>
      </c>
      <c r="BE901" t="s">
        <v>119</v>
      </c>
      <c r="BF901" t="s">
        <v>2452</v>
      </c>
      <c r="BG901" t="s">
        <v>119</v>
      </c>
      <c r="BH901" t="s">
        <v>119</v>
      </c>
      <c r="BI901" t="s">
        <v>119</v>
      </c>
      <c r="BJ901" t="s">
        <v>119</v>
      </c>
      <c r="BL901" s="28">
        <v>42260.020833333336</v>
      </c>
      <c r="BM901" s="28">
        <v>42260.023611111108</v>
      </c>
      <c r="BN901" t="str">
        <f t="shared" si="14"/>
        <v>Y</v>
      </c>
      <c r="BO901" s="28">
        <v>42262.821527777778</v>
      </c>
      <c r="BP901" s="28">
        <v>42262.825694444444</v>
      </c>
      <c r="BQ901">
        <v>-10</v>
      </c>
      <c r="BX901" t="s">
        <v>2735</v>
      </c>
      <c r="BY901" t="s">
        <v>2734</v>
      </c>
      <c r="BZ901" t="s">
        <v>2948</v>
      </c>
    </row>
    <row r="902" spans="1:78" x14ac:dyDescent="0.25">
      <c r="A902">
        <v>904</v>
      </c>
      <c r="B902">
        <v>904</v>
      </c>
      <c r="C902" t="s">
        <v>98</v>
      </c>
      <c r="D902" t="s">
        <v>1121</v>
      </c>
      <c r="E902" t="s">
        <v>1803</v>
      </c>
      <c r="F902" t="s">
        <v>2449</v>
      </c>
      <c r="H902">
        <v>133</v>
      </c>
      <c r="I902" t="s">
        <v>102</v>
      </c>
      <c r="J902" t="s">
        <v>106</v>
      </c>
      <c r="K902">
        <v>2</v>
      </c>
      <c r="N902">
        <v>0</v>
      </c>
      <c r="O902" t="s">
        <v>115</v>
      </c>
      <c r="P902" t="s">
        <v>118</v>
      </c>
      <c r="Q902" t="s">
        <v>2451</v>
      </c>
      <c r="U902" t="s">
        <v>122</v>
      </c>
      <c r="V902" t="s">
        <v>123</v>
      </c>
      <c r="W902" t="s">
        <v>133</v>
      </c>
      <c r="X902" t="s">
        <v>139</v>
      </c>
      <c r="Y902" t="s">
        <v>148</v>
      </c>
      <c r="Z902">
        <v>22.229040000000001</v>
      </c>
      <c r="AA902">
        <v>-159.403728</v>
      </c>
      <c r="AB902" t="s">
        <v>2452</v>
      </c>
      <c r="AC902" t="s">
        <v>157</v>
      </c>
      <c r="AD902">
        <v>50</v>
      </c>
      <c r="AE902">
        <v>180</v>
      </c>
      <c r="AF902">
        <v>180</v>
      </c>
      <c r="AH902">
        <v>1</v>
      </c>
      <c r="AI902" t="s">
        <v>3423</v>
      </c>
      <c r="AK902" t="s">
        <v>119</v>
      </c>
      <c r="AR902">
        <v>6</v>
      </c>
      <c r="AT902" t="s">
        <v>119</v>
      </c>
      <c r="BA902">
        <v>6</v>
      </c>
      <c r="BC902" t="s">
        <v>119</v>
      </c>
      <c r="BD902" t="s">
        <v>2452</v>
      </c>
      <c r="BE902" t="s">
        <v>119</v>
      </c>
      <c r="BF902" t="s">
        <v>2452</v>
      </c>
      <c r="BG902" t="s">
        <v>119</v>
      </c>
      <c r="BH902" t="s">
        <v>119</v>
      </c>
      <c r="BI902" t="s">
        <v>119</v>
      </c>
      <c r="BJ902" t="s">
        <v>119</v>
      </c>
      <c r="BL902" s="28">
        <v>42259.977083333331</v>
      </c>
      <c r="BM902" s="28">
        <v>42259.984722222223</v>
      </c>
      <c r="BN902" t="str">
        <f t="shared" si="14"/>
        <v>Y</v>
      </c>
      <c r="BO902" s="28">
        <v>42263.066666666666</v>
      </c>
      <c r="BP902" s="28">
        <v>42263.070138888892</v>
      </c>
      <c r="BQ902">
        <v>-10</v>
      </c>
      <c r="BX902" t="s">
        <v>2735</v>
      </c>
      <c r="BY902" t="s">
        <v>2734</v>
      </c>
    </row>
    <row r="903" spans="1:78" x14ac:dyDescent="0.25">
      <c r="A903">
        <v>905</v>
      </c>
      <c r="B903">
        <v>905</v>
      </c>
      <c r="C903" t="s">
        <v>98</v>
      </c>
      <c r="D903" t="s">
        <v>1122</v>
      </c>
      <c r="E903" t="s">
        <v>1804</v>
      </c>
      <c r="F903" t="s">
        <v>2449</v>
      </c>
      <c r="H903">
        <v>136</v>
      </c>
      <c r="I903" t="s">
        <v>102</v>
      </c>
      <c r="J903" t="s">
        <v>106</v>
      </c>
      <c r="K903">
        <v>2</v>
      </c>
      <c r="N903">
        <v>0</v>
      </c>
      <c r="O903" t="s">
        <v>115</v>
      </c>
      <c r="P903" t="s">
        <v>118</v>
      </c>
      <c r="Q903" t="s">
        <v>2451</v>
      </c>
      <c r="U903" t="s">
        <v>122</v>
      </c>
      <c r="V903" t="s">
        <v>123</v>
      </c>
      <c r="W903" t="s">
        <v>133</v>
      </c>
      <c r="X903" t="s">
        <v>139</v>
      </c>
      <c r="Y903" t="s">
        <v>148</v>
      </c>
      <c r="Z903">
        <v>22.229040000000001</v>
      </c>
      <c r="AA903">
        <v>-159.403728</v>
      </c>
      <c r="AB903" t="s">
        <v>2452</v>
      </c>
      <c r="AC903" t="s">
        <v>157</v>
      </c>
      <c r="AD903">
        <v>27</v>
      </c>
      <c r="AE903">
        <v>180</v>
      </c>
      <c r="AF903">
        <v>180</v>
      </c>
      <c r="AH903">
        <v>1</v>
      </c>
      <c r="AI903" t="s">
        <v>3424</v>
      </c>
      <c r="AK903" t="s">
        <v>119</v>
      </c>
      <c r="AR903">
        <v>6</v>
      </c>
      <c r="AT903" t="s">
        <v>119</v>
      </c>
      <c r="BA903">
        <v>6</v>
      </c>
      <c r="BC903" t="s">
        <v>119</v>
      </c>
      <c r="BD903" t="s">
        <v>2452</v>
      </c>
      <c r="BE903" t="s">
        <v>119</v>
      </c>
      <c r="BF903" t="s">
        <v>2452</v>
      </c>
      <c r="BG903" t="s">
        <v>119</v>
      </c>
      <c r="BH903" t="s">
        <v>119</v>
      </c>
      <c r="BI903" t="s">
        <v>119</v>
      </c>
      <c r="BJ903" t="s">
        <v>119</v>
      </c>
      <c r="BL903" s="28">
        <v>42259.998611111114</v>
      </c>
      <c r="BM903" s="28">
        <v>42260.006249999999</v>
      </c>
      <c r="BN903" t="str">
        <f t="shared" si="14"/>
        <v>Y</v>
      </c>
      <c r="BO903" s="28">
        <v>42274.841666666667</v>
      </c>
      <c r="BP903" s="28">
        <v>42274.847222222219</v>
      </c>
      <c r="BQ903">
        <v>-10</v>
      </c>
      <c r="BX903" t="s">
        <v>2734</v>
      </c>
      <c r="BY903" t="s">
        <v>2734</v>
      </c>
    </row>
    <row r="904" spans="1:78" x14ac:dyDescent="0.25">
      <c r="A904">
        <v>906</v>
      </c>
      <c r="B904">
        <v>906</v>
      </c>
      <c r="C904" t="s">
        <v>98</v>
      </c>
      <c r="D904" t="s">
        <v>1123</v>
      </c>
      <c r="E904" t="s">
        <v>1805</v>
      </c>
      <c r="F904" t="s">
        <v>2449</v>
      </c>
      <c r="H904">
        <v>141</v>
      </c>
      <c r="I904" t="s">
        <v>102</v>
      </c>
      <c r="J904" t="s">
        <v>113</v>
      </c>
      <c r="K904">
        <v>2</v>
      </c>
      <c r="N904">
        <v>0</v>
      </c>
      <c r="O904" t="s">
        <v>116</v>
      </c>
      <c r="P904" t="s">
        <v>118</v>
      </c>
      <c r="Q904" t="s">
        <v>2451</v>
      </c>
      <c r="U904" t="s">
        <v>122</v>
      </c>
      <c r="V904" t="s">
        <v>123</v>
      </c>
      <c r="W904" t="s">
        <v>133</v>
      </c>
      <c r="X904" t="s">
        <v>139</v>
      </c>
      <c r="Y904" t="s">
        <v>148</v>
      </c>
      <c r="Z904">
        <v>22.229040000000001</v>
      </c>
      <c r="AA904">
        <v>-159.403728</v>
      </c>
      <c r="AB904" t="s">
        <v>2452</v>
      </c>
      <c r="AC904" t="s">
        <v>157</v>
      </c>
      <c r="AD904">
        <v>10</v>
      </c>
      <c r="AE904">
        <v>180</v>
      </c>
      <c r="AF904">
        <v>180</v>
      </c>
      <c r="AH904">
        <v>1</v>
      </c>
      <c r="AI904" t="s">
        <v>3425</v>
      </c>
      <c r="AK904" t="s">
        <v>119</v>
      </c>
      <c r="AR904">
        <v>6</v>
      </c>
      <c r="AT904" t="s">
        <v>119</v>
      </c>
      <c r="BA904">
        <v>6</v>
      </c>
      <c r="BC904" t="s">
        <v>119</v>
      </c>
      <c r="BD904" t="s">
        <v>2452</v>
      </c>
      <c r="BE904" t="s">
        <v>119</v>
      </c>
      <c r="BF904" t="s">
        <v>2452</v>
      </c>
      <c r="BG904" t="s">
        <v>119</v>
      </c>
      <c r="BH904" t="s">
        <v>119</v>
      </c>
      <c r="BI904" t="s">
        <v>119</v>
      </c>
      <c r="BJ904" t="s">
        <v>119</v>
      </c>
      <c r="BL904" s="28">
        <v>42259.930555555555</v>
      </c>
      <c r="BM904" s="28">
        <v>42259.938194444447</v>
      </c>
      <c r="BN904" t="str">
        <f t="shared" si="14"/>
        <v>Y</v>
      </c>
      <c r="BO904" s="28">
        <v>42264.847916666666</v>
      </c>
      <c r="BP904" s="28">
        <v>42264.854166666664</v>
      </c>
      <c r="BQ904">
        <v>-10</v>
      </c>
      <c r="BX904" t="s">
        <v>2734</v>
      </c>
      <c r="BY904" t="s">
        <v>2734</v>
      </c>
    </row>
    <row r="905" spans="1:78" x14ac:dyDescent="0.25">
      <c r="A905">
        <v>907</v>
      </c>
      <c r="B905">
        <v>907</v>
      </c>
      <c r="C905" t="s">
        <v>98</v>
      </c>
      <c r="D905" t="s">
        <v>1124</v>
      </c>
      <c r="E905" t="s">
        <v>1806</v>
      </c>
      <c r="F905" t="s">
        <v>2449</v>
      </c>
      <c r="H905">
        <v>144</v>
      </c>
      <c r="I905" t="s">
        <v>102</v>
      </c>
      <c r="J905" t="s">
        <v>113</v>
      </c>
      <c r="K905">
        <v>2</v>
      </c>
      <c r="N905">
        <v>0</v>
      </c>
      <c r="O905" t="s">
        <v>117</v>
      </c>
      <c r="P905" t="s">
        <v>119</v>
      </c>
      <c r="Q905" t="s">
        <v>2451</v>
      </c>
      <c r="U905" t="s">
        <v>122</v>
      </c>
      <c r="V905" t="s">
        <v>123</v>
      </c>
      <c r="W905" t="s">
        <v>133</v>
      </c>
      <c r="X905" t="s">
        <v>139</v>
      </c>
      <c r="Y905" t="s">
        <v>148</v>
      </c>
      <c r="Z905">
        <v>22.229040000000001</v>
      </c>
      <c r="AA905">
        <v>-159.403728</v>
      </c>
      <c r="AB905" t="s">
        <v>2452</v>
      </c>
      <c r="AC905" t="s">
        <v>157</v>
      </c>
      <c r="AD905">
        <v>25</v>
      </c>
      <c r="AE905">
        <v>180</v>
      </c>
      <c r="AF905">
        <v>180</v>
      </c>
      <c r="AH905">
        <v>7</v>
      </c>
      <c r="AK905" t="s">
        <v>119</v>
      </c>
      <c r="AR905">
        <v>6</v>
      </c>
      <c r="AT905" t="s">
        <v>119</v>
      </c>
      <c r="BA905">
        <v>6</v>
      </c>
      <c r="BC905" t="s">
        <v>119</v>
      </c>
      <c r="BE905" t="s">
        <v>119</v>
      </c>
      <c r="BF905"/>
      <c r="BG905" t="s">
        <v>119</v>
      </c>
      <c r="BI905" t="s">
        <v>119</v>
      </c>
      <c r="BL905" s="28">
        <v>42259.908333333333</v>
      </c>
      <c r="BM905" s="28">
        <v>42259.919444444444</v>
      </c>
      <c r="BN905" t="str">
        <f t="shared" si="14"/>
        <v>N</v>
      </c>
      <c r="BQ905">
        <v>-10</v>
      </c>
      <c r="BX905" t="s">
        <v>2734</v>
      </c>
    </row>
    <row r="906" spans="1:78" x14ac:dyDescent="0.25">
      <c r="A906">
        <v>908</v>
      </c>
      <c r="B906">
        <v>908</v>
      </c>
      <c r="C906" t="s">
        <v>98</v>
      </c>
      <c r="D906" t="s">
        <v>1125</v>
      </c>
      <c r="E906" t="s">
        <v>1807</v>
      </c>
      <c r="F906" t="s">
        <v>2449</v>
      </c>
      <c r="H906">
        <v>145</v>
      </c>
      <c r="I906" t="s">
        <v>102</v>
      </c>
      <c r="J906" t="s">
        <v>106</v>
      </c>
      <c r="K906">
        <v>2</v>
      </c>
      <c r="N906">
        <v>0</v>
      </c>
      <c r="O906" t="s">
        <v>116</v>
      </c>
      <c r="P906" t="s">
        <v>118</v>
      </c>
      <c r="Q906" t="s">
        <v>2451</v>
      </c>
      <c r="U906" t="s">
        <v>122</v>
      </c>
      <c r="V906" t="s">
        <v>123</v>
      </c>
      <c r="W906" t="s">
        <v>133</v>
      </c>
      <c r="X906" t="s">
        <v>139</v>
      </c>
      <c r="Y906" t="s">
        <v>148</v>
      </c>
      <c r="Z906">
        <v>22.229040000000001</v>
      </c>
      <c r="AA906">
        <v>-159.403728</v>
      </c>
      <c r="AB906" t="s">
        <v>2452</v>
      </c>
      <c r="AC906" t="s">
        <v>157</v>
      </c>
      <c r="AD906">
        <v>18</v>
      </c>
      <c r="AE906">
        <v>180</v>
      </c>
      <c r="AF906">
        <v>180</v>
      </c>
      <c r="AH906">
        <v>1</v>
      </c>
      <c r="AI906" t="s">
        <v>3426</v>
      </c>
      <c r="AK906" t="s">
        <v>119</v>
      </c>
      <c r="AR906">
        <v>6</v>
      </c>
      <c r="AT906" t="s">
        <v>119</v>
      </c>
      <c r="BA906">
        <v>6</v>
      </c>
      <c r="BC906" t="s">
        <v>119</v>
      </c>
      <c r="BD906" t="s">
        <v>2452</v>
      </c>
      <c r="BE906" t="s">
        <v>119</v>
      </c>
      <c r="BF906" t="s">
        <v>2452</v>
      </c>
      <c r="BG906" t="s">
        <v>119</v>
      </c>
      <c r="BH906" t="s">
        <v>119</v>
      </c>
      <c r="BI906" t="s">
        <v>2452</v>
      </c>
      <c r="BJ906" t="s">
        <v>119</v>
      </c>
      <c r="BL906" s="28">
        <v>42259.919444444444</v>
      </c>
      <c r="BM906" s="28">
        <v>42259.927777777775</v>
      </c>
      <c r="BN906" t="str">
        <f t="shared" si="14"/>
        <v>Y</v>
      </c>
      <c r="BO906" s="28">
        <v>42263.904166666667</v>
      </c>
      <c r="BP906" s="28">
        <v>42263.909722222219</v>
      </c>
      <c r="BQ906">
        <v>-10</v>
      </c>
      <c r="BX906" t="s">
        <v>2735</v>
      </c>
      <c r="BY906" t="s">
        <v>2735</v>
      </c>
    </row>
    <row r="907" spans="1:78" x14ac:dyDescent="0.25">
      <c r="A907">
        <v>909</v>
      </c>
      <c r="B907">
        <v>909</v>
      </c>
      <c r="C907" t="s">
        <v>98</v>
      </c>
      <c r="D907" t="s">
        <v>1126</v>
      </c>
      <c r="E907" t="s">
        <v>1808</v>
      </c>
      <c r="F907" t="s">
        <v>2449</v>
      </c>
      <c r="H907">
        <v>149</v>
      </c>
      <c r="I907" t="s">
        <v>102</v>
      </c>
      <c r="J907" t="s">
        <v>112</v>
      </c>
      <c r="K907">
        <v>2</v>
      </c>
      <c r="N907">
        <v>0</v>
      </c>
      <c r="O907" t="s">
        <v>116</v>
      </c>
      <c r="P907" t="s">
        <v>118</v>
      </c>
      <c r="Q907" t="s">
        <v>2451</v>
      </c>
      <c r="U907" t="s">
        <v>122</v>
      </c>
      <c r="V907" t="s">
        <v>123</v>
      </c>
      <c r="W907" t="s">
        <v>133</v>
      </c>
      <c r="X907" t="s">
        <v>139</v>
      </c>
      <c r="Y907" t="s">
        <v>148</v>
      </c>
      <c r="Z907">
        <v>22.229040000000001</v>
      </c>
      <c r="AA907">
        <v>-159.403728</v>
      </c>
      <c r="AB907" t="s">
        <v>2452</v>
      </c>
      <c r="AC907" t="s">
        <v>157</v>
      </c>
      <c r="AD907">
        <v>11</v>
      </c>
      <c r="AE907">
        <v>180</v>
      </c>
      <c r="AF907">
        <v>180</v>
      </c>
      <c r="AH907">
        <v>1</v>
      </c>
      <c r="AI907" t="s">
        <v>3427</v>
      </c>
      <c r="AK907" t="s">
        <v>119</v>
      </c>
      <c r="AR907">
        <v>6</v>
      </c>
      <c r="AT907" t="s">
        <v>119</v>
      </c>
      <c r="BA907">
        <v>6</v>
      </c>
      <c r="BC907" t="s">
        <v>119</v>
      </c>
      <c r="BD907" t="s">
        <v>2452</v>
      </c>
      <c r="BE907" t="s">
        <v>119</v>
      </c>
      <c r="BF907" t="s">
        <v>2452</v>
      </c>
      <c r="BG907" t="s">
        <v>119</v>
      </c>
      <c r="BH907" t="s">
        <v>119</v>
      </c>
      <c r="BI907" t="s">
        <v>119</v>
      </c>
      <c r="BJ907" t="s">
        <v>119</v>
      </c>
      <c r="BL907" s="28">
        <v>42259.899305555555</v>
      </c>
      <c r="BM907" s="28">
        <v>42259.905555555553</v>
      </c>
      <c r="BN907" t="str">
        <f t="shared" si="14"/>
        <v>Y</v>
      </c>
      <c r="BO907" s="28">
        <v>42278.199305555558</v>
      </c>
      <c r="BP907" s="28">
        <v>42278.20416666667</v>
      </c>
      <c r="BQ907">
        <v>-10</v>
      </c>
      <c r="BX907" t="s">
        <v>2735</v>
      </c>
      <c r="BY907" t="s">
        <v>2734</v>
      </c>
      <c r="BZ907" t="s">
        <v>2949</v>
      </c>
    </row>
    <row r="908" spans="1:78" x14ac:dyDescent="0.25">
      <c r="A908">
        <v>910</v>
      </c>
      <c r="B908">
        <v>910</v>
      </c>
      <c r="C908" t="s">
        <v>98</v>
      </c>
      <c r="D908" t="s">
        <v>1127</v>
      </c>
      <c r="E908" t="s">
        <v>1809</v>
      </c>
      <c r="F908" t="s">
        <v>2449</v>
      </c>
      <c r="H908">
        <v>150</v>
      </c>
      <c r="I908" t="s">
        <v>102</v>
      </c>
      <c r="J908" t="s">
        <v>113</v>
      </c>
      <c r="K908">
        <v>2</v>
      </c>
      <c r="N908">
        <v>0</v>
      </c>
      <c r="O908" t="s">
        <v>116</v>
      </c>
      <c r="P908" t="s">
        <v>118</v>
      </c>
      <c r="Q908" t="s">
        <v>2451</v>
      </c>
      <c r="U908" t="s">
        <v>122</v>
      </c>
      <c r="V908" t="s">
        <v>123</v>
      </c>
      <c r="W908" t="s">
        <v>133</v>
      </c>
      <c r="X908" t="s">
        <v>139</v>
      </c>
      <c r="Y908" t="s">
        <v>148</v>
      </c>
      <c r="Z908">
        <v>22.229040000000001</v>
      </c>
      <c r="AA908">
        <v>-159.403728</v>
      </c>
      <c r="AB908" t="s">
        <v>2452</v>
      </c>
      <c r="AC908" t="s">
        <v>157</v>
      </c>
      <c r="AD908">
        <v>53</v>
      </c>
      <c r="AE908">
        <v>180</v>
      </c>
      <c r="AF908">
        <v>180</v>
      </c>
      <c r="AH908">
        <v>1</v>
      </c>
      <c r="AI908" t="s">
        <v>3428</v>
      </c>
      <c r="AK908" t="s">
        <v>119</v>
      </c>
      <c r="AR908">
        <v>6</v>
      </c>
      <c r="AT908" t="s">
        <v>119</v>
      </c>
      <c r="BA908">
        <v>6</v>
      </c>
      <c r="BC908" t="s">
        <v>119</v>
      </c>
      <c r="BD908" t="s">
        <v>2452</v>
      </c>
      <c r="BE908" t="s">
        <v>119</v>
      </c>
      <c r="BF908" t="s">
        <v>2452</v>
      </c>
      <c r="BG908" t="s">
        <v>119</v>
      </c>
      <c r="BH908" t="s">
        <v>119</v>
      </c>
      <c r="BI908" t="s">
        <v>119</v>
      </c>
      <c r="BJ908" t="s">
        <v>119</v>
      </c>
      <c r="BL908" s="28">
        <v>42259.943749999999</v>
      </c>
      <c r="BM908" s="28">
        <v>42259.951388888891</v>
      </c>
      <c r="BN908" t="str">
        <f t="shared" si="14"/>
        <v>Y</v>
      </c>
      <c r="BO908" s="28">
        <v>42262.863888888889</v>
      </c>
      <c r="BP908" s="28">
        <v>42262.868750000001</v>
      </c>
      <c r="BQ908">
        <v>-10</v>
      </c>
      <c r="BX908" t="s">
        <v>2735</v>
      </c>
      <c r="BY908" t="s">
        <v>2734</v>
      </c>
    </row>
    <row r="909" spans="1:78" x14ac:dyDescent="0.25">
      <c r="A909">
        <v>911</v>
      </c>
      <c r="B909">
        <v>911</v>
      </c>
      <c r="C909" t="s">
        <v>98</v>
      </c>
      <c r="D909" t="s">
        <v>1128</v>
      </c>
      <c r="E909" t="s">
        <v>1810</v>
      </c>
      <c r="F909" t="s">
        <v>2449</v>
      </c>
      <c r="H909">
        <v>151</v>
      </c>
      <c r="I909" t="s">
        <v>102</v>
      </c>
      <c r="J909" t="s">
        <v>113</v>
      </c>
      <c r="K909">
        <v>2</v>
      </c>
      <c r="N909">
        <v>0</v>
      </c>
      <c r="O909" t="s">
        <v>115</v>
      </c>
      <c r="P909" t="s">
        <v>118</v>
      </c>
      <c r="Q909" t="s">
        <v>2451</v>
      </c>
      <c r="U909" t="s">
        <v>122</v>
      </c>
      <c r="V909" t="s">
        <v>123</v>
      </c>
      <c r="W909" t="s">
        <v>133</v>
      </c>
      <c r="X909" t="s">
        <v>139</v>
      </c>
      <c r="Y909" t="s">
        <v>148</v>
      </c>
      <c r="Z909">
        <v>22.229040000000001</v>
      </c>
      <c r="AA909">
        <v>-159.403728</v>
      </c>
      <c r="AB909" t="s">
        <v>2452</v>
      </c>
      <c r="AC909" t="s">
        <v>157</v>
      </c>
      <c r="AD909">
        <v>14</v>
      </c>
      <c r="AE909">
        <v>180</v>
      </c>
      <c r="AF909">
        <v>180</v>
      </c>
      <c r="AH909">
        <v>1</v>
      </c>
      <c r="AI909" t="s">
        <v>3429</v>
      </c>
      <c r="AK909" t="s">
        <v>119</v>
      </c>
      <c r="AR909">
        <v>6</v>
      </c>
      <c r="AT909" t="s">
        <v>119</v>
      </c>
      <c r="BA909">
        <v>6</v>
      </c>
      <c r="BC909" t="s">
        <v>119</v>
      </c>
      <c r="BD909" t="s">
        <v>2452</v>
      </c>
      <c r="BE909" t="s">
        <v>119</v>
      </c>
      <c r="BF909" t="s">
        <v>2452</v>
      </c>
      <c r="BG909" t="s">
        <v>119</v>
      </c>
      <c r="BH909" t="s">
        <v>119</v>
      </c>
      <c r="BI909" t="s">
        <v>119</v>
      </c>
      <c r="BJ909" t="s">
        <v>119</v>
      </c>
      <c r="BL909" s="28">
        <v>42259.953472222223</v>
      </c>
      <c r="BM909" s="28">
        <v>42259.961805555555</v>
      </c>
      <c r="BN909" t="str">
        <f t="shared" si="14"/>
        <v>Y</v>
      </c>
      <c r="BO909" s="28">
        <v>42262.806944444441</v>
      </c>
      <c r="BP909" s="28">
        <v>42262.809027777781</v>
      </c>
      <c r="BQ909">
        <v>-10</v>
      </c>
      <c r="BX909" t="s">
        <v>2735</v>
      </c>
      <c r="BY909" t="s">
        <v>2735</v>
      </c>
    </row>
    <row r="910" spans="1:78" x14ac:dyDescent="0.25">
      <c r="A910">
        <v>912</v>
      </c>
      <c r="B910">
        <v>912</v>
      </c>
      <c r="C910" t="s">
        <v>98</v>
      </c>
      <c r="D910" t="s">
        <v>1129</v>
      </c>
      <c r="E910" t="s">
        <v>1811</v>
      </c>
      <c r="F910" t="s">
        <v>2449</v>
      </c>
      <c r="H910">
        <v>152</v>
      </c>
      <c r="I910" t="s">
        <v>102</v>
      </c>
      <c r="J910" t="s">
        <v>106</v>
      </c>
      <c r="K910">
        <v>2</v>
      </c>
      <c r="N910">
        <v>0</v>
      </c>
      <c r="O910" t="s">
        <v>116</v>
      </c>
      <c r="P910" t="s">
        <v>118</v>
      </c>
      <c r="Q910" t="s">
        <v>2451</v>
      </c>
      <c r="U910" t="s">
        <v>122</v>
      </c>
      <c r="V910" t="s">
        <v>123</v>
      </c>
      <c r="W910" t="s">
        <v>133</v>
      </c>
      <c r="X910" t="s">
        <v>139</v>
      </c>
      <c r="Y910" t="s">
        <v>148</v>
      </c>
      <c r="Z910">
        <v>22.229040000000001</v>
      </c>
      <c r="AA910">
        <v>-159.403728</v>
      </c>
      <c r="AB910" t="s">
        <v>2452</v>
      </c>
      <c r="AC910" t="s">
        <v>157</v>
      </c>
      <c r="AD910">
        <v>15</v>
      </c>
      <c r="AE910">
        <v>180</v>
      </c>
      <c r="AF910">
        <v>180</v>
      </c>
      <c r="AH910">
        <v>1</v>
      </c>
      <c r="AI910" t="s">
        <v>3430</v>
      </c>
      <c r="AK910" t="s">
        <v>119</v>
      </c>
      <c r="AR910">
        <v>6</v>
      </c>
      <c r="AT910" t="s">
        <v>119</v>
      </c>
      <c r="BA910">
        <v>6</v>
      </c>
      <c r="BC910" t="s">
        <v>119</v>
      </c>
      <c r="BD910" t="s">
        <v>2452</v>
      </c>
      <c r="BE910" t="s">
        <v>119</v>
      </c>
      <c r="BF910" t="s">
        <v>2452</v>
      </c>
      <c r="BG910" t="s">
        <v>119</v>
      </c>
      <c r="BH910" t="s">
        <v>119</v>
      </c>
      <c r="BI910" t="s">
        <v>119</v>
      </c>
      <c r="BJ910" t="s">
        <v>119</v>
      </c>
      <c r="BL910" s="28">
        <v>42259.988194444442</v>
      </c>
      <c r="BM910" s="28">
        <v>42259.996527777781</v>
      </c>
      <c r="BN910" t="str">
        <f t="shared" si="14"/>
        <v>Y</v>
      </c>
      <c r="BO910" s="28">
        <v>42267.161805555559</v>
      </c>
      <c r="BP910" s="28">
        <v>42267.167361111111</v>
      </c>
      <c r="BQ910">
        <v>-10</v>
      </c>
      <c r="BX910" t="s">
        <v>2735</v>
      </c>
      <c r="BY910" t="s">
        <v>2734</v>
      </c>
    </row>
    <row r="911" spans="1:78" x14ac:dyDescent="0.25">
      <c r="A911">
        <v>913</v>
      </c>
      <c r="B911">
        <v>913</v>
      </c>
      <c r="C911" t="s">
        <v>98</v>
      </c>
      <c r="D911" t="s">
        <v>1130</v>
      </c>
      <c r="E911" t="s">
        <v>1812</v>
      </c>
      <c r="F911" t="s">
        <v>2449</v>
      </c>
      <c r="H911">
        <v>153</v>
      </c>
      <c r="I911" t="s">
        <v>102</v>
      </c>
      <c r="J911" t="s">
        <v>106</v>
      </c>
      <c r="K911">
        <v>2</v>
      </c>
      <c r="N911">
        <v>0</v>
      </c>
      <c r="O911" t="s">
        <v>115</v>
      </c>
      <c r="P911" t="s">
        <v>118</v>
      </c>
      <c r="Q911" t="s">
        <v>2451</v>
      </c>
      <c r="U911" t="s">
        <v>122</v>
      </c>
      <c r="V911" t="s">
        <v>123</v>
      </c>
      <c r="W911" t="s">
        <v>133</v>
      </c>
      <c r="X911" t="s">
        <v>139</v>
      </c>
      <c r="Y911" t="s">
        <v>148</v>
      </c>
      <c r="Z911">
        <v>22.229040000000001</v>
      </c>
      <c r="AA911">
        <v>-159.403728</v>
      </c>
      <c r="AB911" t="s">
        <v>2452</v>
      </c>
      <c r="AC911" t="s">
        <v>157</v>
      </c>
      <c r="AD911">
        <v>1</v>
      </c>
      <c r="AE911">
        <v>180</v>
      </c>
      <c r="AF911">
        <v>180</v>
      </c>
      <c r="AH911">
        <v>1</v>
      </c>
      <c r="AI911" t="s">
        <v>3431</v>
      </c>
      <c r="AK911" t="s">
        <v>119</v>
      </c>
      <c r="AR911">
        <v>6</v>
      </c>
      <c r="AT911" t="s">
        <v>119</v>
      </c>
      <c r="BA911">
        <v>6</v>
      </c>
      <c r="BC911" t="s">
        <v>119</v>
      </c>
      <c r="BD911" t="s">
        <v>2452</v>
      </c>
      <c r="BE911" t="s">
        <v>119</v>
      </c>
      <c r="BF911" t="s">
        <v>2452</v>
      </c>
      <c r="BG911" t="s">
        <v>119</v>
      </c>
      <c r="BH911" t="s">
        <v>119</v>
      </c>
      <c r="BI911" t="s">
        <v>119</v>
      </c>
      <c r="BJ911" t="s">
        <v>119</v>
      </c>
      <c r="BL911" s="28">
        <v>42260.026388888888</v>
      </c>
      <c r="BM911" s="28">
        <v>42260.03402777778</v>
      </c>
      <c r="BN911" t="str">
        <f t="shared" si="14"/>
        <v>Y</v>
      </c>
      <c r="BO911" s="28">
        <v>42270.053472222222</v>
      </c>
      <c r="BP911" s="28">
        <v>42270.061111111114</v>
      </c>
      <c r="BQ911">
        <v>-10</v>
      </c>
      <c r="BX911" t="s">
        <v>2734</v>
      </c>
      <c r="BY911" t="s">
        <v>2734</v>
      </c>
    </row>
    <row r="912" spans="1:78" x14ac:dyDescent="0.25">
      <c r="A912">
        <v>914</v>
      </c>
      <c r="B912">
        <v>914</v>
      </c>
      <c r="C912" t="s">
        <v>98</v>
      </c>
      <c r="D912" t="s">
        <v>1131</v>
      </c>
      <c r="E912" t="s">
        <v>1813</v>
      </c>
      <c r="F912" t="s">
        <v>2449</v>
      </c>
      <c r="H912">
        <v>154</v>
      </c>
      <c r="I912" t="s">
        <v>102</v>
      </c>
      <c r="J912" t="s">
        <v>113</v>
      </c>
      <c r="K912">
        <v>2</v>
      </c>
      <c r="N912">
        <v>0</v>
      </c>
      <c r="O912" t="s">
        <v>117</v>
      </c>
      <c r="P912" t="s">
        <v>119</v>
      </c>
      <c r="Q912" t="s">
        <v>2451</v>
      </c>
      <c r="U912" t="s">
        <v>122</v>
      </c>
      <c r="V912" t="s">
        <v>123</v>
      </c>
      <c r="W912" t="s">
        <v>133</v>
      </c>
      <c r="X912" t="s">
        <v>139</v>
      </c>
      <c r="Y912" t="s">
        <v>148</v>
      </c>
      <c r="Z912">
        <v>22.229040000000001</v>
      </c>
      <c r="AA912">
        <v>-159.403728</v>
      </c>
      <c r="AB912" t="s">
        <v>2452</v>
      </c>
      <c r="AC912" t="s">
        <v>157</v>
      </c>
      <c r="AD912">
        <v>30</v>
      </c>
      <c r="AE912">
        <v>180</v>
      </c>
      <c r="AF912">
        <v>180</v>
      </c>
      <c r="AH912">
        <v>7</v>
      </c>
      <c r="AK912" t="s">
        <v>119</v>
      </c>
      <c r="AR912">
        <v>6</v>
      </c>
      <c r="AT912" t="s">
        <v>119</v>
      </c>
      <c r="BA912">
        <v>6</v>
      </c>
      <c r="BC912" t="s">
        <v>119</v>
      </c>
      <c r="BE912" t="s">
        <v>119</v>
      </c>
      <c r="BF912"/>
      <c r="BG912" t="s">
        <v>119</v>
      </c>
      <c r="BI912" t="s">
        <v>119</v>
      </c>
      <c r="BL912" s="28">
        <v>42260.054166666669</v>
      </c>
      <c r="BM912" s="28">
        <v>42260.061805555553</v>
      </c>
      <c r="BN912" t="str">
        <f t="shared" si="14"/>
        <v>N</v>
      </c>
      <c r="BQ912">
        <v>-10</v>
      </c>
      <c r="BX912" t="s">
        <v>2735</v>
      </c>
    </row>
    <row r="913" spans="1:78" x14ac:dyDescent="0.25">
      <c r="A913">
        <v>915</v>
      </c>
      <c r="B913">
        <v>915</v>
      </c>
      <c r="C913" t="s">
        <v>98</v>
      </c>
      <c r="D913" t="s">
        <v>1132</v>
      </c>
      <c r="E913" t="s">
        <v>1814</v>
      </c>
      <c r="F913" t="s">
        <v>2449</v>
      </c>
      <c r="H913">
        <v>155</v>
      </c>
      <c r="I913" t="s">
        <v>102</v>
      </c>
      <c r="J913" t="s">
        <v>106</v>
      </c>
      <c r="K913">
        <v>2</v>
      </c>
      <c r="N913">
        <v>0</v>
      </c>
      <c r="O913" t="s">
        <v>116</v>
      </c>
      <c r="P913" t="s">
        <v>118</v>
      </c>
      <c r="Q913" t="s">
        <v>2451</v>
      </c>
      <c r="U913" t="s">
        <v>122</v>
      </c>
      <c r="V913" t="s">
        <v>123</v>
      </c>
      <c r="W913" t="s">
        <v>133</v>
      </c>
      <c r="X913" t="s">
        <v>139</v>
      </c>
      <c r="Y913" t="s">
        <v>148</v>
      </c>
      <c r="Z913">
        <v>22.229040000000001</v>
      </c>
      <c r="AA913">
        <v>-159.403728</v>
      </c>
      <c r="AB913" t="s">
        <v>119</v>
      </c>
      <c r="AH913">
        <v>6</v>
      </c>
      <c r="AK913" t="s">
        <v>2452</v>
      </c>
      <c r="AL913" t="s">
        <v>159</v>
      </c>
      <c r="AM913" t="s">
        <v>3833</v>
      </c>
      <c r="AN913">
        <v>600</v>
      </c>
      <c r="AO913">
        <v>0.1</v>
      </c>
      <c r="AP913">
        <v>1</v>
      </c>
      <c r="AQ913" t="b">
        <v>1</v>
      </c>
      <c r="AR913">
        <v>1</v>
      </c>
      <c r="AS913" t="s">
        <v>2522</v>
      </c>
      <c r="AT913" t="s">
        <v>119</v>
      </c>
      <c r="BA913">
        <v>6</v>
      </c>
      <c r="BC913" t="s">
        <v>119</v>
      </c>
      <c r="BD913" t="s">
        <v>2452</v>
      </c>
      <c r="BE913" t="s">
        <v>119</v>
      </c>
      <c r="BF913" t="s">
        <v>2452</v>
      </c>
      <c r="BG913" t="s">
        <v>119</v>
      </c>
      <c r="BH913" t="s">
        <v>119</v>
      </c>
      <c r="BI913" t="s">
        <v>119</v>
      </c>
      <c r="BJ913" t="s">
        <v>119</v>
      </c>
      <c r="BL913" s="28">
        <v>42260.818749999999</v>
      </c>
      <c r="BM913" s="28">
        <v>42260.822222222225</v>
      </c>
      <c r="BN913" t="str">
        <f t="shared" si="14"/>
        <v>Y</v>
      </c>
      <c r="BO913" s="28">
        <v>42264.882638888892</v>
      </c>
      <c r="BP913" s="28">
        <v>42264.886111111111</v>
      </c>
      <c r="BQ913">
        <v>-10</v>
      </c>
      <c r="BX913" t="s">
        <v>2734</v>
      </c>
      <c r="BY913" t="s">
        <v>2734</v>
      </c>
    </row>
    <row r="914" spans="1:78" x14ac:dyDescent="0.25">
      <c r="A914">
        <v>916</v>
      </c>
      <c r="B914">
        <v>916</v>
      </c>
      <c r="C914" t="s">
        <v>98</v>
      </c>
      <c r="D914" t="s">
        <v>1133</v>
      </c>
      <c r="E914" t="s">
        <v>1815</v>
      </c>
      <c r="F914" t="s">
        <v>2449</v>
      </c>
      <c r="H914">
        <v>156</v>
      </c>
      <c r="I914" t="s">
        <v>102</v>
      </c>
      <c r="J914" t="s">
        <v>113</v>
      </c>
      <c r="K914">
        <v>2</v>
      </c>
      <c r="N914">
        <v>0</v>
      </c>
      <c r="O914" t="s">
        <v>115</v>
      </c>
      <c r="P914" t="s">
        <v>118</v>
      </c>
      <c r="Q914" t="s">
        <v>2451</v>
      </c>
      <c r="U914" t="s">
        <v>122</v>
      </c>
      <c r="V914" t="s">
        <v>123</v>
      </c>
      <c r="W914" t="s">
        <v>133</v>
      </c>
      <c r="X914" t="s">
        <v>139</v>
      </c>
      <c r="Y914" t="s">
        <v>148</v>
      </c>
      <c r="Z914">
        <v>22.229040000000001</v>
      </c>
      <c r="AA914">
        <v>-159.403728</v>
      </c>
      <c r="AB914" t="s">
        <v>119</v>
      </c>
      <c r="AH914">
        <v>6</v>
      </c>
      <c r="AK914" t="s">
        <v>2452</v>
      </c>
      <c r="AL914" t="s">
        <v>159</v>
      </c>
      <c r="AM914" t="s">
        <v>3839</v>
      </c>
      <c r="AN914">
        <v>600</v>
      </c>
      <c r="AO914" t="s">
        <v>4218</v>
      </c>
      <c r="AP914">
        <v>1</v>
      </c>
      <c r="AQ914" t="b">
        <v>0</v>
      </c>
      <c r="AR914">
        <v>3</v>
      </c>
      <c r="AS914" t="s">
        <v>2523</v>
      </c>
      <c r="AT914" t="s">
        <v>119</v>
      </c>
      <c r="BA914">
        <v>6</v>
      </c>
      <c r="BC914" t="s">
        <v>119</v>
      </c>
      <c r="BD914" t="s">
        <v>2452</v>
      </c>
      <c r="BE914" t="s">
        <v>119</v>
      </c>
      <c r="BF914" t="s">
        <v>2452</v>
      </c>
      <c r="BG914" t="s">
        <v>119</v>
      </c>
      <c r="BH914" t="s">
        <v>119</v>
      </c>
      <c r="BI914" t="s">
        <v>119</v>
      </c>
      <c r="BJ914" t="s">
        <v>119</v>
      </c>
      <c r="BL914" s="28">
        <v>42260.850694444445</v>
      </c>
      <c r="BM914" s="28">
        <v>42260.854166666664</v>
      </c>
      <c r="BN914" t="str">
        <f t="shared" si="14"/>
        <v>Y</v>
      </c>
      <c r="BO914" s="28">
        <v>42277.815972222219</v>
      </c>
      <c r="BP914" s="28">
        <v>42277.818749999999</v>
      </c>
      <c r="BQ914">
        <v>-10</v>
      </c>
      <c r="BX914" t="s">
        <v>2734</v>
      </c>
      <c r="BY914" t="s">
        <v>2734</v>
      </c>
      <c r="BZ914" t="s">
        <v>2950</v>
      </c>
    </row>
    <row r="915" spans="1:78" x14ac:dyDescent="0.25">
      <c r="A915">
        <v>917</v>
      </c>
      <c r="B915">
        <v>917</v>
      </c>
      <c r="C915" t="s">
        <v>94</v>
      </c>
      <c r="D915" t="s">
        <v>1134</v>
      </c>
      <c r="E915" t="s">
        <v>2038</v>
      </c>
      <c r="F915" t="s">
        <v>2449</v>
      </c>
      <c r="H915">
        <v>1</v>
      </c>
      <c r="I915" t="s">
        <v>99</v>
      </c>
      <c r="J915" t="s">
        <v>186</v>
      </c>
      <c r="K915">
        <v>1</v>
      </c>
      <c r="L915">
        <v>22.017075999999999</v>
      </c>
      <c r="M915">
        <v>-160.09979000000001</v>
      </c>
      <c r="N915">
        <v>0</v>
      </c>
      <c r="O915" t="s">
        <v>116</v>
      </c>
      <c r="P915" t="s">
        <v>120</v>
      </c>
      <c r="Q915" t="s">
        <v>2451</v>
      </c>
      <c r="U915" t="s">
        <v>122</v>
      </c>
      <c r="V915" t="s">
        <v>123</v>
      </c>
      <c r="W915" t="s">
        <v>135</v>
      </c>
      <c r="X915" t="s">
        <v>135</v>
      </c>
      <c r="Y915" t="s">
        <v>152</v>
      </c>
      <c r="Z915">
        <v>22.021519999999999</v>
      </c>
      <c r="AA915">
        <v>-160.09613999999999</v>
      </c>
      <c r="AB915" t="s">
        <v>2452</v>
      </c>
      <c r="AC915" t="s">
        <v>157</v>
      </c>
      <c r="AD915">
        <v>82091</v>
      </c>
      <c r="AE915">
        <v>120</v>
      </c>
      <c r="AF915">
        <v>120</v>
      </c>
      <c r="AH915">
        <v>1</v>
      </c>
      <c r="AI915" t="s">
        <v>3559</v>
      </c>
      <c r="AK915" t="s">
        <v>2452</v>
      </c>
      <c r="AL915" t="s">
        <v>159</v>
      </c>
      <c r="AM915" t="s">
        <v>3871</v>
      </c>
      <c r="AN915">
        <v>600</v>
      </c>
      <c r="AO915">
        <v>0.1</v>
      </c>
      <c r="AP915">
        <v>1</v>
      </c>
      <c r="AQ915" t="b">
        <v>1</v>
      </c>
      <c r="AR915">
        <v>1</v>
      </c>
      <c r="AS915" t="s">
        <v>2615</v>
      </c>
      <c r="AT915" t="s">
        <v>119</v>
      </c>
      <c r="BA915">
        <v>6</v>
      </c>
      <c r="BC915" t="s">
        <v>119</v>
      </c>
      <c r="BD915" t="s">
        <v>2452</v>
      </c>
      <c r="BE915" t="s">
        <v>119</v>
      </c>
      <c r="BF915" t="s">
        <v>2452</v>
      </c>
      <c r="BG915" t="s">
        <v>119</v>
      </c>
      <c r="BH915" t="s">
        <v>119</v>
      </c>
      <c r="BI915" t="s">
        <v>119</v>
      </c>
      <c r="BJ915" t="s">
        <v>2452</v>
      </c>
      <c r="BL915" s="28">
        <v>42150.577777777777</v>
      </c>
      <c r="BM915" s="28">
        <v>42150.584027777775</v>
      </c>
      <c r="BN915" t="str">
        <f t="shared" si="14"/>
        <v>Y</v>
      </c>
      <c r="BO915" s="28">
        <v>42155.472222222219</v>
      </c>
      <c r="BP915" s="28">
        <v>42155.477777777778</v>
      </c>
      <c r="BQ915">
        <v>-10</v>
      </c>
      <c r="BS915">
        <v>1170</v>
      </c>
      <c r="BU915">
        <v>99.1</v>
      </c>
      <c r="BX915" t="s">
        <v>2736</v>
      </c>
      <c r="BY915" t="s">
        <v>2740</v>
      </c>
    </row>
    <row r="916" spans="1:78" x14ac:dyDescent="0.25">
      <c r="A916">
        <v>918</v>
      </c>
      <c r="B916">
        <v>918</v>
      </c>
      <c r="C916" t="s">
        <v>94</v>
      </c>
      <c r="D916" t="s">
        <v>1135</v>
      </c>
      <c r="E916" t="s">
        <v>2039</v>
      </c>
      <c r="F916" t="s">
        <v>117</v>
      </c>
      <c r="H916">
        <v>2</v>
      </c>
      <c r="I916" t="s">
        <v>99</v>
      </c>
      <c r="J916" t="s">
        <v>185</v>
      </c>
      <c r="K916">
        <v>1</v>
      </c>
      <c r="L916">
        <v>22.018356000000001</v>
      </c>
      <c r="M916">
        <v>-160.09994599999999</v>
      </c>
      <c r="N916">
        <v>0</v>
      </c>
      <c r="O916" t="s">
        <v>116</v>
      </c>
      <c r="P916" t="s">
        <v>120</v>
      </c>
      <c r="Q916" t="s">
        <v>2451</v>
      </c>
      <c r="U916" t="s">
        <v>122</v>
      </c>
      <c r="V916" t="s">
        <v>123</v>
      </c>
      <c r="W916" t="s">
        <v>135</v>
      </c>
      <c r="X916" t="s">
        <v>135</v>
      </c>
      <c r="Y916" t="s">
        <v>152</v>
      </c>
      <c r="Z916">
        <v>22.021519999999999</v>
      </c>
      <c r="AA916">
        <v>-160.09613999999999</v>
      </c>
      <c r="AB916" t="s">
        <v>2452</v>
      </c>
      <c r="AC916" t="s">
        <v>157</v>
      </c>
      <c r="AD916">
        <v>82379</v>
      </c>
      <c r="AE916">
        <v>120</v>
      </c>
      <c r="AF916">
        <v>120</v>
      </c>
      <c r="AH916">
        <v>1</v>
      </c>
      <c r="AI916" t="s">
        <v>3560</v>
      </c>
      <c r="AK916" t="s">
        <v>2452</v>
      </c>
      <c r="AL916" t="s">
        <v>159</v>
      </c>
      <c r="AM916" t="s">
        <v>3833</v>
      </c>
      <c r="AN916">
        <v>600</v>
      </c>
      <c r="AO916">
        <v>0.1</v>
      </c>
      <c r="AP916">
        <v>1</v>
      </c>
      <c r="AQ916" t="b">
        <v>1</v>
      </c>
      <c r="AR916">
        <v>1</v>
      </c>
      <c r="AS916" t="s">
        <v>2616</v>
      </c>
      <c r="AT916" t="s">
        <v>119</v>
      </c>
      <c r="BA916">
        <v>6</v>
      </c>
      <c r="BC916" t="s">
        <v>119</v>
      </c>
      <c r="BD916" t="s">
        <v>2452</v>
      </c>
      <c r="BE916" t="s">
        <v>119</v>
      </c>
      <c r="BF916" t="s">
        <v>2452</v>
      </c>
      <c r="BG916" t="s">
        <v>119</v>
      </c>
      <c r="BH916" t="s">
        <v>119</v>
      </c>
      <c r="BI916" t="s">
        <v>119</v>
      </c>
      <c r="BJ916" t="s">
        <v>2452</v>
      </c>
      <c r="BL916" s="28">
        <v>42150.63958333333</v>
      </c>
      <c r="BM916" s="28">
        <v>42150.647916666669</v>
      </c>
      <c r="BN916" t="str">
        <f t="shared" si="14"/>
        <v>Y</v>
      </c>
      <c r="BO916" s="28">
        <v>42155.402083333334</v>
      </c>
      <c r="BP916" s="28">
        <v>42155.408333333333</v>
      </c>
      <c r="BQ916">
        <v>-10</v>
      </c>
      <c r="BS916">
        <v>1140</v>
      </c>
      <c r="BU916">
        <v>96.8</v>
      </c>
      <c r="BX916" t="s">
        <v>2736</v>
      </c>
      <c r="BY916" t="s">
        <v>2736</v>
      </c>
      <c r="BZ916" t="s">
        <v>3028</v>
      </c>
    </row>
    <row r="917" spans="1:78" x14ac:dyDescent="0.25">
      <c r="A917">
        <v>919</v>
      </c>
      <c r="B917">
        <v>919</v>
      </c>
      <c r="C917" t="s">
        <v>94</v>
      </c>
      <c r="D917" t="s">
        <v>1136</v>
      </c>
      <c r="E917" t="s">
        <v>2040</v>
      </c>
      <c r="F917" t="s">
        <v>117</v>
      </c>
      <c r="H917">
        <v>3</v>
      </c>
      <c r="I917" t="s">
        <v>100</v>
      </c>
      <c r="J917" t="s">
        <v>103</v>
      </c>
      <c r="K917">
        <v>1</v>
      </c>
      <c r="L917">
        <v>22.018633000000001</v>
      </c>
      <c r="M917">
        <v>-160.099245</v>
      </c>
      <c r="N917">
        <v>0</v>
      </c>
      <c r="O917" t="s">
        <v>116</v>
      </c>
      <c r="P917" t="s">
        <v>120</v>
      </c>
      <c r="Q917" t="s">
        <v>2451</v>
      </c>
      <c r="U917" t="s">
        <v>122</v>
      </c>
      <c r="V917" t="s">
        <v>123</v>
      </c>
      <c r="W917" t="s">
        <v>135</v>
      </c>
      <c r="X917" t="s">
        <v>135</v>
      </c>
      <c r="Y917" t="s">
        <v>152</v>
      </c>
      <c r="Z917">
        <v>22.021519999999999</v>
      </c>
      <c r="AA917">
        <v>-160.09613999999999</v>
      </c>
      <c r="AB917" t="s">
        <v>2452</v>
      </c>
      <c r="AC917" t="s">
        <v>157</v>
      </c>
      <c r="AD917">
        <v>82653</v>
      </c>
      <c r="AE917">
        <v>120</v>
      </c>
      <c r="AF917">
        <v>120</v>
      </c>
      <c r="AH917">
        <v>3</v>
      </c>
      <c r="AI917" t="s">
        <v>3561</v>
      </c>
      <c r="AK917" t="s">
        <v>2452</v>
      </c>
      <c r="AL917" t="s">
        <v>159</v>
      </c>
      <c r="AM917" t="s">
        <v>3820</v>
      </c>
      <c r="AN917">
        <v>600</v>
      </c>
      <c r="AO917">
        <v>0.1</v>
      </c>
      <c r="AP917">
        <v>1</v>
      </c>
      <c r="AQ917" t="b">
        <v>1</v>
      </c>
      <c r="AR917">
        <v>1</v>
      </c>
      <c r="AS917" t="s">
        <v>2617</v>
      </c>
      <c r="AT917" t="s">
        <v>119</v>
      </c>
      <c r="BA917">
        <v>6</v>
      </c>
      <c r="BC917" t="s">
        <v>119</v>
      </c>
      <c r="BD917" t="s">
        <v>2452</v>
      </c>
      <c r="BE917" t="s">
        <v>119</v>
      </c>
      <c r="BF917" t="s">
        <v>2452</v>
      </c>
      <c r="BG917" t="s">
        <v>119</v>
      </c>
      <c r="BH917" t="s">
        <v>119</v>
      </c>
      <c r="BI917" t="s">
        <v>2452</v>
      </c>
      <c r="BJ917" t="s">
        <v>119</v>
      </c>
      <c r="BL917" s="28">
        <v>42150.662499999999</v>
      </c>
      <c r="BM917" s="28">
        <v>42150.669444444444</v>
      </c>
      <c r="BN917" t="str">
        <f t="shared" si="14"/>
        <v>Y</v>
      </c>
      <c r="BO917" s="28">
        <v>42155.380555555559</v>
      </c>
      <c r="BP917" s="28">
        <v>42155.387499999997</v>
      </c>
      <c r="BQ917">
        <v>-10</v>
      </c>
      <c r="BS917">
        <v>1060</v>
      </c>
      <c r="BU917">
        <v>98.4</v>
      </c>
      <c r="BX917" t="s">
        <v>2736</v>
      </c>
      <c r="BY917" t="s">
        <v>2757</v>
      </c>
      <c r="BZ917" t="s">
        <v>3029</v>
      </c>
    </row>
    <row r="918" spans="1:78" x14ac:dyDescent="0.25">
      <c r="A918">
        <v>920</v>
      </c>
      <c r="B918">
        <v>920</v>
      </c>
      <c r="C918" t="s">
        <v>94</v>
      </c>
      <c r="D918" t="s">
        <v>1137</v>
      </c>
      <c r="E918" t="s">
        <v>2041</v>
      </c>
      <c r="F918" t="s">
        <v>117</v>
      </c>
      <c r="H918">
        <v>4</v>
      </c>
      <c r="I918" t="s">
        <v>99</v>
      </c>
      <c r="J918" t="s">
        <v>186</v>
      </c>
      <c r="K918">
        <v>1</v>
      </c>
      <c r="L918">
        <v>22.018936</v>
      </c>
      <c r="M918">
        <v>-160.09556799999999</v>
      </c>
      <c r="N918">
        <v>0</v>
      </c>
      <c r="O918" t="s">
        <v>115</v>
      </c>
      <c r="P918" t="s">
        <v>120</v>
      </c>
      <c r="Q918" t="s">
        <v>2451</v>
      </c>
      <c r="U918" t="s">
        <v>122</v>
      </c>
      <c r="V918" t="s">
        <v>123</v>
      </c>
      <c r="W918" t="s">
        <v>135</v>
      </c>
      <c r="X918" t="s">
        <v>135</v>
      </c>
      <c r="Y918" t="s">
        <v>152</v>
      </c>
      <c r="Z918">
        <v>22.021519999999999</v>
      </c>
      <c r="AA918">
        <v>-160.09613999999999</v>
      </c>
      <c r="AB918" t="s">
        <v>2452</v>
      </c>
      <c r="AC918" t="s">
        <v>157</v>
      </c>
      <c r="AD918">
        <v>82228</v>
      </c>
      <c r="AE918">
        <v>120</v>
      </c>
      <c r="AF918">
        <v>120</v>
      </c>
      <c r="AH918">
        <v>3</v>
      </c>
      <c r="AI918" t="s">
        <v>3562</v>
      </c>
      <c r="AK918" t="s">
        <v>2452</v>
      </c>
      <c r="AL918" t="s">
        <v>159</v>
      </c>
      <c r="AM918" t="s">
        <v>3798</v>
      </c>
      <c r="AN918">
        <v>600</v>
      </c>
      <c r="AO918">
        <v>0.1</v>
      </c>
      <c r="AP918">
        <v>1</v>
      </c>
      <c r="AQ918" t="b">
        <v>1</v>
      </c>
      <c r="AR918">
        <v>1</v>
      </c>
      <c r="AS918" t="s">
        <v>2618</v>
      </c>
      <c r="AT918" t="s">
        <v>119</v>
      </c>
      <c r="BA918">
        <v>6</v>
      </c>
      <c r="BC918" t="s">
        <v>119</v>
      </c>
      <c r="BD918" t="s">
        <v>2452</v>
      </c>
      <c r="BE918" t="s">
        <v>119</v>
      </c>
      <c r="BF918" t="s">
        <v>2452</v>
      </c>
      <c r="BG918" t="s">
        <v>119</v>
      </c>
      <c r="BH918" t="s">
        <v>119</v>
      </c>
      <c r="BI918" t="s">
        <v>119</v>
      </c>
      <c r="BJ918" t="s">
        <v>2452</v>
      </c>
      <c r="BL918" s="28">
        <v>42150.718055555553</v>
      </c>
      <c r="BM918" s="28">
        <v>42150.723611111112</v>
      </c>
      <c r="BN918" t="str">
        <f t="shared" si="14"/>
        <v>Y</v>
      </c>
      <c r="BO918" s="28">
        <v>42156.730555555558</v>
      </c>
      <c r="BP918" s="28">
        <v>42156.734722222223</v>
      </c>
      <c r="BQ918">
        <v>-10</v>
      </c>
      <c r="BS918">
        <v>1420</v>
      </c>
      <c r="BU918">
        <v>104.8</v>
      </c>
      <c r="BX918" t="s">
        <v>2736</v>
      </c>
      <c r="BY918" t="s">
        <v>2736</v>
      </c>
      <c r="BZ918" t="s">
        <v>3030</v>
      </c>
    </row>
    <row r="919" spans="1:78" x14ac:dyDescent="0.25">
      <c r="A919">
        <v>921</v>
      </c>
      <c r="B919">
        <v>921</v>
      </c>
      <c r="C919" t="s">
        <v>94</v>
      </c>
      <c r="D919" t="s">
        <v>1138</v>
      </c>
      <c r="E919" t="s">
        <v>2042</v>
      </c>
      <c r="F919" t="s">
        <v>117</v>
      </c>
      <c r="H919">
        <v>5</v>
      </c>
      <c r="I919" t="s">
        <v>100</v>
      </c>
      <c r="J919" t="s">
        <v>103</v>
      </c>
      <c r="K919">
        <v>1</v>
      </c>
      <c r="L919">
        <v>22.019086999999999</v>
      </c>
      <c r="M919">
        <v>-160.09398200000001</v>
      </c>
      <c r="N919">
        <v>0</v>
      </c>
      <c r="O919" t="s">
        <v>115</v>
      </c>
      <c r="P919" t="s">
        <v>120</v>
      </c>
      <c r="Q919" t="s">
        <v>2451</v>
      </c>
      <c r="U919" t="s">
        <v>122</v>
      </c>
      <c r="V919" t="s">
        <v>123</v>
      </c>
      <c r="W919" t="s">
        <v>135</v>
      </c>
      <c r="X919" t="s">
        <v>135</v>
      </c>
      <c r="Y919" t="s">
        <v>152</v>
      </c>
      <c r="Z919">
        <v>22.021519999999999</v>
      </c>
      <c r="AA919">
        <v>-160.09613999999999</v>
      </c>
      <c r="AB919" t="s">
        <v>2452</v>
      </c>
      <c r="AC919" t="s">
        <v>157</v>
      </c>
      <c r="AD919">
        <v>80792</v>
      </c>
      <c r="AE919">
        <v>120</v>
      </c>
      <c r="AF919">
        <v>120</v>
      </c>
      <c r="AH919">
        <v>1</v>
      </c>
      <c r="AI919" t="s">
        <v>3563</v>
      </c>
      <c r="AK919" t="s">
        <v>2452</v>
      </c>
      <c r="AL919" t="s">
        <v>159</v>
      </c>
      <c r="AM919" t="s">
        <v>3872</v>
      </c>
      <c r="AN919">
        <v>600</v>
      </c>
      <c r="AO919">
        <v>0.1</v>
      </c>
      <c r="AP919">
        <v>1</v>
      </c>
      <c r="AQ919" t="b">
        <v>1</v>
      </c>
      <c r="AR919">
        <v>1</v>
      </c>
      <c r="AS919" t="s">
        <v>2619</v>
      </c>
      <c r="AT919" t="s">
        <v>119</v>
      </c>
      <c r="BA919">
        <v>6</v>
      </c>
      <c r="BC919" t="s">
        <v>119</v>
      </c>
      <c r="BD919" t="s">
        <v>2452</v>
      </c>
      <c r="BE919" t="s">
        <v>119</v>
      </c>
      <c r="BF919" t="s">
        <v>2452</v>
      </c>
      <c r="BG919" t="s">
        <v>119</v>
      </c>
      <c r="BH919" t="s">
        <v>119</v>
      </c>
      <c r="BI919" t="s">
        <v>119</v>
      </c>
      <c r="BJ919" t="s">
        <v>119</v>
      </c>
      <c r="BL919" s="28">
        <v>42150.736111111109</v>
      </c>
      <c r="BM919" s="28">
        <v>42150.740972222222</v>
      </c>
      <c r="BN919" t="str">
        <f t="shared" si="14"/>
        <v>Y</v>
      </c>
      <c r="BO919" s="28">
        <v>42156.776388888888</v>
      </c>
      <c r="BP919" s="28">
        <v>42156.78125</v>
      </c>
      <c r="BQ919">
        <v>-10</v>
      </c>
      <c r="BS919">
        <v>1400</v>
      </c>
      <c r="BU919">
        <v>107</v>
      </c>
      <c r="BX919" t="s">
        <v>2736</v>
      </c>
      <c r="BY919" t="s">
        <v>2736</v>
      </c>
      <c r="BZ919" t="s">
        <v>3031</v>
      </c>
    </row>
    <row r="920" spans="1:78" x14ac:dyDescent="0.25">
      <c r="A920">
        <v>922</v>
      </c>
      <c r="B920">
        <v>922</v>
      </c>
      <c r="C920" t="s">
        <v>94</v>
      </c>
      <c r="D920" t="s">
        <v>1139</v>
      </c>
      <c r="E920" t="s">
        <v>2043</v>
      </c>
      <c r="F920" t="s">
        <v>117</v>
      </c>
      <c r="H920">
        <v>6</v>
      </c>
      <c r="I920" t="s">
        <v>99</v>
      </c>
      <c r="J920" t="s">
        <v>183</v>
      </c>
      <c r="K920">
        <v>1</v>
      </c>
      <c r="L920">
        <v>22.019089000000001</v>
      </c>
      <c r="M920">
        <v>-160.09486000000001</v>
      </c>
      <c r="N920">
        <v>0</v>
      </c>
      <c r="O920" t="s">
        <v>115</v>
      </c>
      <c r="P920" t="s">
        <v>120</v>
      </c>
      <c r="Q920" t="s">
        <v>2451</v>
      </c>
      <c r="U920" t="s">
        <v>122</v>
      </c>
      <c r="V920" t="s">
        <v>123</v>
      </c>
      <c r="W920" t="s">
        <v>135</v>
      </c>
      <c r="X920" t="s">
        <v>135</v>
      </c>
      <c r="Y920" t="s">
        <v>152</v>
      </c>
      <c r="Z920">
        <v>22.021519999999999</v>
      </c>
      <c r="AA920">
        <v>-160.09613999999999</v>
      </c>
      <c r="AB920" t="s">
        <v>2452</v>
      </c>
      <c r="AC920" t="s">
        <v>157</v>
      </c>
      <c r="AD920">
        <v>71962</v>
      </c>
      <c r="AE920">
        <v>120</v>
      </c>
      <c r="AF920">
        <v>120</v>
      </c>
      <c r="AH920">
        <v>1</v>
      </c>
      <c r="AI920" t="s">
        <v>3564</v>
      </c>
      <c r="AK920" t="s">
        <v>2452</v>
      </c>
      <c r="AL920" t="s">
        <v>159</v>
      </c>
      <c r="AM920" t="s">
        <v>3832</v>
      </c>
      <c r="AN920">
        <v>600</v>
      </c>
      <c r="AO920">
        <v>0.1</v>
      </c>
      <c r="AP920">
        <v>1</v>
      </c>
      <c r="AQ920" t="b">
        <v>1</v>
      </c>
      <c r="AR920">
        <v>1</v>
      </c>
      <c r="AS920" t="s">
        <v>2620</v>
      </c>
      <c r="AT920" t="s">
        <v>119</v>
      </c>
      <c r="BA920">
        <v>6</v>
      </c>
      <c r="BC920" t="s">
        <v>119</v>
      </c>
      <c r="BD920" t="s">
        <v>2452</v>
      </c>
      <c r="BE920" t="s">
        <v>119</v>
      </c>
      <c r="BF920" t="s">
        <v>2452</v>
      </c>
      <c r="BG920" t="s">
        <v>119</v>
      </c>
      <c r="BH920" t="s">
        <v>119</v>
      </c>
      <c r="BI920" t="s">
        <v>119</v>
      </c>
      <c r="BJ920" t="s">
        <v>2452</v>
      </c>
      <c r="BL920" s="28">
        <v>42150.75</v>
      </c>
      <c r="BM920" s="28">
        <v>42150.754166666666</v>
      </c>
      <c r="BN920" t="str">
        <f t="shared" si="14"/>
        <v>Y</v>
      </c>
      <c r="BO920" s="28">
        <v>42157.802777777775</v>
      </c>
      <c r="BP920" s="28">
        <v>42157.807638888888</v>
      </c>
      <c r="BQ920">
        <v>-10</v>
      </c>
      <c r="BS920">
        <v>1300</v>
      </c>
      <c r="BU920">
        <v>101.9</v>
      </c>
      <c r="BX920" t="s">
        <v>2736</v>
      </c>
      <c r="BY920" t="s">
        <v>2736</v>
      </c>
      <c r="BZ920" t="s">
        <v>3032</v>
      </c>
    </row>
    <row r="921" spans="1:78" x14ac:dyDescent="0.25">
      <c r="A921">
        <v>923</v>
      </c>
      <c r="B921">
        <v>923</v>
      </c>
      <c r="C921" t="s">
        <v>94</v>
      </c>
      <c r="D921" t="s">
        <v>1140</v>
      </c>
      <c r="E921" t="s">
        <v>2044</v>
      </c>
      <c r="F921" t="s">
        <v>117</v>
      </c>
      <c r="H921">
        <v>7</v>
      </c>
      <c r="I921" t="s">
        <v>100</v>
      </c>
      <c r="J921" t="s">
        <v>103</v>
      </c>
      <c r="K921">
        <v>1</v>
      </c>
      <c r="L921">
        <v>22.019176999999999</v>
      </c>
      <c r="M921">
        <v>-160.09466800000001</v>
      </c>
      <c r="N921">
        <v>0</v>
      </c>
      <c r="O921" t="s">
        <v>115</v>
      </c>
      <c r="P921" t="s">
        <v>120</v>
      </c>
      <c r="Q921" t="s">
        <v>2451</v>
      </c>
      <c r="U921" t="s">
        <v>122</v>
      </c>
      <c r="V921" t="s">
        <v>123</v>
      </c>
      <c r="W921" t="s">
        <v>135</v>
      </c>
      <c r="X921" t="s">
        <v>135</v>
      </c>
      <c r="Y921" t="s">
        <v>152</v>
      </c>
      <c r="Z921">
        <v>22.021519999999999</v>
      </c>
      <c r="AA921">
        <v>-160.09613999999999</v>
      </c>
      <c r="AB921" t="s">
        <v>2452</v>
      </c>
      <c r="AC921" t="s">
        <v>157</v>
      </c>
      <c r="AD921">
        <v>82433</v>
      </c>
      <c r="AE921">
        <v>120</v>
      </c>
      <c r="AF921">
        <v>120</v>
      </c>
      <c r="AH921">
        <v>7</v>
      </c>
      <c r="AK921" t="s">
        <v>2452</v>
      </c>
      <c r="AL921" t="s">
        <v>159</v>
      </c>
      <c r="AM921" t="s">
        <v>3873</v>
      </c>
      <c r="AR921">
        <v>7</v>
      </c>
      <c r="AT921" t="s">
        <v>119</v>
      </c>
      <c r="BA921">
        <v>6</v>
      </c>
      <c r="BC921" t="s">
        <v>119</v>
      </c>
      <c r="BE921" t="s">
        <v>119</v>
      </c>
      <c r="BF921"/>
      <c r="BG921" t="s">
        <v>119</v>
      </c>
      <c r="BI921" t="s">
        <v>2452</v>
      </c>
      <c r="BL921" s="28">
        <v>42150.761111111111</v>
      </c>
      <c r="BM921" s="28">
        <v>42150.765972222223</v>
      </c>
      <c r="BN921" t="str">
        <f t="shared" si="14"/>
        <v>N</v>
      </c>
      <c r="BQ921">
        <v>-10</v>
      </c>
      <c r="BX921" t="s">
        <v>2736</v>
      </c>
      <c r="BZ921" t="s">
        <v>3033</v>
      </c>
    </row>
    <row r="922" spans="1:78" x14ac:dyDescent="0.25">
      <c r="A922">
        <v>924</v>
      </c>
      <c r="B922">
        <v>924</v>
      </c>
      <c r="C922" t="s">
        <v>94</v>
      </c>
      <c r="D922" t="s">
        <v>1141</v>
      </c>
      <c r="E922" t="s">
        <v>2045</v>
      </c>
      <c r="F922" t="s">
        <v>117</v>
      </c>
      <c r="H922">
        <v>8</v>
      </c>
      <c r="I922" t="s">
        <v>99</v>
      </c>
      <c r="J922" t="s">
        <v>186</v>
      </c>
      <c r="K922">
        <v>1</v>
      </c>
      <c r="L922">
        <v>22.019196000000001</v>
      </c>
      <c r="M922">
        <v>-160.09457599999999</v>
      </c>
      <c r="N922">
        <v>0</v>
      </c>
      <c r="O922" t="s">
        <v>116</v>
      </c>
      <c r="P922" t="s">
        <v>120</v>
      </c>
      <c r="Q922" t="s">
        <v>2451</v>
      </c>
      <c r="U922" t="s">
        <v>122</v>
      </c>
      <c r="V922" t="s">
        <v>123</v>
      </c>
      <c r="W922" t="s">
        <v>135</v>
      </c>
      <c r="X922" t="s">
        <v>135</v>
      </c>
      <c r="Y922" t="s">
        <v>152</v>
      </c>
      <c r="Z922">
        <v>22.021519999999999</v>
      </c>
      <c r="AA922">
        <v>-160.09613999999999</v>
      </c>
      <c r="AB922" t="s">
        <v>2452</v>
      </c>
      <c r="AC922" t="s">
        <v>157</v>
      </c>
      <c r="AD922">
        <v>82493</v>
      </c>
      <c r="AE922">
        <v>120</v>
      </c>
      <c r="AF922">
        <v>120</v>
      </c>
      <c r="AH922">
        <v>7</v>
      </c>
      <c r="AK922" t="s">
        <v>2452</v>
      </c>
      <c r="AL922" t="s">
        <v>159</v>
      </c>
      <c r="AM922" t="s">
        <v>3874</v>
      </c>
      <c r="AR922">
        <v>7</v>
      </c>
      <c r="AT922" t="s">
        <v>119</v>
      </c>
      <c r="BA922">
        <v>6</v>
      </c>
      <c r="BC922" t="s">
        <v>119</v>
      </c>
      <c r="BE922" t="s">
        <v>119</v>
      </c>
      <c r="BF922"/>
      <c r="BG922" t="s">
        <v>119</v>
      </c>
      <c r="BI922" t="s">
        <v>119</v>
      </c>
      <c r="BL922" s="28">
        <v>42150.772916666669</v>
      </c>
      <c r="BM922" s="28">
        <v>42150.777083333334</v>
      </c>
      <c r="BN922" t="str">
        <f t="shared" si="14"/>
        <v>N</v>
      </c>
      <c r="BQ922">
        <v>-10</v>
      </c>
      <c r="BX922" t="s">
        <v>2736</v>
      </c>
    </row>
    <row r="923" spans="1:78" x14ac:dyDescent="0.25">
      <c r="A923">
        <v>925</v>
      </c>
      <c r="B923">
        <v>925</v>
      </c>
      <c r="C923" t="s">
        <v>94</v>
      </c>
      <c r="D923" t="s">
        <v>1142</v>
      </c>
      <c r="E923" t="s">
        <v>2046</v>
      </c>
      <c r="F923" t="s">
        <v>2450</v>
      </c>
      <c r="H923">
        <v>9</v>
      </c>
      <c r="I923" t="s">
        <v>100</v>
      </c>
      <c r="J923" t="s">
        <v>103</v>
      </c>
      <c r="K923">
        <v>1</v>
      </c>
      <c r="L923">
        <v>22.019269999999999</v>
      </c>
      <c r="M923">
        <v>-160.09571199999999</v>
      </c>
      <c r="N923">
        <v>0</v>
      </c>
      <c r="O923" t="s">
        <v>116</v>
      </c>
      <c r="P923" t="s">
        <v>120</v>
      </c>
      <c r="Q923" t="s">
        <v>2451</v>
      </c>
      <c r="U923" t="s">
        <v>122</v>
      </c>
      <c r="V923" t="s">
        <v>123</v>
      </c>
      <c r="W923" t="s">
        <v>135</v>
      </c>
      <c r="X923" t="s">
        <v>135</v>
      </c>
      <c r="Y923" t="s">
        <v>152</v>
      </c>
      <c r="Z923">
        <v>22.021519999999999</v>
      </c>
      <c r="AA923">
        <v>-160.09613999999999</v>
      </c>
      <c r="AB923" t="s">
        <v>2452</v>
      </c>
      <c r="AC923" t="s">
        <v>157</v>
      </c>
      <c r="AD923">
        <v>82389</v>
      </c>
      <c r="AE923">
        <v>120</v>
      </c>
      <c r="AF923">
        <v>120</v>
      </c>
      <c r="AH923">
        <v>2</v>
      </c>
      <c r="AK923" t="s">
        <v>2452</v>
      </c>
      <c r="AL923" t="s">
        <v>159</v>
      </c>
      <c r="AM923" t="s">
        <v>3799</v>
      </c>
      <c r="AN923">
        <v>600</v>
      </c>
      <c r="AO923">
        <v>0.1</v>
      </c>
      <c r="AP923">
        <v>1</v>
      </c>
      <c r="AQ923" t="b">
        <v>1</v>
      </c>
      <c r="AR923">
        <v>1</v>
      </c>
      <c r="AS923" t="s">
        <v>2621</v>
      </c>
      <c r="AT923" t="s">
        <v>119</v>
      </c>
      <c r="BA923">
        <v>6</v>
      </c>
      <c r="BC923" t="s">
        <v>119</v>
      </c>
      <c r="BD923" t="s">
        <v>2452</v>
      </c>
      <c r="BE923" t="s">
        <v>119</v>
      </c>
      <c r="BF923" t="s">
        <v>2452</v>
      </c>
      <c r="BG923" t="s">
        <v>119</v>
      </c>
      <c r="BH923" t="s">
        <v>119</v>
      </c>
      <c r="BI923" t="s">
        <v>119</v>
      </c>
      <c r="BJ923" t="s">
        <v>119</v>
      </c>
      <c r="BL923" s="28">
        <v>42151.615972222222</v>
      </c>
      <c r="BM923" s="28">
        <v>42151.622916666667</v>
      </c>
      <c r="BN923" t="str">
        <f t="shared" si="14"/>
        <v>Y</v>
      </c>
      <c r="BO923" s="28">
        <v>42183.584027777775</v>
      </c>
      <c r="BP923" s="28">
        <v>42183.588194444441</v>
      </c>
      <c r="BQ923">
        <v>-10</v>
      </c>
      <c r="BS923">
        <v>940</v>
      </c>
      <c r="BU923">
        <v>98.3</v>
      </c>
      <c r="BX923" t="s">
        <v>2736</v>
      </c>
      <c r="BY923" t="s">
        <v>2736</v>
      </c>
      <c r="BZ923" t="s">
        <v>3034</v>
      </c>
    </row>
    <row r="924" spans="1:78" x14ac:dyDescent="0.25">
      <c r="A924">
        <v>926</v>
      </c>
      <c r="B924">
        <v>926</v>
      </c>
      <c r="C924" t="s">
        <v>94</v>
      </c>
      <c r="D924" t="s">
        <v>1143</v>
      </c>
      <c r="E924" t="s">
        <v>2047</v>
      </c>
      <c r="F924" t="s">
        <v>2450</v>
      </c>
      <c r="H924">
        <v>10</v>
      </c>
      <c r="I924" t="s">
        <v>99</v>
      </c>
      <c r="J924" t="s">
        <v>183</v>
      </c>
      <c r="K924">
        <v>1</v>
      </c>
      <c r="L924">
        <v>22.01924</v>
      </c>
      <c r="M924">
        <v>-160.09546900000001</v>
      </c>
      <c r="N924">
        <v>0</v>
      </c>
      <c r="O924" t="s">
        <v>116</v>
      </c>
      <c r="P924" t="s">
        <v>120</v>
      </c>
      <c r="Q924" t="s">
        <v>2451</v>
      </c>
      <c r="U924" t="s">
        <v>122</v>
      </c>
      <c r="V924" t="s">
        <v>123</v>
      </c>
      <c r="W924" t="s">
        <v>135</v>
      </c>
      <c r="X924" t="s">
        <v>135</v>
      </c>
      <c r="Y924" t="s">
        <v>152</v>
      </c>
      <c r="Z924">
        <v>22.021519999999999</v>
      </c>
      <c r="AA924">
        <v>-160.09613999999999</v>
      </c>
      <c r="AB924" t="s">
        <v>2452</v>
      </c>
      <c r="AC924" t="s">
        <v>157</v>
      </c>
      <c r="AD924">
        <v>82142</v>
      </c>
      <c r="AE924">
        <v>120</v>
      </c>
      <c r="AF924">
        <v>120</v>
      </c>
      <c r="AH924">
        <v>1</v>
      </c>
      <c r="AI924" t="s">
        <v>3565</v>
      </c>
      <c r="AK924" t="s">
        <v>119</v>
      </c>
      <c r="AR924">
        <v>6</v>
      </c>
      <c r="AT924" t="s">
        <v>119</v>
      </c>
      <c r="BA924">
        <v>6</v>
      </c>
      <c r="BC924" t="s">
        <v>119</v>
      </c>
      <c r="BD924" t="s">
        <v>2452</v>
      </c>
      <c r="BE924" t="s">
        <v>119</v>
      </c>
      <c r="BF924" t="s">
        <v>2452</v>
      </c>
      <c r="BG924" t="s">
        <v>119</v>
      </c>
      <c r="BH924" t="s">
        <v>119</v>
      </c>
      <c r="BI924" t="s">
        <v>119</v>
      </c>
      <c r="BJ924" t="s">
        <v>119</v>
      </c>
      <c r="BL924" s="28">
        <v>42151.631249999999</v>
      </c>
      <c r="BM924" s="28">
        <v>42151.636111111111</v>
      </c>
      <c r="BN924" t="str">
        <f t="shared" si="14"/>
        <v>Y</v>
      </c>
      <c r="BO924" s="28">
        <v>42156.745833333334</v>
      </c>
      <c r="BP924" s="28">
        <v>42156.75</v>
      </c>
      <c r="BQ924">
        <v>-10</v>
      </c>
      <c r="BS924">
        <v>1140</v>
      </c>
      <c r="BU924">
        <v>103.2</v>
      </c>
      <c r="BX924" t="s">
        <v>2736</v>
      </c>
      <c r="BY924" t="s">
        <v>2736</v>
      </c>
      <c r="BZ924" t="s">
        <v>3035</v>
      </c>
    </row>
    <row r="925" spans="1:78" x14ac:dyDescent="0.25">
      <c r="A925">
        <v>927</v>
      </c>
      <c r="B925">
        <v>927</v>
      </c>
      <c r="C925" t="s">
        <v>94</v>
      </c>
      <c r="D925" t="s">
        <v>1144</v>
      </c>
      <c r="E925" t="s">
        <v>2048</v>
      </c>
      <c r="F925" t="s">
        <v>2450</v>
      </c>
      <c r="H925">
        <v>11</v>
      </c>
      <c r="I925" t="s">
        <v>99</v>
      </c>
      <c r="J925" t="s">
        <v>185</v>
      </c>
      <c r="K925">
        <v>1</v>
      </c>
      <c r="L925">
        <v>22.019259000000002</v>
      </c>
      <c r="M925">
        <v>-160.09455500000001</v>
      </c>
      <c r="N925">
        <v>0</v>
      </c>
      <c r="O925" t="s">
        <v>115</v>
      </c>
      <c r="P925" t="s">
        <v>120</v>
      </c>
      <c r="Q925" t="s">
        <v>2451</v>
      </c>
      <c r="U925" t="s">
        <v>122</v>
      </c>
      <c r="V925" t="s">
        <v>123</v>
      </c>
      <c r="W925" t="s">
        <v>135</v>
      </c>
      <c r="X925" t="s">
        <v>135</v>
      </c>
      <c r="Y925" t="s">
        <v>152</v>
      </c>
      <c r="Z925">
        <v>22.021519999999999</v>
      </c>
      <c r="AA925">
        <v>-160.09613999999999</v>
      </c>
      <c r="AB925" t="s">
        <v>2452</v>
      </c>
      <c r="AC925" t="s">
        <v>157</v>
      </c>
      <c r="AD925">
        <v>81551</v>
      </c>
      <c r="AE925">
        <v>120</v>
      </c>
      <c r="AF925">
        <v>120</v>
      </c>
      <c r="AH925">
        <v>1</v>
      </c>
      <c r="AI925" t="s">
        <v>3566</v>
      </c>
      <c r="AK925" t="s">
        <v>119</v>
      </c>
      <c r="AR925">
        <v>6</v>
      </c>
      <c r="AT925" t="s">
        <v>119</v>
      </c>
      <c r="BA925">
        <v>6</v>
      </c>
      <c r="BC925" t="s">
        <v>119</v>
      </c>
      <c r="BD925" t="s">
        <v>2452</v>
      </c>
      <c r="BE925" t="s">
        <v>119</v>
      </c>
      <c r="BF925" t="s">
        <v>2452</v>
      </c>
      <c r="BG925" t="s">
        <v>119</v>
      </c>
      <c r="BH925" t="s">
        <v>119</v>
      </c>
      <c r="BI925" t="s">
        <v>2452</v>
      </c>
      <c r="BJ925" t="s">
        <v>2452</v>
      </c>
      <c r="BL925" s="28">
        <v>42151.649305555555</v>
      </c>
      <c r="BM925" s="28">
        <v>42151.656944444447</v>
      </c>
      <c r="BN925" t="str">
        <f t="shared" si="14"/>
        <v>Y</v>
      </c>
      <c r="BO925" s="28">
        <v>42157.725694444445</v>
      </c>
      <c r="BP925" s="28">
        <v>42157.731249999997</v>
      </c>
      <c r="BQ925">
        <v>-10</v>
      </c>
      <c r="BS925">
        <v>1260</v>
      </c>
      <c r="BU925">
        <v>100</v>
      </c>
      <c r="BX925" t="s">
        <v>2736</v>
      </c>
      <c r="BY925" t="s">
        <v>2736</v>
      </c>
    </row>
    <row r="926" spans="1:78" x14ac:dyDescent="0.25">
      <c r="A926">
        <v>928</v>
      </c>
      <c r="B926">
        <v>928</v>
      </c>
      <c r="C926" t="s">
        <v>94</v>
      </c>
      <c r="D926" t="s">
        <v>1145</v>
      </c>
      <c r="E926" t="s">
        <v>2049</v>
      </c>
      <c r="F926" t="s">
        <v>2450</v>
      </c>
      <c r="H926">
        <v>12</v>
      </c>
      <c r="I926" t="s">
        <v>99</v>
      </c>
      <c r="J926" t="s">
        <v>186</v>
      </c>
      <c r="K926">
        <v>1</v>
      </c>
      <c r="L926">
        <v>22.019145999999999</v>
      </c>
      <c r="M926">
        <v>-160.09491700000001</v>
      </c>
      <c r="N926">
        <v>0</v>
      </c>
      <c r="O926" t="s">
        <v>116</v>
      </c>
      <c r="P926" t="s">
        <v>120</v>
      </c>
      <c r="Q926" t="s">
        <v>2451</v>
      </c>
      <c r="U926" t="s">
        <v>122</v>
      </c>
      <c r="V926" t="s">
        <v>123</v>
      </c>
      <c r="W926" t="s">
        <v>135</v>
      </c>
      <c r="X926" t="s">
        <v>135</v>
      </c>
      <c r="Y926" t="s">
        <v>152</v>
      </c>
      <c r="Z926">
        <v>22.021519999999999</v>
      </c>
      <c r="AA926">
        <v>-160.09613999999999</v>
      </c>
      <c r="AB926" t="s">
        <v>2452</v>
      </c>
      <c r="AC926" t="s">
        <v>157</v>
      </c>
      <c r="AD926">
        <v>71088</v>
      </c>
      <c r="AE926">
        <v>120</v>
      </c>
      <c r="AF926">
        <v>120</v>
      </c>
      <c r="AH926">
        <v>5</v>
      </c>
      <c r="AK926" t="s">
        <v>119</v>
      </c>
      <c r="AR926">
        <v>6</v>
      </c>
      <c r="AT926" t="s">
        <v>119</v>
      </c>
      <c r="BA926">
        <v>6</v>
      </c>
      <c r="BC926" t="s">
        <v>119</v>
      </c>
      <c r="BD926" t="s">
        <v>2452</v>
      </c>
      <c r="BE926" t="s">
        <v>119</v>
      </c>
      <c r="BF926" t="s">
        <v>2452</v>
      </c>
      <c r="BG926" t="s">
        <v>119</v>
      </c>
      <c r="BH926" t="s">
        <v>119</v>
      </c>
      <c r="BI926" t="s">
        <v>2452</v>
      </c>
      <c r="BJ926" t="s">
        <v>119</v>
      </c>
      <c r="BL926" s="28">
        <v>42151.663194444445</v>
      </c>
      <c r="BM926" s="28">
        <v>42151.668749999997</v>
      </c>
      <c r="BN926" t="str">
        <f t="shared" si="14"/>
        <v>Y</v>
      </c>
      <c r="BO926" s="28">
        <v>42156.756249999999</v>
      </c>
      <c r="BP926" s="28">
        <v>42156.761111111111</v>
      </c>
      <c r="BQ926">
        <v>-10</v>
      </c>
      <c r="BS926">
        <v>1040</v>
      </c>
      <c r="BU926">
        <v>96.5</v>
      </c>
      <c r="BX926" t="s">
        <v>2736</v>
      </c>
      <c r="BY926" t="s">
        <v>2736</v>
      </c>
      <c r="BZ926" t="s">
        <v>3036</v>
      </c>
    </row>
    <row r="927" spans="1:78" x14ac:dyDescent="0.25">
      <c r="A927">
        <v>929</v>
      </c>
      <c r="B927">
        <v>929</v>
      </c>
      <c r="C927" t="s">
        <v>94</v>
      </c>
      <c r="D927" t="s">
        <v>1146</v>
      </c>
      <c r="E927" t="s">
        <v>2050</v>
      </c>
      <c r="F927" t="s">
        <v>117</v>
      </c>
      <c r="H927">
        <v>13</v>
      </c>
      <c r="I927" t="s">
        <v>100</v>
      </c>
      <c r="J927" t="s">
        <v>103</v>
      </c>
      <c r="K927">
        <v>1</v>
      </c>
      <c r="L927">
        <v>22.019777000000001</v>
      </c>
      <c r="M927">
        <v>-160.092748</v>
      </c>
      <c r="N927">
        <v>0</v>
      </c>
      <c r="O927" t="s">
        <v>115</v>
      </c>
      <c r="P927" t="s">
        <v>120</v>
      </c>
      <c r="Q927" t="s">
        <v>2451</v>
      </c>
      <c r="U927" t="s">
        <v>122</v>
      </c>
      <c r="V927" t="s">
        <v>123</v>
      </c>
      <c r="W927" t="s">
        <v>135</v>
      </c>
      <c r="X927" t="s">
        <v>135</v>
      </c>
      <c r="Y927" t="s">
        <v>152</v>
      </c>
      <c r="Z927">
        <v>22.021519999999999</v>
      </c>
      <c r="AA927">
        <v>-160.09613999999999</v>
      </c>
      <c r="AB927" t="s">
        <v>2452</v>
      </c>
      <c r="AC927" t="s">
        <v>157</v>
      </c>
      <c r="AD927">
        <v>82436</v>
      </c>
      <c r="AE927">
        <v>120</v>
      </c>
      <c r="AF927">
        <v>120</v>
      </c>
      <c r="AH927">
        <v>1</v>
      </c>
      <c r="AI927" t="s">
        <v>3567</v>
      </c>
      <c r="AK927" t="s">
        <v>2452</v>
      </c>
      <c r="AL927" t="s">
        <v>159</v>
      </c>
      <c r="AM927" t="s">
        <v>3875</v>
      </c>
      <c r="AN927">
        <v>600</v>
      </c>
      <c r="AO927">
        <v>0.1</v>
      </c>
      <c r="AP927">
        <v>1</v>
      </c>
      <c r="AQ927" t="b">
        <v>1</v>
      </c>
      <c r="AR927">
        <v>1</v>
      </c>
      <c r="AS927" t="s">
        <v>2622</v>
      </c>
      <c r="AT927" t="s">
        <v>119</v>
      </c>
      <c r="BA927">
        <v>6</v>
      </c>
      <c r="BC927" t="s">
        <v>119</v>
      </c>
      <c r="BD927" t="s">
        <v>2452</v>
      </c>
      <c r="BE927" t="s">
        <v>119</v>
      </c>
      <c r="BF927" t="s">
        <v>2452</v>
      </c>
      <c r="BG927" t="s">
        <v>119</v>
      </c>
      <c r="BH927" t="s">
        <v>119</v>
      </c>
      <c r="BI927" t="s">
        <v>2452</v>
      </c>
      <c r="BJ927" t="s">
        <v>119</v>
      </c>
      <c r="BL927" s="28">
        <v>42151.743055555555</v>
      </c>
      <c r="BM927" s="28">
        <v>42151.747916666667</v>
      </c>
      <c r="BN927" t="str">
        <f t="shared" si="14"/>
        <v>Y</v>
      </c>
      <c r="BO927" s="28">
        <v>42158.349305555559</v>
      </c>
      <c r="BP927" s="28">
        <v>42158.356249999997</v>
      </c>
      <c r="BQ927">
        <v>-10</v>
      </c>
      <c r="BS927">
        <v>1300</v>
      </c>
      <c r="BU927">
        <v>104.1</v>
      </c>
      <c r="BX927" t="s">
        <v>2740</v>
      </c>
      <c r="BY927" t="s">
        <v>2736</v>
      </c>
    </row>
    <row r="928" spans="1:78" x14ac:dyDescent="0.25">
      <c r="A928">
        <v>930</v>
      </c>
      <c r="B928">
        <v>930</v>
      </c>
      <c r="C928" t="s">
        <v>94</v>
      </c>
      <c r="D928" t="s">
        <v>1147</v>
      </c>
      <c r="E928" t="s">
        <v>2051</v>
      </c>
      <c r="F928" t="s">
        <v>117</v>
      </c>
      <c r="H928">
        <v>14</v>
      </c>
      <c r="I928" t="s">
        <v>100</v>
      </c>
      <c r="J928" t="s">
        <v>103</v>
      </c>
      <c r="K928">
        <v>1</v>
      </c>
      <c r="L928">
        <v>22.020237999999999</v>
      </c>
      <c r="M928">
        <v>-160.092139</v>
      </c>
      <c r="N928">
        <v>0</v>
      </c>
      <c r="O928" t="s">
        <v>115</v>
      </c>
      <c r="P928" t="s">
        <v>120</v>
      </c>
      <c r="Q928" t="s">
        <v>2451</v>
      </c>
      <c r="U928" t="s">
        <v>122</v>
      </c>
      <c r="V928" t="s">
        <v>123</v>
      </c>
      <c r="W928" t="s">
        <v>135</v>
      </c>
      <c r="X928" t="s">
        <v>135</v>
      </c>
      <c r="Y928" t="s">
        <v>152</v>
      </c>
      <c r="Z928">
        <v>22.021519999999999</v>
      </c>
      <c r="AA928">
        <v>-160.09613999999999</v>
      </c>
      <c r="AB928" t="s">
        <v>2452</v>
      </c>
      <c r="AC928" t="s">
        <v>157</v>
      </c>
      <c r="AD928">
        <v>82219</v>
      </c>
      <c r="AE928">
        <v>120</v>
      </c>
      <c r="AF928">
        <v>120</v>
      </c>
      <c r="AH928">
        <v>1</v>
      </c>
      <c r="AI928" t="s">
        <v>3568</v>
      </c>
      <c r="AK928" t="s">
        <v>2452</v>
      </c>
      <c r="AL928" t="s">
        <v>159</v>
      </c>
      <c r="AM928" t="s">
        <v>3802</v>
      </c>
      <c r="AN928">
        <v>600</v>
      </c>
      <c r="AO928">
        <v>0.1</v>
      </c>
      <c r="AP928">
        <v>1</v>
      </c>
      <c r="AQ928" t="b">
        <v>1</v>
      </c>
      <c r="AR928">
        <v>1</v>
      </c>
      <c r="AS928" t="s">
        <v>2623</v>
      </c>
      <c r="AT928" t="s">
        <v>119</v>
      </c>
      <c r="BA928">
        <v>6</v>
      </c>
      <c r="BC928" t="s">
        <v>119</v>
      </c>
      <c r="BD928" t="s">
        <v>2452</v>
      </c>
      <c r="BE928" t="s">
        <v>119</v>
      </c>
      <c r="BF928" t="s">
        <v>2452</v>
      </c>
      <c r="BG928" t="s">
        <v>119</v>
      </c>
      <c r="BH928" t="s">
        <v>119</v>
      </c>
      <c r="BI928" t="s">
        <v>2452</v>
      </c>
      <c r="BJ928" t="s">
        <v>2452</v>
      </c>
      <c r="BL928" s="28">
        <v>42151.76666666667</v>
      </c>
      <c r="BM928" s="28">
        <v>42151.770833333336</v>
      </c>
      <c r="BN928" t="str">
        <f t="shared" si="14"/>
        <v>Y</v>
      </c>
      <c r="BO928" s="28">
        <v>42156.755555555559</v>
      </c>
      <c r="BP928" s="28">
        <v>42156.760416666664</v>
      </c>
      <c r="BQ928">
        <v>-10</v>
      </c>
      <c r="BS928">
        <v>1340</v>
      </c>
      <c r="BU928">
        <v>97.7</v>
      </c>
      <c r="BX928" t="s">
        <v>2740</v>
      </c>
      <c r="BY928" t="s">
        <v>2740</v>
      </c>
      <c r="BZ928" t="s">
        <v>3037</v>
      </c>
    </row>
    <row r="929" spans="1:78" x14ac:dyDescent="0.25">
      <c r="A929">
        <v>931</v>
      </c>
      <c r="B929">
        <v>931</v>
      </c>
      <c r="C929" t="s">
        <v>94</v>
      </c>
      <c r="D929" t="s">
        <v>1148</v>
      </c>
      <c r="E929" t="s">
        <v>2052</v>
      </c>
      <c r="F929" t="s">
        <v>2450</v>
      </c>
      <c r="H929">
        <v>14</v>
      </c>
      <c r="I929" t="s">
        <v>102</v>
      </c>
      <c r="J929" t="s">
        <v>188</v>
      </c>
      <c r="K929">
        <v>2</v>
      </c>
      <c r="L929">
        <v>22.020237999999999</v>
      </c>
      <c r="M929">
        <v>-160.092139</v>
      </c>
      <c r="N929">
        <v>0</v>
      </c>
      <c r="O929" t="s">
        <v>116</v>
      </c>
      <c r="P929" t="s">
        <v>120</v>
      </c>
      <c r="Q929" t="s">
        <v>2451</v>
      </c>
      <c r="U929" t="s">
        <v>122</v>
      </c>
      <c r="V929" t="s">
        <v>123</v>
      </c>
      <c r="W929" t="s">
        <v>135</v>
      </c>
      <c r="X929" t="s">
        <v>135</v>
      </c>
      <c r="Y929" t="s">
        <v>152</v>
      </c>
      <c r="Z929">
        <v>22.021519999999999</v>
      </c>
      <c r="AA929">
        <v>-160.09613999999999</v>
      </c>
      <c r="AB929" t="s">
        <v>2452</v>
      </c>
      <c r="AC929" t="s">
        <v>157</v>
      </c>
      <c r="AD929">
        <v>82196</v>
      </c>
      <c r="AE929">
        <v>120</v>
      </c>
      <c r="AF929">
        <v>120</v>
      </c>
      <c r="AH929">
        <v>1</v>
      </c>
      <c r="AI929" t="s">
        <v>3569</v>
      </c>
      <c r="AK929" t="s">
        <v>2452</v>
      </c>
      <c r="AL929" t="s">
        <v>159</v>
      </c>
      <c r="AM929" t="s">
        <v>3804</v>
      </c>
      <c r="AN929">
        <v>600</v>
      </c>
      <c r="AO929">
        <v>0.1</v>
      </c>
      <c r="AP929">
        <v>1</v>
      </c>
      <c r="AQ929" t="b">
        <v>1</v>
      </c>
      <c r="AR929">
        <v>1</v>
      </c>
      <c r="AS929" t="s">
        <v>2624</v>
      </c>
      <c r="AT929" t="s">
        <v>119</v>
      </c>
      <c r="BA929">
        <v>6</v>
      </c>
      <c r="BC929" t="s">
        <v>119</v>
      </c>
      <c r="BD929" t="s">
        <v>2452</v>
      </c>
      <c r="BE929" t="s">
        <v>119</v>
      </c>
      <c r="BF929" t="s">
        <v>2452</v>
      </c>
      <c r="BG929" t="s">
        <v>119</v>
      </c>
      <c r="BH929" t="s">
        <v>119</v>
      </c>
      <c r="BI929" t="s">
        <v>2452</v>
      </c>
      <c r="BJ929" t="s">
        <v>119</v>
      </c>
      <c r="BL929" s="28">
        <v>42182.772916666669</v>
      </c>
      <c r="BM929" s="28">
        <v>42182.779166666667</v>
      </c>
      <c r="BN929" t="str">
        <f t="shared" si="14"/>
        <v>Y</v>
      </c>
      <c r="BO929" s="28">
        <v>42188.78402777778</v>
      </c>
      <c r="BP929" s="28">
        <v>42188.790972222225</v>
      </c>
      <c r="BQ929">
        <v>-10</v>
      </c>
      <c r="BS929">
        <v>1000</v>
      </c>
      <c r="BU929">
        <v>95.1</v>
      </c>
      <c r="BW929">
        <v>379</v>
      </c>
      <c r="BX929" t="s">
        <v>2736</v>
      </c>
      <c r="BY929" t="s">
        <v>2740</v>
      </c>
    </row>
    <row r="930" spans="1:78" x14ac:dyDescent="0.25">
      <c r="A930">
        <v>932</v>
      </c>
      <c r="B930">
        <v>932</v>
      </c>
      <c r="C930" t="s">
        <v>94</v>
      </c>
      <c r="D930" t="s">
        <v>1149</v>
      </c>
      <c r="E930" t="s">
        <v>2053</v>
      </c>
      <c r="F930" t="s">
        <v>117</v>
      </c>
      <c r="H930">
        <v>15</v>
      </c>
      <c r="I930" t="s">
        <v>100</v>
      </c>
      <c r="J930" t="s">
        <v>103</v>
      </c>
      <c r="K930">
        <v>1</v>
      </c>
      <c r="L930">
        <v>22.02045</v>
      </c>
      <c r="M930">
        <v>-160.09215499999999</v>
      </c>
      <c r="N930">
        <v>0</v>
      </c>
      <c r="O930" t="s">
        <v>115</v>
      </c>
      <c r="P930" t="s">
        <v>120</v>
      </c>
      <c r="Q930" t="s">
        <v>2451</v>
      </c>
      <c r="U930" t="s">
        <v>122</v>
      </c>
      <c r="V930" t="s">
        <v>123</v>
      </c>
      <c r="W930" t="s">
        <v>135</v>
      </c>
      <c r="X930" t="s">
        <v>135</v>
      </c>
      <c r="Y930" t="s">
        <v>152</v>
      </c>
      <c r="Z930">
        <v>22.021519999999999</v>
      </c>
      <c r="AA930">
        <v>-160.09613999999999</v>
      </c>
      <c r="AB930" t="s">
        <v>2452</v>
      </c>
      <c r="AC930" t="s">
        <v>157</v>
      </c>
      <c r="AD930">
        <v>81272</v>
      </c>
      <c r="AE930">
        <v>120</v>
      </c>
      <c r="AF930">
        <v>120</v>
      </c>
      <c r="AH930">
        <v>1</v>
      </c>
      <c r="AI930" t="s">
        <v>3570</v>
      </c>
      <c r="AK930" t="s">
        <v>2452</v>
      </c>
      <c r="AL930" t="s">
        <v>159</v>
      </c>
      <c r="AM930" t="s">
        <v>3830</v>
      </c>
      <c r="AN930">
        <v>600</v>
      </c>
      <c r="AO930">
        <v>0.1</v>
      </c>
      <c r="AP930">
        <v>1</v>
      </c>
      <c r="AQ930" t="b">
        <v>1</v>
      </c>
      <c r="AR930">
        <v>1</v>
      </c>
      <c r="AS930" t="s">
        <v>2625</v>
      </c>
      <c r="AT930" t="s">
        <v>119</v>
      </c>
      <c r="BA930">
        <v>6</v>
      </c>
      <c r="BC930" t="s">
        <v>119</v>
      </c>
      <c r="BD930" t="s">
        <v>2452</v>
      </c>
      <c r="BE930" t="s">
        <v>119</v>
      </c>
      <c r="BF930" t="s">
        <v>2452</v>
      </c>
      <c r="BG930" t="s">
        <v>119</v>
      </c>
      <c r="BH930" t="s">
        <v>119</v>
      </c>
      <c r="BI930" t="s">
        <v>2452</v>
      </c>
      <c r="BJ930" t="s">
        <v>119</v>
      </c>
      <c r="BL930" s="28">
        <v>42151.780555555553</v>
      </c>
      <c r="BM930" s="28">
        <v>42151.785416666666</v>
      </c>
      <c r="BN930" t="str">
        <f t="shared" si="14"/>
        <v>Y</v>
      </c>
      <c r="BO930" s="28">
        <v>42183.703472222223</v>
      </c>
      <c r="BP930" s="28">
        <v>42183.709722222222</v>
      </c>
      <c r="BQ930">
        <v>-10</v>
      </c>
      <c r="BS930">
        <v>1340</v>
      </c>
      <c r="BU930">
        <v>105.8</v>
      </c>
      <c r="BX930" t="s">
        <v>2740</v>
      </c>
      <c r="BY930" t="s">
        <v>2736</v>
      </c>
    </row>
    <row r="931" spans="1:78" x14ac:dyDescent="0.25">
      <c r="A931">
        <v>933</v>
      </c>
      <c r="B931">
        <v>933</v>
      </c>
      <c r="C931" t="s">
        <v>94</v>
      </c>
      <c r="D931" t="s">
        <v>1150</v>
      </c>
      <c r="E931" t="s">
        <v>2054</v>
      </c>
      <c r="F931" t="s">
        <v>2450</v>
      </c>
      <c r="H931">
        <v>16</v>
      </c>
      <c r="I931" t="s">
        <v>102</v>
      </c>
      <c r="J931" t="s">
        <v>191</v>
      </c>
      <c r="K931">
        <v>2</v>
      </c>
      <c r="L931">
        <v>22.019278</v>
      </c>
      <c r="M931">
        <v>-160.093794</v>
      </c>
      <c r="N931">
        <v>0</v>
      </c>
      <c r="O931" t="s">
        <v>116</v>
      </c>
      <c r="P931" t="s">
        <v>120</v>
      </c>
      <c r="Q931" t="s">
        <v>2451</v>
      </c>
      <c r="U931" t="s">
        <v>122</v>
      </c>
      <c r="V931" t="s">
        <v>123</v>
      </c>
      <c r="W931" t="s">
        <v>135</v>
      </c>
      <c r="X931" t="s">
        <v>135</v>
      </c>
      <c r="Y931" t="s">
        <v>152</v>
      </c>
      <c r="Z931">
        <v>22.021519999999999</v>
      </c>
      <c r="AA931">
        <v>-160.09613999999999</v>
      </c>
      <c r="AB931" t="s">
        <v>2452</v>
      </c>
      <c r="AC931" t="s">
        <v>157</v>
      </c>
      <c r="AD931">
        <v>82070</v>
      </c>
      <c r="AE931">
        <v>120</v>
      </c>
      <c r="AF931">
        <v>120</v>
      </c>
      <c r="AH931">
        <v>1</v>
      </c>
      <c r="AI931" t="s">
        <v>3571</v>
      </c>
      <c r="AK931" t="s">
        <v>2452</v>
      </c>
      <c r="AL931" t="s">
        <v>159</v>
      </c>
      <c r="AM931" t="s">
        <v>3811</v>
      </c>
      <c r="AN931">
        <v>600</v>
      </c>
      <c r="AO931">
        <v>0.1</v>
      </c>
      <c r="AP931">
        <v>1</v>
      </c>
      <c r="AQ931" t="b">
        <v>1</v>
      </c>
      <c r="AR931">
        <v>1</v>
      </c>
      <c r="AS931" t="s">
        <v>2626</v>
      </c>
      <c r="AT931" t="s">
        <v>119</v>
      </c>
      <c r="BA931">
        <v>6</v>
      </c>
      <c r="BC931" t="s">
        <v>119</v>
      </c>
      <c r="BD931" t="s">
        <v>2452</v>
      </c>
      <c r="BE931" t="s">
        <v>119</v>
      </c>
      <c r="BF931" t="s">
        <v>2452</v>
      </c>
      <c r="BG931" t="s">
        <v>119</v>
      </c>
      <c r="BH931" t="s">
        <v>119</v>
      </c>
      <c r="BI931" t="s">
        <v>2452</v>
      </c>
      <c r="BJ931" t="s">
        <v>2452</v>
      </c>
      <c r="BL931" s="28">
        <v>42182.75</v>
      </c>
      <c r="BM931" s="28">
        <v>42182.756944444445</v>
      </c>
      <c r="BN931" t="str">
        <f t="shared" si="14"/>
        <v>Y</v>
      </c>
      <c r="BO931" s="28">
        <v>42187.762499999997</v>
      </c>
      <c r="BP931" s="28">
        <v>42187.771527777775</v>
      </c>
      <c r="BQ931">
        <v>-10</v>
      </c>
      <c r="BS931">
        <v>1060</v>
      </c>
      <c r="BU931">
        <v>100.1</v>
      </c>
      <c r="BW931">
        <v>410</v>
      </c>
      <c r="BX931" t="s">
        <v>2736</v>
      </c>
      <c r="BY931" t="s">
        <v>2737</v>
      </c>
    </row>
    <row r="932" spans="1:78" x14ac:dyDescent="0.25">
      <c r="A932">
        <v>934</v>
      </c>
      <c r="B932">
        <v>934</v>
      </c>
      <c r="C932" t="s">
        <v>94</v>
      </c>
      <c r="D932" t="s">
        <v>1151</v>
      </c>
      <c r="E932" t="s">
        <v>2055</v>
      </c>
      <c r="F932" t="s">
        <v>2450</v>
      </c>
      <c r="H932">
        <v>17</v>
      </c>
      <c r="I932" t="s">
        <v>102</v>
      </c>
      <c r="J932" t="s">
        <v>187</v>
      </c>
      <c r="K932">
        <v>2</v>
      </c>
      <c r="L932">
        <v>22.019221000000002</v>
      </c>
      <c r="M932">
        <v>-160.09559200000001</v>
      </c>
      <c r="N932">
        <v>0</v>
      </c>
      <c r="O932" t="s">
        <v>115</v>
      </c>
      <c r="P932" t="s">
        <v>120</v>
      </c>
      <c r="Q932" t="s">
        <v>2451</v>
      </c>
      <c r="U932" t="s">
        <v>122</v>
      </c>
      <c r="V932" t="s">
        <v>123</v>
      </c>
      <c r="W932" t="s">
        <v>135</v>
      </c>
      <c r="X932" t="s">
        <v>135</v>
      </c>
      <c r="Y932" t="s">
        <v>152</v>
      </c>
      <c r="Z932">
        <v>22.021519999999999</v>
      </c>
      <c r="AA932">
        <v>-160.09613999999999</v>
      </c>
      <c r="AB932" t="s">
        <v>2452</v>
      </c>
      <c r="AC932" t="s">
        <v>157</v>
      </c>
      <c r="AD932">
        <v>82543</v>
      </c>
      <c r="AE932">
        <v>120</v>
      </c>
      <c r="AF932">
        <v>120</v>
      </c>
      <c r="AH932">
        <v>7</v>
      </c>
      <c r="AK932" t="s">
        <v>2452</v>
      </c>
      <c r="AL932" t="s">
        <v>159</v>
      </c>
      <c r="AM932" t="s">
        <v>3876</v>
      </c>
      <c r="AR932">
        <v>7</v>
      </c>
      <c r="AT932" t="s">
        <v>119</v>
      </c>
      <c r="BA932">
        <v>6</v>
      </c>
      <c r="BC932" t="s">
        <v>119</v>
      </c>
      <c r="BE932" t="s">
        <v>119</v>
      </c>
      <c r="BF932"/>
      <c r="BG932" t="s">
        <v>119</v>
      </c>
      <c r="BI932" t="s">
        <v>119</v>
      </c>
      <c r="BL932" s="28">
        <v>42183.602777777778</v>
      </c>
      <c r="BM932" s="28">
        <v>42183.606944444444</v>
      </c>
      <c r="BN932" t="str">
        <f t="shared" si="14"/>
        <v>N</v>
      </c>
      <c r="BQ932">
        <v>-10</v>
      </c>
      <c r="BX932" t="s">
        <v>2736</v>
      </c>
      <c r="BZ932" t="s">
        <v>3038</v>
      </c>
    </row>
    <row r="933" spans="1:78" x14ac:dyDescent="0.25">
      <c r="A933">
        <v>935</v>
      </c>
      <c r="B933">
        <v>935</v>
      </c>
      <c r="C933" t="s">
        <v>94</v>
      </c>
      <c r="D933" t="s">
        <v>1152</v>
      </c>
      <c r="E933" t="s">
        <v>2056</v>
      </c>
      <c r="F933" t="s">
        <v>2450</v>
      </c>
      <c r="H933">
        <v>18</v>
      </c>
      <c r="I933" t="s">
        <v>102</v>
      </c>
      <c r="J933" t="s">
        <v>190</v>
      </c>
      <c r="K933">
        <v>2</v>
      </c>
      <c r="L933">
        <v>22.019224999999999</v>
      </c>
      <c r="M933">
        <v>-160.09540899999999</v>
      </c>
      <c r="N933">
        <v>0</v>
      </c>
      <c r="O933" t="s">
        <v>115</v>
      </c>
      <c r="P933" t="s">
        <v>120</v>
      </c>
      <c r="Q933" t="s">
        <v>2451</v>
      </c>
      <c r="U933" t="s">
        <v>122</v>
      </c>
      <c r="V933" t="s">
        <v>123</v>
      </c>
      <c r="W933" t="s">
        <v>135</v>
      </c>
      <c r="X933" t="s">
        <v>135</v>
      </c>
      <c r="Y933" t="s">
        <v>152</v>
      </c>
      <c r="Z933">
        <v>22.021519999999999</v>
      </c>
      <c r="AA933">
        <v>-160.09613999999999</v>
      </c>
      <c r="AB933" t="s">
        <v>2452</v>
      </c>
      <c r="AC933" t="s">
        <v>157</v>
      </c>
      <c r="AD933">
        <v>79072</v>
      </c>
      <c r="AE933">
        <v>120</v>
      </c>
      <c r="AF933">
        <v>120</v>
      </c>
      <c r="AH933">
        <v>1</v>
      </c>
      <c r="AI933" t="s">
        <v>3572</v>
      </c>
      <c r="AK933" t="s">
        <v>2452</v>
      </c>
      <c r="AL933" t="s">
        <v>159</v>
      </c>
      <c r="AM933" t="s">
        <v>3831</v>
      </c>
      <c r="AN933">
        <v>600</v>
      </c>
      <c r="AO933">
        <v>0.1</v>
      </c>
      <c r="AP933">
        <v>1</v>
      </c>
      <c r="AQ933" t="b">
        <v>1</v>
      </c>
      <c r="AR933">
        <v>1</v>
      </c>
      <c r="AS933" t="s">
        <v>2627</v>
      </c>
      <c r="AT933" t="s">
        <v>119</v>
      </c>
      <c r="BA933">
        <v>6</v>
      </c>
      <c r="BC933" t="s">
        <v>119</v>
      </c>
      <c r="BD933" t="s">
        <v>2452</v>
      </c>
      <c r="BE933" t="s">
        <v>119</v>
      </c>
      <c r="BF933" t="s">
        <v>2452</v>
      </c>
      <c r="BG933" t="s">
        <v>119</v>
      </c>
      <c r="BH933" t="s">
        <v>119</v>
      </c>
      <c r="BI933" t="s">
        <v>119</v>
      </c>
      <c r="BJ933" t="s">
        <v>2452</v>
      </c>
      <c r="BL933" s="28">
        <v>42183.613194444442</v>
      </c>
      <c r="BM933" s="28">
        <v>42183.618055555555</v>
      </c>
      <c r="BN933" t="str">
        <f t="shared" si="14"/>
        <v>Y</v>
      </c>
      <c r="BO933" s="28">
        <v>42187.806944444441</v>
      </c>
      <c r="BP933" s="28">
        <v>42187.8125</v>
      </c>
      <c r="BQ933">
        <v>-10</v>
      </c>
      <c r="BS933">
        <v>1260</v>
      </c>
      <c r="BU933">
        <v>105.7</v>
      </c>
      <c r="BW933">
        <v>438</v>
      </c>
      <c r="BX933" t="s">
        <v>2736</v>
      </c>
      <c r="BY933" t="s">
        <v>2736</v>
      </c>
    </row>
    <row r="934" spans="1:78" x14ac:dyDescent="0.25">
      <c r="A934">
        <v>936</v>
      </c>
      <c r="B934">
        <v>936</v>
      </c>
      <c r="C934" t="s">
        <v>94</v>
      </c>
      <c r="D934" t="s">
        <v>1153</v>
      </c>
      <c r="E934" t="s">
        <v>1932</v>
      </c>
      <c r="F934" t="s">
        <v>2450</v>
      </c>
      <c r="H934">
        <v>19</v>
      </c>
      <c r="I934" t="s">
        <v>102</v>
      </c>
      <c r="J934" t="s">
        <v>190</v>
      </c>
      <c r="K934">
        <v>2</v>
      </c>
      <c r="L934">
        <v>22.019083999999999</v>
      </c>
      <c r="M934">
        <v>-160.09492299999999</v>
      </c>
      <c r="N934">
        <v>0</v>
      </c>
      <c r="O934" t="s">
        <v>116</v>
      </c>
      <c r="P934" t="s">
        <v>120</v>
      </c>
      <c r="Q934" t="s">
        <v>2451</v>
      </c>
      <c r="U934" t="s">
        <v>122</v>
      </c>
      <c r="V934" t="s">
        <v>123</v>
      </c>
      <c r="W934" t="s">
        <v>135</v>
      </c>
      <c r="X934" t="s">
        <v>135</v>
      </c>
      <c r="Y934" t="s">
        <v>152</v>
      </c>
      <c r="Z934">
        <v>22.021519999999999</v>
      </c>
      <c r="AA934">
        <v>-160.09613999999999</v>
      </c>
      <c r="AB934" t="s">
        <v>2452</v>
      </c>
      <c r="AC934" t="s">
        <v>157</v>
      </c>
      <c r="AD934">
        <v>82009</v>
      </c>
      <c r="AE934">
        <v>120</v>
      </c>
      <c r="AF934">
        <v>120</v>
      </c>
      <c r="AH934">
        <v>1</v>
      </c>
      <c r="AI934" t="s">
        <v>3573</v>
      </c>
      <c r="AK934" t="s">
        <v>119</v>
      </c>
      <c r="AR934">
        <v>6</v>
      </c>
      <c r="AT934" t="s">
        <v>119</v>
      </c>
      <c r="BA934">
        <v>6</v>
      </c>
      <c r="BC934" t="s">
        <v>119</v>
      </c>
      <c r="BD934" t="s">
        <v>2452</v>
      </c>
      <c r="BE934" t="s">
        <v>119</v>
      </c>
      <c r="BF934" t="s">
        <v>2452</v>
      </c>
      <c r="BG934" t="s">
        <v>119</v>
      </c>
      <c r="BH934" t="s">
        <v>119</v>
      </c>
      <c r="BI934" t="s">
        <v>119</v>
      </c>
      <c r="BJ934" t="s">
        <v>119</v>
      </c>
      <c r="BL934" s="28">
        <v>42183.628472222219</v>
      </c>
      <c r="BM934" s="28">
        <v>42183.634722222225</v>
      </c>
      <c r="BN934" t="str">
        <f t="shared" si="14"/>
        <v>Y</v>
      </c>
      <c r="BO934" s="28">
        <v>42187.701388888891</v>
      </c>
      <c r="BP934" s="28">
        <v>42187.706944444442</v>
      </c>
      <c r="BQ934">
        <v>-10</v>
      </c>
      <c r="BS934">
        <v>990</v>
      </c>
      <c r="BU934">
        <v>102.2</v>
      </c>
      <c r="BW934">
        <v>414</v>
      </c>
      <c r="BX934" t="s">
        <v>2743</v>
      </c>
      <c r="BY934" t="s">
        <v>2736</v>
      </c>
      <c r="BZ934" t="s">
        <v>3039</v>
      </c>
    </row>
    <row r="935" spans="1:78" x14ac:dyDescent="0.25">
      <c r="A935">
        <v>937</v>
      </c>
      <c r="B935">
        <v>937</v>
      </c>
      <c r="C935" t="s">
        <v>94</v>
      </c>
      <c r="D935" t="s">
        <v>1154</v>
      </c>
      <c r="E935" t="s">
        <v>2057</v>
      </c>
      <c r="F935" t="s">
        <v>2450</v>
      </c>
      <c r="H935">
        <v>20</v>
      </c>
      <c r="I935" t="s">
        <v>102</v>
      </c>
      <c r="J935" t="s">
        <v>187</v>
      </c>
      <c r="K935">
        <v>2</v>
      </c>
      <c r="L935">
        <v>22.019722000000002</v>
      </c>
      <c r="M935">
        <v>-160.094041</v>
      </c>
      <c r="N935">
        <v>0</v>
      </c>
      <c r="O935" t="s">
        <v>115</v>
      </c>
      <c r="P935" t="s">
        <v>120</v>
      </c>
      <c r="Q935" t="s">
        <v>2451</v>
      </c>
      <c r="U935" t="s">
        <v>122</v>
      </c>
      <c r="V935" t="s">
        <v>123</v>
      </c>
      <c r="W935" t="s">
        <v>135</v>
      </c>
      <c r="X935" t="s">
        <v>135</v>
      </c>
      <c r="Y935" t="s">
        <v>152</v>
      </c>
      <c r="Z935">
        <v>22.021519999999999</v>
      </c>
      <c r="AA935">
        <v>-160.09613999999999</v>
      </c>
      <c r="AB935" t="s">
        <v>2452</v>
      </c>
      <c r="AC935" t="s">
        <v>157</v>
      </c>
      <c r="AD935">
        <v>82077</v>
      </c>
      <c r="AE935">
        <v>120</v>
      </c>
      <c r="AF935">
        <v>120</v>
      </c>
      <c r="AH935">
        <v>1</v>
      </c>
      <c r="AI935" t="s">
        <v>3574</v>
      </c>
      <c r="AK935" t="s">
        <v>2452</v>
      </c>
      <c r="AL935" t="s">
        <v>159</v>
      </c>
      <c r="AM935" t="s">
        <v>3839</v>
      </c>
      <c r="AN935">
        <v>600</v>
      </c>
      <c r="AO935">
        <v>0.1</v>
      </c>
      <c r="AP935">
        <v>1</v>
      </c>
      <c r="AQ935" t="b">
        <v>1</v>
      </c>
      <c r="AR935">
        <v>1</v>
      </c>
      <c r="AS935" t="s">
        <v>2628</v>
      </c>
      <c r="AT935" t="s">
        <v>119</v>
      </c>
      <c r="BA935">
        <v>6</v>
      </c>
      <c r="BC935" t="s">
        <v>119</v>
      </c>
      <c r="BD935" t="s">
        <v>2452</v>
      </c>
      <c r="BE935" t="s">
        <v>119</v>
      </c>
      <c r="BF935" t="s">
        <v>2452</v>
      </c>
      <c r="BG935" t="s">
        <v>119</v>
      </c>
      <c r="BH935" t="s">
        <v>119</v>
      </c>
      <c r="BI935" t="s">
        <v>2452</v>
      </c>
      <c r="BJ935" t="s">
        <v>2452</v>
      </c>
      <c r="BL935" s="28">
        <v>42183.612500000003</v>
      </c>
      <c r="BM935" s="28">
        <v>42183.619444444441</v>
      </c>
      <c r="BN935" t="str">
        <f t="shared" si="14"/>
        <v>Y</v>
      </c>
      <c r="BO935" s="28">
        <v>42189.709722222222</v>
      </c>
      <c r="BP935" s="28">
        <v>42189.717361111114</v>
      </c>
      <c r="BQ935">
        <v>-10</v>
      </c>
      <c r="BS935">
        <v>1460</v>
      </c>
      <c r="BU935">
        <v>110.2</v>
      </c>
      <c r="BW935">
        <v>428</v>
      </c>
      <c r="BX935" t="s">
        <v>2740</v>
      </c>
      <c r="BY935" t="s">
        <v>2740</v>
      </c>
    </row>
    <row r="936" spans="1:78" x14ac:dyDescent="0.25">
      <c r="A936">
        <v>938</v>
      </c>
      <c r="B936">
        <v>938</v>
      </c>
      <c r="C936" t="s">
        <v>94</v>
      </c>
      <c r="D936" t="s">
        <v>1155</v>
      </c>
      <c r="E936" t="s">
        <v>2058</v>
      </c>
      <c r="F936" t="s">
        <v>2450</v>
      </c>
      <c r="H936">
        <v>21</v>
      </c>
      <c r="I936" t="s">
        <v>102</v>
      </c>
      <c r="J936" t="s">
        <v>190</v>
      </c>
      <c r="K936">
        <v>2</v>
      </c>
      <c r="L936">
        <v>22.019940999999999</v>
      </c>
      <c r="M936">
        <v>-160.09348399999999</v>
      </c>
      <c r="N936">
        <v>0</v>
      </c>
      <c r="O936" t="s">
        <v>116</v>
      </c>
      <c r="P936" t="s">
        <v>120</v>
      </c>
      <c r="Q936" t="s">
        <v>2451</v>
      </c>
      <c r="U936" t="s">
        <v>122</v>
      </c>
      <c r="V936" t="s">
        <v>123</v>
      </c>
      <c r="W936" t="s">
        <v>135</v>
      </c>
      <c r="X936" t="s">
        <v>135</v>
      </c>
      <c r="Y936" t="s">
        <v>152</v>
      </c>
      <c r="Z936">
        <v>22.021519999999999</v>
      </c>
      <c r="AA936">
        <v>-160.09613999999999</v>
      </c>
      <c r="AB936" t="s">
        <v>2452</v>
      </c>
      <c r="AC936" t="s">
        <v>157</v>
      </c>
      <c r="AD936">
        <v>82473</v>
      </c>
      <c r="AE936">
        <v>120</v>
      </c>
      <c r="AF936">
        <v>120</v>
      </c>
      <c r="AH936">
        <v>7</v>
      </c>
      <c r="AK936" t="s">
        <v>2452</v>
      </c>
      <c r="AL936" t="s">
        <v>159</v>
      </c>
      <c r="AM936" t="s">
        <v>3877</v>
      </c>
      <c r="AR936">
        <v>7</v>
      </c>
      <c r="AT936" t="s">
        <v>119</v>
      </c>
      <c r="BA936">
        <v>6</v>
      </c>
      <c r="BC936" t="s">
        <v>119</v>
      </c>
      <c r="BE936" t="s">
        <v>119</v>
      </c>
      <c r="BF936"/>
      <c r="BG936" t="s">
        <v>119</v>
      </c>
      <c r="BI936" t="s">
        <v>119</v>
      </c>
      <c r="BL936" s="28">
        <v>42183.634027777778</v>
      </c>
      <c r="BM936" s="28">
        <v>42183.638194444444</v>
      </c>
      <c r="BN936" t="str">
        <f t="shared" si="14"/>
        <v>N</v>
      </c>
      <c r="BQ936">
        <v>-10</v>
      </c>
      <c r="BX936" t="s">
        <v>2740</v>
      </c>
    </row>
    <row r="937" spans="1:78" x14ac:dyDescent="0.25">
      <c r="A937">
        <v>939</v>
      </c>
      <c r="B937">
        <v>939</v>
      </c>
      <c r="C937" t="s">
        <v>94</v>
      </c>
      <c r="D937" t="s">
        <v>1156</v>
      </c>
      <c r="E937" t="s">
        <v>2059</v>
      </c>
      <c r="F937" t="s">
        <v>2450</v>
      </c>
      <c r="H937">
        <v>22</v>
      </c>
      <c r="I937" t="s">
        <v>102</v>
      </c>
      <c r="J937" t="s">
        <v>190</v>
      </c>
      <c r="K937">
        <v>2</v>
      </c>
      <c r="L937">
        <v>22.019936000000001</v>
      </c>
      <c r="M937">
        <v>-160.093042</v>
      </c>
      <c r="N937">
        <v>0</v>
      </c>
      <c r="O937" t="s">
        <v>115</v>
      </c>
      <c r="P937" t="s">
        <v>120</v>
      </c>
      <c r="Q937" t="s">
        <v>2451</v>
      </c>
      <c r="U937" t="s">
        <v>122</v>
      </c>
      <c r="V937" t="s">
        <v>123</v>
      </c>
      <c r="W937" t="s">
        <v>135</v>
      </c>
      <c r="X937" t="s">
        <v>135</v>
      </c>
      <c r="Y937" t="s">
        <v>152</v>
      </c>
      <c r="Z937">
        <v>22.021519999999999</v>
      </c>
      <c r="AA937">
        <v>-160.09613999999999</v>
      </c>
      <c r="AB937" t="s">
        <v>2452</v>
      </c>
      <c r="AC937" t="s">
        <v>157</v>
      </c>
      <c r="AD937">
        <v>81552</v>
      </c>
      <c r="AE937">
        <v>120</v>
      </c>
      <c r="AF937">
        <v>120</v>
      </c>
      <c r="AH937">
        <v>1</v>
      </c>
      <c r="AI937" t="s">
        <v>3575</v>
      </c>
      <c r="AK937" t="s">
        <v>2452</v>
      </c>
      <c r="AL937" t="s">
        <v>159</v>
      </c>
      <c r="AM937" t="s">
        <v>3812</v>
      </c>
      <c r="AN937">
        <v>600</v>
      </c>
      <c r="AO937">
        <v>0.1</v>
      </c>
      <c r="AP937">
        <v>1</v>
      </c>
      <c r="AQ937" t="b">
        <v>1</v>
      </c>
      <c r="AR937">
        <v>1</v>
      </c>
      <c r="AS937" t="s">
        <v>2629</v>
      </c>
      <c r="AT937" t="s">
        <v>119</v>
      </c>
      <c r="BA937">
        <v>6</v>
      </c>
      <c r="BC937" t="s">
        <v>119</v>
      </c>
      <c r="BD937" t="s">
        <v>2452</v>
      </c>
      <c r="BE937" t="s">
        <v>119</v>
      </c>
      <c r="BF937" t="s">
        <v>2452</v>
      </c>
      <c r="BG937" t="s">
        <v>119</v>
      </c>
      <c r="BH937" t="s">
        <v>119</v>
      </c>
      <c r="BI937" t="s">
        <v>119</v>
      </c>
      <c r="BJ937" t="s">
        <v>2452</v>
      </c>
      <c r="BL937" s="28">
        <v>42183.65</v>
      </c>
      <c r="BM937" s="28">
        <v>42183.654861111114</v>
      </c>
      <c r="BN937" t="str">
        <f t="shared" si="14"/>
        <v>Y</v>
      </c>
      <c r="BO937" s="28">
        <v>42187.706944444442</v>
      </c>
      <c r="BP937" s="28">
        <v>42187.715277777781</v>
      </c>
      <c r="BQ937">
        <v>-10</v>
      </c>
      <c r="BS937">
        <v>1230</v>
      </c>
      <c r="BU937">
        <v>106.3</v>
      </c>
      <c r="BW937">
        <v>419</v>
      </c>
      <c r="BX937" t="s">
        <v>2740</v>
      </c>
      <c r="BY937" t="s">
        <v>2740</v>
      </c>
    </row>
    <row r="938" spans="1:78" x14ac:dyDescent="0.25">
      <c r="A938">
        <v>940</v>
      </c>
      <c r="B938">
        <v>940</v>
      </c>
      <c r="C938" t="s">
        <v>94</v>
      </c>
      <c r="D938" t="s">
        <v>1157</v>
      </c>
      <c r="E938" t="s">
        <v>2060</v>
      </c>
      <c r="F938" t="s">
        <v>2450</v>
      </c>
      <c r="H938">
        <v>23</v>
      </c>
      <c r="I938" t="s">
        <v>102</v>
      </c>
      <c r="J938" t="s">
        <v>190</v>
      </c>
      <c r="K938">
        <v>2</v>
      </c>
      <c r="L938">
        <v>22.019793</v>
      </c>
      <c r="M938">
        <v>-160.09284700000001</v>
      </c>
      <c r="N938">
        <v>0</v>
      </c>
      <c r="O938" t="s">
        <v>115</v>
      </c>
      <c r="P938" t="s">
        <v>120</v>
      </c>
      <c r="Q938" t="s">
        <v>2451</v>
      </c>
      <c r="U938" t="s">
        <v>122</v>
      </c>
      <c r="V938" t="s">
        <v>123</v>
      </c>
      <c r="W938" t="s">
        <v>135</v>
      </c>
      <c r="X938" t="s">
        <v>135</v>
      </c>
      <c r="Y938" t="s">
        <v>152</v>
      </c>
      <c r="Z938">
        <v>22.021519999999999</v>
      </c>
      <c r="AA938">
        <v>-160.09613999999999</v>
      </c>
      <c r="AB938" t="s">
        <v>2452</v>
      </c>
      <c r="AC938" t="s">
        <v>157</v>
      </c>
      <c r="AD938">
        <v>82926</v>
      </c>
      <c r="AE938">
        <v>120</v>
      </c>
      <c r="AF938">
        <v>120</v>
      </c>
      <c r="AH938">
        <v>1</v>
      </c>
      <c r="AI938" t="s">
        <v>3576</v>
      </c>
      <c r="AK938" t="s">
        <v>2452</v>
      </c>
      <c r="AL938" t="s">
        <v>159</v>
      </c>
      <c r="AM938" t="s">
        <v>3837</v>
      </c>
      <c r="AN938">
        <v>600</v>
      </c>
      <c r="AO938">
        <v>0.1</v>
      </c>
      <c r="AP938">
        <v>1</v>
      </c>
      <c r="AQ938" t="b">
        <v>1</v>
      </c>
      <c r="AR938">
        <v>1</v>
      </c>
      <c r="AS938" t="s">
        <v>2630</v>
      </c>
      <c r="AT938" t="s">
        <v>119</v>
      </c>
      <c r="BA938">
        <v>6</v>
      </c>
      <c r="BC938" t="s">
        <v>119</v>
      </c>
      <c r="BD938" t="s">
        <v>2452</v>
      </c>
      <c r="BE938" t="s">
        <v>119</v>
      </c>
      <c r="BF938" t="s">
        <v>2452</v>
      </c>
      <c r="BG938" t="s">
        <v>119</v>
      </c>
      <c r="BH938" t="s">
        <v>119</v>
      </c>
      <c r="BI938" t="s">
        <v>119</v>
      </c>
      <c r="BJ938" t="s">
        <v>119</v>
      </c>
      <c r="BL938" s="28">
        <v>42183.67083333333</v>
      </c>
      <c r="BM938" s="28">
        <v>42183.676388888889</v>
      </c>
      <c r="BN938" t="str">
        <f t="shared" si="14"/>
        <v>Y</v>
      </c>
      <c r="BO938" s="28">
        <v>42189.738888888889</v>
      </c>
      <c r="BP938" s="28">
        <v>42189.746527777781</v>
      </c>
      <c r="BQ938">
        <v>-10</v>
      </c>
      <c r="BS938">
        <v>1190</v>
      </c>
      <c r="BU938">
        <v>103.7</v>
      </c>
      <c r="BW938">
        <v>410</v>
      </c>
      <c r="BX938" t="s">
        <v>2740</v>
      </c>
      <c r="BY938" t="s">
        <v>2740</v>
      </c>
    </row>
    <row r="939" spans="1:78" x14ac:dyDescent="0.25">
      <c r="A939">
        <v>941</v>
      </c>
      <c r="B939">
        <v>941</v>
      </c>
      <c r="C939" t="s">
        <v>94</v>
      </c>
      <c r="D939" t="s">
        <v>1158</v>
      </c>
      <c r="E939" t="s">
        <v>2061</v>
      </c>
      <c r="F939" t="s">
        <v>2450</v>
      </c>
      <c r="H939">
        <v>24</v>
      </c>
      <c r="I939" t="s">
        <v>102</v>
      </c>
      <c r="J939" t="s">
        <v>190</v>
      </c>
      <c r="K939">
        <v>2</v>
      </c>
      <c r="L939">
        <v>22.019953999999998</v>
      </c>
      <c r="M939">
        <v>-160.09224599999999</v>
      </c>
      <c r="N939">
        <v>0</v>
      </c>
      <c r="O939" t="s">
        <v>116</v>
      </c>
      <c r="P939" t="s">
        <v>120</v>
      </c>
      <c r="Q939" t="s">
        <v>2451</v>
      </c>
      <c r="U939" t="s">
        <v>122</v>
      </c>
      <c r="V939" t="s">
        <v>123</v>
      </c>
      <c r="W939" t="s">
        <v>135</v>
      </c>
      <c r="X939" t="s">
        <v>135</v>
      </c>
      <c r="Y939" t="s">
        <v>152</v>
      </c>
      <c r="Z939">
        <v>22.021519999999999</v>
      </c>
      <c r="AA939">
        <v>-160.09613999999999</v>
      </c>
      <c r="AB939" t="s">
        <v>2452</v>
      </c>
      <c r="AC939" t="s">
        <v>157</v>
      </c>
      <c r="AD939">
        <v>80015</v>
      </c>
      <c r="AE939">
        <v>120</v>
      </c>
      <c r="AF939">
        <v>120</v>
      </c>
      <c r="AH939">
        <v>1</v>
      </c>
      <c r="AI939" t="s">
        <v>3577</v>
      </c>
      <c r="AK939" t="s">
        <v>2452</v>
      </c>
      <c r="AL939" t="s">
        <v>159</v>
      </c>
      <c r="AM939" t="s">
        <v>3802</v>
      </c>
      <c r="AN939">
        <v>600</v>
      </c>
      <c r="AO939">
        <v>0.1</v>
      </c>
      <c r="AP939">
        <v>1</v>
      </c>
      <c r="AQ939" t="b">
        <v>1</v>
      </c>
      <c r="AR939">
        <v>1</v>
      </c>
      <c r="AS939" t="s">
        <v>2631</v>
      </c>
      <c r="AT939" t="s">
        <v>119</v>
      </c>
      <c r="BA939">
        <v>6</v>
      </c>
      <c r="BC939" t="s">
        <v>119</v>
      </c>
      <c r="BD939" t="s">
        <v>2452</v>
      </c>
      <c r="BE939" t="s">
        <v>119</v>
      </c>
      <c r="BF939" t="s">
        <v>2452</v>
      </c>
      <c r="BG939" t="s">
        <v>119</v>
      </c>
      <c r="BH939" t="s">
        <v>119</v>
      </c>
      <c r="BI939" t="s">
        <v>119</v>
      </c>
      <c r="BJ939" t="s">
        <v>117</v>
      </c>
      <c r="BL939" s="28">
        <v>42183.690972222219</v>
      </c>
      <c r="BM939" s="28">
        <v>42183.697916666664</v>
      </c>
      <c r="BN939" t="str">
        <f t="shared" si="14"/>
        <v>Y</v>
      </c>
      <c r="BO939" s="28">
        <v>42188.81527777778</v>
      </c>
      <c r="BP939" s="28">
        <v>42188.822222222225</v>
      </c>
      <c r="BQ939">
        <v>-10</v>
      </c>
      <c r="BS939">
        <v>1000</v>
      </c>
      <c r="BU939">
        <v>89.8</v>
      </c>
      <c r="BW939">
        <v>395</v>
      </c>
      <c r="BX939" t="s">
        <v>2737</v>
      </c>
      <c r="BY939" t="s">
        <v>2740</v>
      </c>
    </row>
    <row r="940" spans="1:78" x14ac:dyDescent="0.25">
      <c r="A940">
        <v>942</v>
      </c>
      <c r="B940">
        <v>942</v>
      </c>
      <c r="C940" t="s">
        <v>94</v>
      </c>
      <c r="D940" t="s">
        <v>1159</v>
      </c>
      <c r="E940" t="s">
        <v>2062</v>
      </c>
      <c r="F940" t="s">
        <v>2450</v>
      </c>
      <c r="H940">
        <v>25</v>
      </c>
      <c r="I940" t="s">
        <v>102</v>
      </c>
      <c r="J940" t="s">
        <v>191</v>
      </c>
      <c r="K940">
        <v>2</v>
      </c>
      <c r="L940">
        <v>22.019432999999999</v>
      </c>
      <c r="M940">
        <v>-160.09472600000001</v>
      </c>
      <c r="N940">
        <v>0</v>
      </c>
      <c r="O940" t="s">
        <v>116</v>
      </c>
      <c r="P940" t="s">
        <v>120</v>
      </c>
      <c r="Q940" t="s">
        <v>2451</v>
      </c>
      <c r="U940" t="s">
        <v>122</v>
      </c>
      <c r="V940" t="s">
        <v>123</v>
      </c>
      <c r="W940" t="s">
        <v>135</v>
      </c>
      <c r="X940" t="s">
        <v>135</v>
      </c>
      <c r="Y940" t="s">
        <v>152</v>
      </c>
      <c r="Z940">
        <v>22.021519999999999</v>
      </c>
      <c r="AA940">
        <v>-160.09613999999999</v>
      </c>
      <c r="AB940" t="s">
        <v>2452</v>
      </c>
      <c r="AC940" t="s">
        <v>157</v>
      </c>
      <c r="AD940">
        <v>79712</v>
      </c>
      <c r="AE940">
        <v>120</v>
      </c>
      <c r="AF940">
        <v>120</v>
      </c>
      <c r="AH940">
        <v>7</v>
      </c>
      <c r="AK940" t="s">
        <v>119</v>
      </c>
      <c r="AR940">
        <v>6</v>
      </c>
      <c r="AT940" t="s">
        <v>119</v>
      </c>
      <c r="BA940">
        <v>6</v>
      </c>
      <c r="BC940" t="s">
        <v>119</v>
      </c>
      <c r="BE940" t="s">
        <v>119</v>
      </c>
      <c r="BF940"/>
      <c r="BG940" t="s">
        <v>119</v>
      </c>
      <c r="BI940" t="s">
        <v>2452</v>
      </c>
      <c r="BL940" s="28">
        <v>42183.643750000003</v>
      </c>
      <c r="BM940" s="28">
        <v>42183.650694444441</v>
      </c>
      <c r="BN940" t="str">
        <f t="shared" si="14"/>
        <v>N</v>
      </c>
      <c r="BQ940">
        <v>-10</v>
      </c>
      <c r="BX940" t="s">
        <v>2743</v>
      </c>
    </row>
    <row r="941" spans="1:78" x14ac:dyDescent="0.25">
      <c r="A941">
        <v>943</v>
      </c>
      <c r="B941">
        <v>943</v>
      </c>
      <c r="C941" t="s">
        <v>94</v>
      </c>
      <c r="D941" t="s">
        <v>1160</v>
      </c>
      <c r="E941" t="s">
        <v>2063</v>
      </c>
      <c r="F941" t="s">
        <v>2450</v>
      </c>
      <c r="H941">
        <v>26</v>
      </c>
      <c r="I941" t="s">
        <v>102</v>
      </c>
      <c r="J941" t="s">
        <v>190</v>
      </c>
      <c r="K941">
        <v>2</v>
      </c>
      <c r="L941">
        <v>22.020236000000001</v>
      </c>
      <c r="M941">
        <v>-160.092613</v>
      </c>
      <c r="N941">
        <v>0</v>
      </c>
      <c r="O941" t="s">
        <v>116</v>
      </c>
      <c r="P941" t="s">
        <v>120</v>
      </c>
      <c r="Q941" t="s">
        <v>2451</v>
      </c>
      <c r="U941" t="s">
        <v>122</v>
      </c>
      <c r="V941" t="s">
        <v>123</v>
      </c>
      <c r="W941" t="s">
        <v>135</v>
      </c>
      <c r="X941" t="s">
        <v>135</v>
      </c>
      <c r="Y941" t="s">
        <v>152</v>
      </c>
      <c r="Z941">
        <v>22.021519999999999</v>
      </c>
      <c r="AA941">
        <v>-160.09613999999999</v>
      </c>
      <c r="AB941" t="s">
        <v>2452</v>
      </c>
      <c r="AC941" t="s">
        <v>157</v>
      </c>
      <c r="AD941">
        <v>81309</v>
      </c>
      <c r="AE941">
        <v>120</v>
      </c>
      <c r="AF941">
        <v>120</v>
      </c>
      <c r="AH941">
        <v>7</v>
      </c>
      <c r="AK941" t="s">
        <v>2452</v>
      </c>
      <c r="AL941" t="s">
        <v>159</v>
      </c>
      <c r="AM941" t="s">
        <v>3878</v>
      </c>
      <c r="AR941">
        <v>7</v>
      </c>
      <c r="AT941" t="s">
        <v>119</v>
      </c>
      <c r="BA941">
        <v>6</v>
      </c>
      <c r="BC941" t="s">
        <v>119</v>
      </c>
      <c r="BE941" t="s">
        <v>119</v>
      </c>
      <c r="BF941"/>
      <c r="BG941" t="s">
        <v>119</v>
      </c>
      <c r="BI941" t="s">
        <v>119</v>
      </c>
      <c r="BL941" s="28">
        <v>42183.722222222219</v>
      </c>
      <c r="BM941" s="28">
        <v>42183.729166666664</v>
      </c>
      <c r="BN941" t="str">
        <f t="shared" si="14"/>
        <v>N</v>
      </c>
      <c r="BQ941">
        <v>-10</v>
      </c>
      <c r="BX941" t="s">
        <v>2737</v>
      </c>
    </row>
    <row r="942" spans="1:78" x14ac:dyDescent="0.25">
      <c r="A942">
        <v>944</v>
      </c>
      <c r="B942">
        <v>944</v>
      </c>
      <c r="C942" t="s">
        <v>94</v>
      </c>
      <c r="D942" t="s">
        <v>1161</v>
      </c>
      <c r="E942" t="s">
        <v>2064</v>
      </c>
      <c r="F942" t="s">
        <v>2450</v>
      </c>
      <c r="H942">
        <v>27</v>
      </c>
      <c r="I942" t="s">
        <v>102</v>
      </c>
      <c r="J942" t="s">
        <v>192</v>
      </c>
      <c r="K942">
        <v>2</v>
      </c>
      <c r="L942">
        <v>22.020381</v>
      </c>
      <c r="M942">
        <v>-160.09178499999999</v>
      </c>
      <c r="N942">
        <v>0</v>
      </c>
      <c r="O942" t="s">
        <v>116</v>
      </c>
      <c r="P942" t="s">
        <v>120</v>
      </c>
      <c r="Q942" t="s">
        <v>2451</v>
      </c>
      <c r="U942" t="s">
        <v>122</v>
      </c>
      <c r="V942" t="s">
        <v>123</v>
      </c>
      <c r="W942" t="s">
        <v>135</v>
      </c>
      <c r="X942" t="s">
        <v>135</v>
      </c>
      <c r="Y942" t="s">
        <v>152</v>
      </c>
      <c r="Z942">
        <v>22.021519999999999</v>
      </c>
      <c r="AA942">
        <v>-160.09613999999999</v>
      </c>
      <c r="AB942" t="s">
        <v>2452</v>
      </c>
      <c r="AC942" t="s">
        <v>157</v>
      </c>
      <c r="AD942">
        <v>82676</v>
      </c>
      <c r="AE942">
        <v>120</v>
      </c>
      <c r="AF942">
        <v>120</v>
      </c>
      <c r="AH942">
        <v>1</v>
      </c>
      <c r="AI942" t="s">
        <v>3578</v>
      </c>
      <c r="AK942" t="s">
        <v>119</v>
      </c>
      <c r="AR942">
        <v>6</v>
      </c>
      <c r="AT942" t="s">
        <v>119</v>
      </c>
      <c r="BA942">
        <v>6</v>
      </c>
      <c r="BC942" t="s">
        <v>119</v>
      </c>
      <c r="BD942" t="s">
        <v>2452</v>
      </c>
      <c r="BE942" t="s">
        <v>119</v>
      </c>
      <c r="BF942" t="s">
        <v>2452</v>
      </c>
      <c r="BG942" t="s">
        <v>119</v>
      </c>
      <c r="BH942" t="s">
        <v>119</v>
      </c>
      <c r="BI942" t="s">
        <v>2452</v>
      </c>
      <c r="BJ942" t="s">
        <v>119</v>
      </c>
      <c r="BL942" s="28">
        <v>42183.722222222219</v>
      </c>
      <c r="BM942" s="28">
        <v>42183.725694444445</v>
      </c>
      <c r="BN942" t="str">
        <f t="shared" si="14"/>
        <v>Y</v>
      </c>
      <c r="BO942" s="28">
        <v>42189.760416666664</v>
      </c>
      <c r="BP942" s="28">
        <v>42189.768055555556</v>
      </c>
      <c r="BQ942">
        <v>-10</v>
      </c>
      <c r="BS942">
        <v>1000</v>
      </c>
      <c r="BU942">
        <v>92.3</v>
      </c>
      <c r="BW942">
        <v>382</v>
      </c>
      <c r="BX942" t="s">
        <v>2736</v>
      </c>
      <c r="BY942" t="s">
        <v>2740</v>
      </c>
    </row>
    <row r="943" spans="1:78" x14ac:dyDescent="0.25">
      <c r="A943">
        <v>945</v>
      </c>
      <c r="B943">
        <v>945</v>
      </c>
      <c r="C943" t="s">
        <v>94</v>
      </c>
      <c r="D943" t="s">
        <v>1162</v>
      </c>
      <c r="E943" t="s">
        <v>2065</v>
      </c>
      <c r="F943" t="s">
        <v>2450</v>
      </c>
      <c r="H943">
        <v>28</v>
      </c>
      <c r="I943" t="s">
        <v>102</v>
      </c>
      <c r="J943" t="s">
        <v>190</v>
      </c>
      <c r="K943">
        <v>2</v>
      </c>
      <c r="L943">
        <v>22.020343</v>
      </c>
      <c r="M943">
        <v>-160.09277700000001</v>
      </c>
      <c r="N943">
        <v>0</v>
      </c>
      <c r="O943" t="s">
        <v>115</v>
      </c>
      <c r="P943" t="s">
        <v>120</v>
      </c>
      <c r="Q943" t="s">
        <v>2451</v>
      </c>
      <c r="U943" t="s">
        <v>122</v>
      </c>
      <c r="V943" t="s">
        <v>123</v>
      </c>
      <c r="W943" t="s">
        <v>135</v>
      </c>
      <c r="X943" t="s">
        <v>135</v>
      </c>
      <c r="Y943" t="s">
        <v>152</v>
      </c>
      <c r="Z943">
        <v>22.021519999999999</v>
      </c>
      <c r="AA943">
        <v>-160.09613999999999</v>
      </c>
      <c r="AB943" t="s">
        <v>2452</v>
      </c>
      <c r="AC943" t="s">
        <v>157</v>
      </c>
      <c r="AD943">
        <v>82588</v>
      </c>
      <c r="AE943">
        <v>120</v>
      </c>
      <c r="AF943">
        <v>120</v>
      </c>
      <c r="AH943">
        <v>1</v>
      </c>
      <c r="AI943" t="s">
        <v>3579</v>
      </c>
      <c r="AK943" t="s">
        <v>119</v>
      </c>
      <c r="AR943">
        <v>6</v>
      </c>
      <c r="AT943" t="s">
        <v>119</v>
      </c>
      <c r="BA943">
        <v>6</v>
      </c>
      <c r="BC943" t="s">
        <v>119</v>
      </c>
      <c r="BD943" t="s">
        <v>2452</v>
      </c>
      <c r="BE943" t="s">
        <v>119</v>
      </c>
      <c r="BF943" t="s">
        <v>2452</v>
      </c>
      <c r="BG943" t="s">
        <v>119</v>
      </c>
      <c r="BH943" t="s">
        <v>119</v>
      </c>
      <c r="BI943" t="s">
        <v>119</v>
      </c>
      <c r="BJ943" t="s">
        <v>2452</v>
      </c>
      <c r="BL943" s="28">
        <v>42183.747916666667</v>
      </c>
      <c r="BM943" s="28">
        <v>42183.751388888886</v>
      </c>
      <c r="BN943" t="str">
        <f t="shared" si="14"/>
        <v>Y</v>
      </c>
      <c r="BO943" s="28">
        <v>42187.726388888892</v>
      </c>
      <c r="BP943" s="28">
        <v>42187.753472222219</v>
      </c>
      <c r="BQ943">
        <v>-10</v>
      </c>
      <c r="BS943">
        <v>1220</v>
      </c>
      <c r="BU943">
        <v>105.7</v>
      </c>
      <c r="BW943">
        <v>414</v>
      </c>
      <c r="BX943" t="s">
        <v>2737</v>
      </c>
      <c r="BY943" t="s">
        <v>2743</v>
      </c>
    </row>
    <row r="944" spans="1:78" x14ac:dyDescent="0.25">
      <c r="A944">
        <v>946</v>
      </c>
      <c r="B944">
        <v>946</v>
      </c>
      <c r="C944" t="s">
        <v>94</v>
      </c>
      <c r="D944" t="s">
        <v>1163</v>
      </c>
      <c r="E944" t="s">
        <v>2066</v>
      </c>
      <c r="F944" t="s">
        <v>2450</v>
      </c>
      <c r="H944">
        <v>29</v>
      </c>
      <c r="I944" t="s">
        <v>102</v>
      </c>
      <c r="J944" t="s">
        <v>191</v>
      </c>
      <c r="K944">
        <v>2</v>
      </c>
      <c r="L944">
        <v>22.019843000000002</v>
      </c>
      <c r="M944">
        <v>-160.09292199999999</v>
      </c>
      <c r="N944">
        <v>0</v>
      </c>
      <c r="O944" t="s">
        <v>115</v>
      </c>
      <c r="P944" t="s">
        <v>120</v>
      </c>
      <c r="Q944" t="s">
        <v>2451</v>
      </c>
      <c r="U944" t="s">
        <v>122</v>
      </c>
      <c r="V944" t="s">
        <v>123</v>
      </c>
      <c r="W944" t="s">
        <v>135</v>
      </c>
      <c r="X944" t="s">
        <v>135</v>
      </c>
      <c r="Y944" t="s">
        <v>152</v>
      </c>
      <c r="Z944">
        <v>22.021519999999999</v>
      </c>
      <c r="AA944">
        <v>-160.09613999999999</v>
      </c>
      <c r="AB944" t="s">
        <v>2452</v>
      </c>
      <c r="AC944" t="s">
        <v>157</v>
      </c>
      <c r="AD944">
        <v>82861</v>
      </c>
      <c r="AE944">
        <v>120</v>
      </c>
      <c r="AF944">
        <v>120</v>
      </c>
      <c r="AH944">
        <v>2</v>
      </c>
      <c r="AK944" t="s">
        <v>119</v>
      </c>
      <c r="AR944">
        <v>6</v>
      </c>
      <c r="AT944" t="s">
        <v>119</v>
      </c>
      <c r="BA944">
        <v>6</v>
      </c>
      <c r="BC944" t="s">
        <v>119</v>
      </c>
      <c r="BD944" t="s">
        <v>2452</v>
      </c>
      <c r="BE944" t="s">
        <v>119</v>
      </c>
      <c r="BF944" t="s">
        <v>2452</v>
      </c>
      <c r="BG944" t="s">
        <v>119</v>
      </c>
      <c r="BH944" t="s">
        <v>119</v>
      </c>
      <c r="BI944" t="s">
        <v>119</v>
      </c>
      <c r="BJ944" t="s">
        <v>2452</v>
      </c>
      <c r="BL944" s="28">
        <v>42183.761111111111</v>
      </c>
      <c r="BM944" s="28">
        <v>42183.765277777777</v>
      </c>
      <c r="BN944" t="str">
        <f t="shared" si="14"/>
        <v>Y</v>
      </c>
      <c r="BO944" s="28">
        <v>42190.805555555555</v>
      </c>
      <c r="BP944" s="28">
        <v>42190.813194444447</v>
      </c>
      <c r="BQ944">
        <v>-10</v>
      </c>
      <c r="BS944">
        <v>1300</v>
      </c>
      <c r="BW944">
        <v>425</v>
      </c>
      <c r="BX944" t="s">
        <v>2736</v>
      </c>
      <c r="BY944" t="s">
        <v>2740</v>
      </c>
    </row>
    <row r="945" spans="1:78" x14ac:dyDescent="0.25">
      <c r="A945">
        <v>947</v>
      </c>
      <c r="B945">
        <v>947</v>
      </c>
      <c r="C945" t="s">
        <v>96</v>
      </c>
      <c r="D945" t="s">
        <v>1164</v>
      </c>
      <c r="E945" t="s">
        <v>2067</v>
      </c>
      <c r="F945" t="s">
        <v>117</v>
      </c>
      <c r="H945">
        <v>1</v>
      </c>
      <c r="I945" t="s">
        <v>102</v>
      </c>
      <c r="J945" t="s">
        <v>187</v>
      </c>
      <c r="K945">
        <v>1</v>
      </c>
      <c r="L945">
        <v>22.015509000000002</v>
      </c>
      <c r="M945">
        <v>-160.09726599999999</v>
      </c>
      <c r="N945">
        <v>0</v>
      </c>
      <c r="O945" t="s">
        <v>115</v>
      </c>
      <c r="P945" t="s">
        <v>118</v>
      </c>
      <c r="Q945" t="s">
        <v>2451</v>
      </c>
      <c r="U945" t="s">
        <v>122</v>
      </c>
      <c r="V945" t="s">
        <v>123</v>
      </c>
      <c r="W945" t="s">
        <v>135</v>
      </c>
      <c r="X945" t="s">
        <v>135</v>
      </c>
      <c r="Y945" t="s">
        <v>152</v>
      </c>
      <c r="Z945">
        <v>22.021519999999999</v>
      </c>
      <c r="AA945">
        <v>-160.09613999999999</v>
      </c>
      <c r="AB945" t="s">
        <v>2452</v>
      </c>
      <c r="AC945" t="s">
        <v>157</v>
      </c>
      <c r="AD945">
        <v>81672</v>
      </c>
      <c r="AE945">
        <v>120</v>
      </c>
      <c r="AF945">
        <v>120</v>
      </c>
      <c r="AH945">
        <v>1</v>
      </c>
      <c r="AI945" t="s">
        <v>3580</v>
      </c>
      <c r="AK945" t="s">
        <v>2452</v>
      </c>
      <c r="AL945" t="s">
        <v>159</v>
      </c>
      <c r="AM945" t="s">
        <v>3836</v>
      </c>
      <c r="AN945">
        <v>600</v>
      </c>
      <c r="AO945">
        <v>0.1</v>
      </c>
      <c r="AP945">
        <v>1</v>
      </c>
      <c r="AQ945" t="b">
        <v>1</v>
      </c>
      <c r="AR945">
        <v>1</v>
      </c>
      <c r="AS945" t="s">
        <v>2632</v>
      </c>
      <c r="AT945" t="s">
        <v>119</v>
      </c>
      <c r="BA945">
        <v>6</v>
      </c>
      <c r="BC945" t="s">
        <v>119</v>
      </c>
      <c r="BD945" t="s">
        <v>2452</v>
      </c>
      <c r="BE945" t="s">
        <v>119</v>
      </c>
      <c r="BF945" t="s">
        <v>2452</v>
      </c>
      <c r="BG945" t="s">
        <v>119</v>
      </c>
      <c r="BH945" t="s">
        <v>119</v>
      </c>
      <c r="BI945" t="s">
        <v>2452</v>
      </c>
      <c r="BJ945" t="s">
        <v>119</v>
      </c>
      <c r="BL945" s="28">
        <v>42150.859722222223</v>
      </c>
      <c r="BM945" s="28">
        <v>42150.868055555555</v>
      </c>
      <c r="BN945" t="str">
        <f t="shared" si="14"/>
        <v>Y</v>
      </c>
      <c r="BO945" s="28">
        <v>42157.906944444447</v>
      </c>
      <c r="BP945" s="28">
        <v>42157.915972222225</v>
      </c>
      <c r="BQ945">
        <v>-10</v>
      </c>
      <c r="BS945">
        <v>1000</v>
      </c>
      <c r="BU945">
        <v>85</v>
      </c>
      <c r="BX945" t="s">
        <v>2740</v>
      </c>
      <c r="BY945" t="s">
        <v>2740</v>
      </c>
    </row>
    <row r="946" spans="1:78" x14ac:dyDescent="0.25">
      <c r="A946">
        <v>948</v>
      </c>
      <c r="B946">
        <v>948</v>
      </c>
      <c r="C946" t="s">
        <v>96</v>
      </c>
      <c r="D946" t="s">
        <v>1165</v>
      </c>
      <c r="E946" t="s">
        <v>2068</v>
      </c>
      <c r="F946" t="s">
        <v>2450</v>
      </c>
      <c r="H946">
        <v>2</v>
      </c>
      <c r="I946" t="s">
        <v>99</v>
      </c>
      <c r="J946" t="s">
        <v>185</v>
      </c>
      <c r="K946">
        <v>1</v>
      </c>
      <c r="L946">
        <v>22.015376</v>
      </c>
      <c r="M946">
        <v>-160.09755000000001</v>
      </c>
      <c r="N946">
        <v>0</v>
      </c>
      <c r="O946" t="s">
        <v>115</v>
      </c>
      <c r="P946" t="s">
        <v>118</v>
      </c>
      <c r="Q946" t="s">
        <v>2451</v>
      </c>
      <c r="U946" t="s">
        <v>122</v>
      </c>
      <c r="V946" t="s">
        <v>123</v>
      </c>
      <c r="W946" t="s">
        <v>135</v>
      </c>
      <c r="X946" t="s">
        <v>135</v>
      </c>
      <c r="Y946" t="s">
        <v>152</v>
      </c>
      <c r="Z946">
        <v>22.021519999999999</v>
      </c>
      <c r="AA946">
        <v>-160.09613999999999</v>
      </c>
      <c r="AB946" t="s">
        <v>2452</v>
      </c>
      <c r="AC946" t="s">
        <v>157</v>
      </c>
      <c r="AD946">
        <v>82781</v>
      </c>
      <c r="AE946">
        <v>120</v>
      </c>
      <c r="AF946">
        <v>120</v>
      </c>
      <c r="AH946">
        <v>1</v>
      </c>
      <c r="AI946" t="s">
        <v>3581</v>
      </c>
      <c r="AK946" t="s">
        <v>2452</v>
      </c>
      <c r="AL946" t="s">
        <v>159</v>
      </c>
      <c r="AM946" t="s">
        <v>3825</v>
      </c>
      <c r="AN946">
        <v>600</v>
      </c>
      <c r="AO946">
        <v>0.1</v>
      </c>
      <c r="AP946">
        <v>1</v>
      </c>
      <c r="AQ946" t="b">
        <v>1</v>
      </c>
      <c r="AR946">
        <v>1</v>
      </c>
      <c r="AS946" t="s">
        <v>2633</v>
      </c>
      <c r="AT946" t="s">
        <v>119</v>
      </c>
      <c r="BA946">
        <v>6</v>
      </c>
      <c r="BC946" t="s">
        <v>119</v>
      </c>
      <c r="BD946" t="s">
        <v>2452</v>
      </c>
      <c r="BE946" t="s">
        <v>119</v>
      </c>
      <c r="BF946" t="s">
        <v>2452</v>
      </c>
      <c r="BG946" t="s">
        <v>119</v>
      </c>
      <c r="BH946" t="s">
        <v>119</v>
      </c>
      <c r="BI946" t="s">
        <v>2452</v>
      </c>
      <c r="BJ946" t="s">
        <v>119</v>
      </c>
      <c r="BL946" s="28">
        <v>42150.862500000003</v>
      </c>
      <c r="BM946" s="28">
        <v>42150.871527777781</v>
      </c>
      <c r="BN946" t="str">
        <f t="shared" si="14"/>
        <v>Y</v>
      </c>
      <c r="BO946" s="28">
        <v>42155.824305555558</v>
      </c>
      <c r="BP946" s="28">
        <v>42155.830555555556</v>
      </c>
      <c r="BQ946">
        <v>-10</v>
      </c>
      <c r="BS946">
        <v>980</v>
      </c>
      <c r="BU946">
        <v>78.900000000000006</v>
      </c>
      <c r="BX946" t="s">
        <v>2736</v>
      </c>
      <c r="BY946" t="s">
        <v>2742</v>
      </c>
    </row>
    <row r="947" spans="1:78" x14ac:dyDescent="0.25">
      <c r="A947">
        <v>949</v>
      </c>
      <c r="B947">
        <v>949</v>
      </c>
      <c r="C947" t="s">
        <v>96</v>
      </c>
      <c r="D947" t="s">
        <v>1166</v>
      </c>
      <c r="E947" t="s">
        <v>2069</v>
      </c>
      <c r="F947" t="s">
        <v>117</v>
      </c>
      <c r="H947">
        <v>3</v>
      </c>
      <c r="I947" t="s">
        <v>99</v>
      </c>
      <c r="J947" t="s">
        <v>185</v>
      </c>
      <c r="K947">
        <v>1</v>
      </c>
      <c r="L947">
        <v>22.015547000000002</v>
      </c>
      <c r="M947">
        <v>-160.09728200000001</v>
      </c>
      <c r="N947">
        <v>0</v>
      </c>
      <c r="O947" t="s">
        <v>115</v>
      </c>
      <c r="P947" t="s">
        <v>118</v>
      </c>
      <c r="Q947" t="s">
        <v>2451</v>
      </c>
      <c r="U947" t="s">
        <v>122</v>
      </c>
      <c r="V947" t="s">
        <v>123</v>
      </c>
      <c r="W947" t="s">
        <v>135</v>
      </c>
      <c r="X947" t="s">
        <v>135</v>
      </c>
      <c r="Y947" t="s">
        <v>152</v>
      </c>
      <c r="Z947">
        <v>22.021519999999999</v>
      </c>
      <c r="AA947">
        <v>-160.09613999999999</v>
      </c>
      <c r="AB947" t="s">
        <v>2452</v>
      </c>
      <c r="AC947" t="s">
        <v>157</v>
      </c>
      <c r="AD947">
        <v>80717</v>
      </c>
      <c r="AE947">
        <v>120</v>
      </c>
      <c r="AF947">
        <v>120</v>
      </c>
      <c r="AH947">
        <v>1</v>
      </c>
      <c r="AI947" t="s">
        <v>3582</v>
      </c>
      <c r="AK947" t="s">
        <v>2452</v>
      </c>
      <c r="AL947" t="s">
        <v>159</v>
      </c>
      <c r="AM947" t="s">
        <v>3826</v>
      </c>
      <c r="AN947">
        <v>600</v>
      </c>
      <c r="AO947">
        <v>0.1</v>
      </c>
      <c r="AP947">
        <v>1</v>
      </c>
      <c r="AQ947" t="b">
        <v>1</v>
      </c>
      <c r="AR947">
        <v>1</v>
      </c>
      <c r="AS947" t="s">
        <v>2634</v>
      </c>
      <c r="AT947" t="s">
        <v>119</v>
      </c>
      <c r="BA947">
        <v>6</v>
      </c>
      <c r="BC947" t="s">
        <v>119</v>
      </c>
      <c r="BD947" t="s">
        <v>2452</v>
      </c>
      <c r="BE947" t="s">
        <v>119</v>
      </c>
      <c r="BF947" t="s">
        <v>2452</v>
      </c>
      <c r="BG947" t="s">
        <v>119</v>
      </c>
      <c r="BH947" t="s">
        <v>119</v>
      </c>
      <c r="BI947" t="s">
        <v>117</v>
      </c>
      <c r="BJ947" t="s">
        <v>2452</v>
      </c>
      <c r="BL947" s="28">
        <v>42150.873611111114</v>
      </c>
      <c r="BM947" s="28">
        <v>42150.880555555559</v>
      </c>
      <c r="BN947" t="str">
        <f t="shared" si="14"/>
        <v>Y</v>
      </c>
      <c r="BO947" s="28">
        <v>42156.904166666667</v>
      </c>
      <c r="BP947" s="28">
        <v>42156.909722222219</v>
      </c>
      <c r="BQ947">
        <v>-10</v>
      </c>
      <c r="BR947">
        <v>1110</v>
      </c>
      <c r="BS947">
        <v>1000</v>
      </c>
      <c r="BU947">
        <v>87.1</v>
      </c>
      <c r="BX947" t="s">
        <v>2740</v>
      </c>
      <c r="BY947" t="s">
        <v>2740</v>
      </c>
    </row>
    <row r="948" spans="1:78" x14ac:dyDescent="0.25">
      <c r="A948">
        <v>950</v>
      </c>
      <c r="B948">
        <v>950</v>
      </c>
      <c r="C948" t="s">
        <v>96</v>
      </c>
      <c r="D948" t="s">
        <v>1167</v>
      </c>
      <c r="E948" t="s">
        <v>2070</v>
      </c>
      <c r="F948" t="s">
        <v>2450</v>
      </c>
      <c r="H948">
        <v>4</v>
      </c>
      <c r="I948" t="s">
        <v>102</v>
      </c>
      <c r="J948" t="s">
        <v>187</v>
      </c>
      <c r="K948">
        <v>1</v>
      </c>
      <c r="L948">
        <v>22.015608</v>
      </c>
      <c r="M948">
        <v>-160.09791799999999</v>
      </c>
      <c r="N948">
        <v>0</v>
      </c>
      <c r="O948" t="s">
        <v>115</v>
      </c>
      <c r="P948" t="s">
        <v>118</v>
      </c>
      <c r="Q948" t="s">
        <v>2451</v>
      </c>
      <c r="U948" t="s">
        <v>122</v>
      </c>
      <c r="V948" t="s">
        <v>123</v>
      </c>
      <c r="W948" t="s">
        <v>135</v>
      </c>
      <c r="X948" t="s">
        <v>135</v>
      </c>
      <c r="Y948" t="s">
        <v>152</v>
      </c>
      <c r="Z948">
        <v>22.021519999999999</v>
      </c>
      <c r="AA948">
        <v>-160.09613999999999</v>
      </c>
      <c r="AB948" t="s">
        <v>2452</v>
      </c>
      <c r="AC948" t="s">
        <v>157</v>
      </c>
      <c r="AD948">
        <v>82478</v>
      </c>
      <c r="AE948">
        <v>120</v>
      </c>
      <c r="AF948">
        <v>120</v>
      </c>
      <c r="AH948">
        <v>1</v>
      </c>
      <c r="AI948" t="s">
        <v>3583</v>
      </c>
      <c r="AK948" t="s">
        <v>2452</v>
      </c>
      <c r="AL948" t="s">
        <v>159</v>
      </c>
      <c r="AM948" t="s">
        <v>3800</v>
      </c>
      <c r="AN948">
        <v>600</v>
      </c>
      <c r="AO948">
        <v>0.1</v>
      </c>
      <c r="AP948">
        <v>1</v>
      </c>
      <c r="AQ948" t="b">
        <v>1</v>
      </c>
      <c r="AR948">
        <v>1</v>
      </c>
      <c r="AS948" t="s">
        <v>2635</v>
      </c>
      <c r="AT948" t="s">
        <v>119</v>
      </c>
      <c r="BA948">
        <v>6</v>
      </c>
      <c r="BC948" t="s">
        <v>119</v>
      </c>
      <c r="BD948" t="s">
        <v>2452</v>
      </c>
      <c r="BE948" t="s">
        <v>119</v>
      </c>
      <c r="BF948" t="s">
        <v>2452</v>
      </c>
      <c r="BG948" t="s">
        <v>119</v>
      </c>
      <c r="BH948" t="s">
        <v>119</v>
      </c>
      <c r="BI948" t="s">
        <v>119</v>
      </c>
      <c r="BJ948" t="s">
        <v>119</v>
      </c>
      <c r="BL948" s="28">
        <v>42150.880555555559</v>
      </c>
      <c r="BM948" s="28">
        <v>42150.885416666664</v>
      </c>
      <c r="BN948" t="str">
        <f t="shared" si="14"/>
        <v>Y</v>
      </c>
      <c r="BO948" s="28">
        <v>42159.280555555553</v>
      </c>
      <c r="BP948" s="28">
        <v>42159.287499999999</v>
      </c>
      <c r="BQ948">
        <v>-10</v>
      </c>
      <c r="BS948">
        <v>1040</v>
      </c>
      <c r="BU948">
        <v>85.6</v>
      </c>
      <c r="BX948" t="s">
        <v>2736</v>
      </c>
      <c r="BY948" t="s">
        <v>2742</v>
      </c>
      <c r="BZ948" t="s">
        <v>3040</v>
      </c>
    </row>
    <row r="949" spans="1:78" x14ac:dyDescent="0.25">
      <c r="A949">
        <v>951</v>
      </c>
      <c r="B949">
        <v>951</v>
      </c>
      <c r="C949" t="s">
        <v>96</v>
      </c>
      <c r="D949" t="s">
        <v>1168</v>
      </c>
      <c r="E949" t="s">
        <v>2071</v>
      </c>
      <c r="F949" t="s">
        <v>117</v>
      </c>
      <c r="H949">
        <v>5</v>
      </c>
      <c r="I949" t="s">
        <v>100</v>
      </c>
      <c r="J949" t="s">
        <v>103</v>
      </c>
      <c r="K949">
        <v>1</v>
      </c>
      <c r="L949">
        <v>22.01558</v>
      </c>
      <c r="M949">
        <v>-160.097285</v>
      </c>
      <c r="N949">
        <v>0</v>
      </c>
      <c r="O949" t="s">
        <v>115</v>
      </c>
      <c r="P949" t="s">
        <v>118</v>
      </c>
      <c r="Q949" t="s">
        <v>2451</v>
      </c>
      <c r="U949" t="s">
        <v>122</v>
      </c>
      <c r="V949" t="s">
        <v>123</v>
      </c>
      <c r="W949" t="s">
        <v>135</v>
      </c>
      <c r="X949" t="s">
        <v>135</v>
      </c>
      <c r="Y949" t="s">
        <v>152</v>
      </c>
      <c r="Z949">
        <v>22.021519999999999</v>
      </c>
      <c r="AA949">
        <v>-160.09613999999999</v>
      </c>
      <c r="AB949" t="s">
        <v>2452</v>
      </c>
      <c r="AC949" t="s">
        <v>157</v>
      </c>
      <c r="AD949">
        <v>79834</v>
      </c>
      <c r="AE949">
        <v>120</v>
      </c>
      <c r="AF949">
        <v>120</v>
      </c>
      <c r="AH949">
        <v>1</v>
      </c>
      <c r="AI949" t="s">
        <v>3584</v>
      </c>
      <c r="AK949" t="s">
        <v>2452</v>
      </c>
      <c r="AL949" t="s">
        <v>159</v>
      </c>
      <c r="AM949" t="s">
        <v>3839</v>
      </c>
      <c r="AN949">
        <v>600</v>
      </c>
      <c r="AO949">
        <v>0.1</v>
      </c>
      <c r="AP949">
        <v>1</v>
      </c>
      <c r="AQ949" t="b">
        <v>1</v>
      </c>
      <c r="AR949">
        <v>1</v>
      </c>
      <c r="AS949" t="s">
        <v>2636</v>
      </c>
      <c r="AT949" t="s">
        <v>119</v>
      </c>
      <c r="BA949">
        <v>6</v>
      </c>
      <c r="BC949" t="s">
        <v>119</v>
      </c>
      <c r="BD949" t="s">
        <v>2452</v>
      </c>
      <c r="BE949" t="s">
        <v>119</v>
      </c>
      <c r="BF949" t="s">
        <v>2452</v>
      </c>
      <c r="BG949" t="s">
        <v>119</v>
      </c>
      <c r="BH949" t="s">
        <v>119</v>
      </c>
      <c r="BI949" t="s">
        <v>119</v>
      </c>
      <c r="BJ949" t="s">
        <v>119</v>
      </c>
      <c r="BL949" s="28">
        <v>42150.847916666666</v>
      </c>
      <c r="BM949" s="28">
        <v>42150.895833333336</v>
      </c>
      <c r="BN949" t="str">
        <f t="shared" si="14"/>
        <v>Y</v>
      </c>
      <c r="BO949" s="28">
        <v>42155.879861111112</v>
      </c>
      <c r="BP949" s="28">
        <v>42155.885416666664</v>
      </c>
      <c r="BQ949">
        <v>-10</v>
      </c>
      <c r="BR949">
        <v>1185</v>
      </c>
      <c r="BS949">
        <v>1100</v>
      </c>
      <c r="BU949">
        <v>84.8</v>
      </c>
      <c r="BX949" t="s">
        <v>2740</v>
      </c>
      <c r="BY949" t="s">
        <v>2742</v>
      </c>
    </row>
    <row r="950" spans="1:78" x14ac:dyDescent="0.25">
      <c r="A950">
        <v>952</v>
      </c>
      <c r="B950">
        <v>952</v>
      </c>
      <c r="C950" t="s">
        <v>96</v>
      </c>
      <c r="D950" t="s">
        <v>1169</v>
      </c>
      <c r="E950" t="s">
        <v>2072</v>
      </c>
      <c r="F950" t="s">
        <v>2450</v>
      </c>
      <c r="H950">
        <v>6</v>
      </c>
      <c r="I950" t="s">
        <v>99</v>
      </c>
      <c r="J950" t="s">
        <v>183</v>
      </c>
      <c r="K950">
        <v>1</v>
      </c>
      <c r="L950">
        <v>22.015657000000001</v>
      </c>
      <c r="M950">
        <v>-160.09789000000001</v>
      </c>
      <c r="N950">
        <v>0</v>
      </c>
      <c r="O950" t="s">
        <v>116</v>
      </c>
      <c r="P950" t="s">
        <v>118</v>
      </c>
      <c r="Q950" t="s">
        <v>2451</v>
      </c>
      <c r="U950" t="s">
        <v>122</v>
      </c>
      <c r="V950" t="s">
        <v>123</v>
      </c>
      <c r="W950" t="s">
        <v>135</v>
      </c>
      <c r="X950" t="s">
        <v>135</v>
      </c>
      <c r="Y950" t="s">
        <v>152</v>
      </c>
      <c r="Z950">
        <v>22.021519999999999</v>
      </c>
      <c r="AA950">
        <v>-160.09613999999999</v>
      </c>
      <c r="AB950" t="s">
        <v>2452</v>
      </c>
      <c r="AC950" t="s">
        <v>157</v>
      </c>
      <c r="AD950">
        <v>79058</v>
      </c>
      <c r="AE950">
        <v>120</v>
      </c>
      <c r="AF950">
        <v>120</v>
      </c>
      <c r="AH950">
        <v>1</v>
      </c>
      <c r="AI950" t="s">
        <v>3585</v>
      </c>
      <c r="AK950" t="s">
        <v>2452</v>
      </c>
      <c r="AL950" t="s">
        <v>159</v>
      </c>
      <c r="AM950" t="s">
        <v>3879</v>
      </c>
      <c r="AN950">
        <v>600</v>
      </c>
      <c r="AO950">
        <v>0.1</v>
      </c>
      <c r="AP950">
        <v>1</v>
      </c>
      <c r="AQ950" t="b">
        <v>1</v>
      </c>
      <c r="AR950">
        <v>1</v>
      </c>
      <c r="AS950" t="s">
        <v>2637</v>
      </c>
      <c r="AT950" t="s">
        <v>119</v>
      </c>
      <c r="BA950">
        <v>6</v>
      </c>
      <c r="BC950" t="s">
        <v>119</v>
      </c>
      <c r="BD950" t="s">
        <v>2452</v>
      </c>
      <c r="BE950" t="s">
        <v>119</v>
      </c>
      <c r="BF950" t="s">
        <v>2452</v>
      </c>
      <c r="BG950" t="s">
        <v>119</v>
      </c>
      <c r="BH950" t="s">
        <v>119</v>
      </c>
      <c r="BI950" t="s">
        <v>119</v>
      </c>
      <c r="BJ950" t="s">
        <v>119</v>
      </c>
      <c r="BL950" s="28">
        <v>42150.89166666667</v>
      </c>
      <c r="BM950" s="28">
        <v>42150.898611111108</v>
      </c>
      <c r="BN950" t="str">
        <f t="shared" si="14"/>
        <v>Y</v>
      </c>
      <c r="BO950" s="28">
        <v>42155.837500000001</v>
      </c>
      <c r="BP950" s="28">
        <v>42155.845833333333</v>
      </c>
      <c r="BQ950">
        <v>-10</v>
      </c>
      <c r="BS950">
        <v>860</v>
      </c>
      <c r="BU950">
        <v>82.7</v>
      </c>
      <c r="BX950" t="s">
        <v>2736</v>
      </c>
      <c r="BY950" t="s">
        <v>2742</v>
      </c>
      <c r="BZ950" t="s">
        <v>3041</v>
      </c>
    </row>
    <row r="951" spans="1:78" x14ac:dyDescent="0.25">
      <c r="A951">
        <v>953</v>
      </c>
      <c r="B951">
        <v>953</v>
      </c>
      <c r="C951" t="s">
        <v>96</v>
      </c>
      <c r="D951" t="s">
        <v>1170</v>
      </c>
      <c r="E951" t="s">
        <v>2073</v>
      </c>
      <c r="F951" t="s">
        <v>117</v>
      </c>
      <c r="H951">
        <v>7</v>
      </c>
      <c r="I951" t="s">
        <v>99</v>
      </c>
      <c r="J951" t="s">
        <v>183</v>
      </c>
      <c r="K951">
        <v>1</v>
      </c>
      <c r="L951">
        <v>22.015483</v>
      </c>
      <c r="M951">
        <v>-160.097264</v>
      </c>
      <c r="N951">
        <v>0</v>
      </c>
      <c r="O951" t="s">
        <v>116</v>
      </c>
      <c r="P951" t="s">
        <v>118</v>
      </c>
      <c r="Q951" t="s">
        <v>2451</v>
      </c>
      <c r="U951" t="s">
        <v>122</v>
      </c>
      <c r="V951" t="s">
        <v>123</v>
      </c>
      <c r="W951" t="s">
        <v>135</v>
      </c>
      <c r="X951" t="s">
        <v>135</v>
      </c>
      <c r="Y951" t="s">
        <v>152</v>
      </c>
      <c r="Z951">
        <v>22.021519999999999</v>
      </c>
      <c r="AA951">
        <v>-160.09613999999999</v>
      </c>
      <c r="AB951" t="s">
        <v>2452</v>
      </c>
      <c r="AC951" t="s">
        <v>157</v>
      </c>
      <c r="AD951">
        <v>81200</v>
      </c>
      <c r="AE951">
        <v>120</v>
      </c>
      <c r="AF951">
        <v>120</v>
      </c>
      <c r="AH951">
        <v>1</v>
      </c>
      <c r="AI951" t="s">
        <v>3586</v>
      </c>
      <c r="AK951" t="s">
        <v>2452</v>
      </c>
      <c r="AL951" t="s">
        <v>159</v>
      </c>
      <c r="AM951" t="s">
        <v>3824</v>
      </c>
      <c r="AN951">
        <v>600</v>
      </c>
      <c r="AO951">
        <v>0.1</v>
      </c>
      <c r="AP951">
        <v>1</v>
      </c>
      <c r="AQ951" t="b">
        <v>1</v>
      </c>
      <c r="AR951">
        <v>1</v>
      </c>
      <c r="AS951" t="s">
        <v>2638</v>
      </c>
      <c r="AT951" t="s">
        <v>119</v>
      </c>
      <c r="BA951">
        <v>6</v>
      </c>
      <c r="BC951" t="s">
        <v>119</v>
      </c>
      <c r="BD951" t="s">
        <v>2452</v>
      </c>
      <c r="BE951" t="s">
        <v>119</v>
      </c>
      <c r="BF951" t="s">
        <v>2452</v>
      </c>
      <c r="BG951" t="s">
        <v>119</v>
      </c>
      <c r="BH951" t="s">
        <v>119</v>
      </c>
      <c r="BI951" t="s">
        <v>119</v>
      </c>
      <c r="BJ951" t="s">
        <v>2452</v>
      </c>
      <c r="BL951" s="28">
        <v>42150.908333333333</v>
      </c>
      <c r="BM951" s="28">
        <v>42150.914583333331</v>
      </c>
      <c r="BN951" t="str">
        <f t="shared" si="14"/>
        <v>Y</v>
      </c>
      <c r="BO951" s="28">
        <v>42155.890277777777</v>
      </c>
      <c r="BP951" s="28">
        <v>42155.895138888889</v>
      </c>
      <c r="BQ951">
        <v>-10</v>
      </c>
      <c r="BS951">
        <v>900</v>
      </c>
      <c r="BU951">
        <v>84.4</v>
      </c>
      <c r="BX951" t="s">
        <v>2740</v>
      </c>
      <c r="BY951" t="s">
        <v>2742</v>
      </c>
    </row>
    <row r="952" spans="1:78" x14ac:dyDescent="0.25">
      <c r="A952">
        <v>954</v>
      </c>
      <c r="B952">
        <v>954</v>
      </c>
      <c r="C952" t="s">
        <v>96</v>
      </c>
      <c r="D952" t="s">
        <v>1171</v>
      </c>
      <c r="E952" t="s">
        <v>2074</v>
      </c>
      <c r="F952" t="s">
        <v>2450</v>
      </c>
      <c r="H952">
        <v>8</v>
      </c>
      <c r="I952" t="s">
        <v>100</v>
      </c>
      <c r="J952" t="s">
        <v>103</v>
      </c>
      <c r="K952">
        <v>1</v>
      </c>
      <c r="L952">
        <v>22.015737999999999</v>
      </c>
      <c r="M952">
        <v>-160.09786099999999</v>
      </c>
      <c r="N952">
        <v>0</v>
      </c>
      <c r="O952" t="s">
        <v>116</v>
      </c>
      <c r="P952" t="s">
        <v>118</v>
      </c>
      <c r="Q952" t="s">
        <v>2451</v>
      </c>
      <c r="U952" t="s">
        <v>122</v>
      </c>
      <c r="V952" t="s">
        <v>123</v>
      </c>
      <c r="W952" t="s">
        <v>135</v>
      </c>
      <c r="X952" t="s">
        <v>135</v>
      </c>
      <c r="Y952" t="s">
        <v>152</v>
      </c>
      <c r="Z952">
        <v>22.021519999999999</v>
      </c>
      <c r="AA952">
        <v>-160.09613999999999</v>
      </c>
      <c r="AB952" t="s">
        <v>2452</v>
      </c>
      <c r="AC952" t="s">
        <v>157</v>
      </c>
      <c r="AD952">
        <v>79223</v>
      </c>
      <c r="AE952">
        <v>120</v>
      </c>
      <c r="AF952">
        <v>120</v>
      </c>
      <c r="AH952">
        <v>1</v>
      </c>
      <c r="AI952" t="s">
        <v>3587</v>
      </c>
      <c r="AK952" t="s">
        <v>2452</v>
      </c>
      <c r="AL952" t="s">
        <v>159</v>
      </c>
      <c r="AM952" t="s">
        <v>3880</v>
      </c>
      <c r="AN952">
        <v>600</v>
      </c>
      <c r="AO952">
        <v>0.1</v>
      </c>
      <c r="AP952">
        <v>1</v>
      </c>
      <c r="AQ952" t="b">
        <v>1</v>
      </c>
      <c r="AR952">
        <v>1</v>
      </c>
      <c r="AS952" t="s">
        <v>2639</v>
      </c>
      <c r="AT952" t="s">
        <v>119</v>
      </c>
      <c r="BA952">
        <v>6</v>
      </c>
      <c r="BC952" t="s">
        <v>119</v>
      </c>
      <c r="BD952" t="s">
        <v>2452</v>
      </c>
      <c r="BE952" t="s">
        <v>119</v>
      </c>
      <c r="BF952" t="s">
        <v>2452</v>
      </c>
      <c r="BG952" t="s">
        <v>119</v>
      </c>
      <c r="BH952" t="s">
        <v>119</v>
      </c>
      <c r="BI952" t="s">
        <v>119</v>
      </c>
      <c r="BJ952" t="s">
        <v>2452</v>
      </c>
      <c r="BL952" s="28">
        <v>42150.906944444447</v>
      </c>
      <c r="BM952" s="28">
        <v>42150.913194444445</v>
      </c>
      <c r="BN952" t="str">
        <f t="shared" si="14"/>
        <v>Y</v>
      </c>
      <c r="BO952" s="28">
        <v>42157.893750000003</v>
      </c>
      <c r="BP952" s="28">
        <v>42157.899305555555</v>
      </c>
      <c r="BQ952">
        <v>-10</v>
      </c>
      <c r="BS952">
        <v>840</v>
      </c>
      <c r="BU952">
        <v>82.9</v>
      </c>
      <c r="BX952" t="s">
        <v>2736</v>
      </c>
      <c r="BY952" t="s">
        <v>2757</v>
      </c>
    </row>
    <row r="953" spans="1:78" x14ac:dyDescent="0.25">
      <c r="A953">
        <v>955</v>
      </c>
      <c r="B953">
        <v>955</v>
      </c>
      <c r="C953" t="s">
        <v>96</v>
      </c>
      <c r="D953" t="s">
        <v>1172</v>
      </c>
      <c r="E953" t="s">
        <v>2075</v>
      </c>
      <c r="F953" t="s">
        <v>117</v>
      </c>
      <c r="H953">
        <v>9</v>
      </c>
      <c r="I953" t="s">
        <v>99</v>
      </c>
      <c r="J953" t="s">
        <v>183</v>
      </c>
      <c r="K953">
        <v>1</v>
      </c>
      <c r="L953">
        <v>22.015483</v>
      </c>
      <c r="M953">
        <v>-160.09714</v>
      </c>
      <c r="N953">
        <v>0</v>
      </c>
      <c r="O953" t="s">
        <v>116</v>
      </c>
      <c r="P953" t="s">
        <v>118</v>
      </c>
      <c r="Q953" t="s">
        <v>2451</v>
      </c>
      <c r="U953" t="s">
        <v>122</v>
      </c>
      <c r="V953" t="s">
        <v>123</v>
      </c>
      <c r="W953" t="s">
        <v>135</v>
      </c>
      <c r="X953" t="s">
        <v>135</v>
      </c>
      <c r="Y953" t="s">
        <v>152</v>
      </c>
      <c r="Z953">
        <v>22.021519999999999</v>
      </c>
      <c r="AA953">
        <v>-160.09613999999999</v>
      </c>
      <c r="AB953" t="s">
        <v>2452</v>
      </c>
      <c r="AC953" t="s">
        <v>157</v>
      </c>
      <c r="AD953">
        <v>82461</v>
      </c>
      <c r="AE953">
        <v>120</v>
      </c>
      <c r="AF953">
        <v>120</v>
      </c>
      <c r="AH953">
        <v>1</v>
      </c>
      <c r="AI953" t="s">
        <v>3588</v>
      </c>
      <c r="AK953" t="s">
        <v>2452</v>
      </c>
      <c r="AL953" t="s">
        <v>159</v>
      </c>
      <c r="AM953" t="s">
        <v>3837</v>
      </c>
      <c r="AN953">
        <v>600</v>
      </c>
      <c r="AO953">
        <v>0.1</v>
      </c>
      <c r="AP953">
        <v>1</v>
      </c>
      <c r="AQ953" t="b">
        <v>1</v>
      </c>
      <c r="AR953">
        <v>1</v>
      </c>
      <c r="AS953" t="s">
        <v>2640</v>
      </c>
      <c r="AT953" t="s">
        <v>119</v>
      </c>
      <c r="BA953">
        <v>6</v>
      </c>
      <c r="BC953" t="s">
        <v>119</v>
      </c>
      <c r="BD953" t="s">
        <v>2452</v>
      </c>
      <c r="BE953" t="s">
        <v>119</v>
      </c>
      <c r="BF953" t="s">
        <v>2452</v>
      </c>
      <c r="BG953" t="s">
        <v>119</v>
      </c>
      <c r="BH953" t="s">
        <v>119</v>
      </c>
      <c r="BI953" t="s">
        <v>2452</v>
      </c>
      <c r="BJ953" t="s">
        <v>119</v>
      </c>
      <c r="BL953" s="28">
        <v>42150.923611111109</v>
      </c>
      <c r="BM953" s="28">
        <v>42150.930555555555</v>
      </c>
      <c r="BN953" t="str">
        <f t="shared" si="14"/>
        <v>Y</v>
      </c>
      <c r="BO953" s="28">
        <v>42155.906944444447</v>
      </c>
      <c r="BP953" s="28">
        <v>42155.911805555559</v>
      </c>
      <c r="BQ953">
        <v>-10</v>
      </c>
      <c r="BR953">
        <v>1000</v>
      </c>
      <c r="BS953">
        <v>1020</v>
      </c>
      <c r="BU953">
        <v>79.5</v>
      </c>
      <c r="BX953" t="s">
        <v>2740</v>
      </c>
      <c r="BY953" t="s">
        <v>2742</v>
      </c>
      <c r="BZ953" t="s">
        <v>3042</v>
      </c>
    </row>
    <row r="954" spans="1:78" x14ac:dyDescent="0.25">
      <c r="A954">
        <v>956</v>
      </c>
      <c r="B954">
        <v>956</v>
      </c>
      <c r="C954" t="s">
        <v>96</v>
      </c>
      <c r="D954" t="s">
        <v>1173</v>
      </c>
      <c r="E954" t="s">
        <v>2076</v>
      </c>
      <c r="F954" t="s">
        <v>2450</v>
      </c>
      <c r="H954">
        <v>10</v>
      </c>
      <c r="I954" t="s">
        <v>100</v>
      </c>
      <c r="J954" t="s">
        <v>103</v>
      </c>
      <c r="K954">
        <v>1</v>
      </c>
      <c r="L954">
        <v>22.015715</v>
      </c>
      <c r="M954">
        <v>-160.097892</v>
      </c>
      <c r="N954">
        <v>0</v>
      </c>
      <c r="O954" t="s">
        <v>116</v>
      </c>
      <c r="P954" t="s">
        <v>118</v>
      </c>
      <c r="Q954" t="s">
        <v>2451</v>
      </c>
      <c r="U954" t="s">
        <v>122</v>
      </c>
      <c r="V954" t="s">
        <v>123</v>
      </c>
      <c r="W954" t="s">
        <v>135</v>
      </c>
      <c r="X954" t="s">
        <v>135</v>
      </c>
      <c r="Y954" t="s">
        <v>152</v>
      </c>
      <c r="Z954">
        <v>22.021519999999999</v>
      </c>
      <c r="AA954">
        <v>-160.09613999999999</v>
      </c>
      <c r="AB954" t="s">
        <v>2452</v>
      </c>
      <c r="AC954" t="s">
        <v>157</v>
      </c>
      <c r="AD954">
        <v>81806</v>
      </c>
      <c r="AE954">
        <v>120</v>
      </c>
      <c r="AF954">
        <v>120</v>
      </c>
      <c r="AH954">
        <v>1</v>
      </c>
      <c r="AI954" t="s">
        <v>3589</v>
      </c>
      <c r="AK954" t="s">
        <v>2452</v>
      </c>
      <c r="AL954" t="s">
        <v>159</v>
      </c>
      <c r="AM954" t="s">
        <v>3838</v>
      </c>
      <c r="AN954">
        <v>600</v>
      </c>
      <c r="AO954">
        <v>0.1</v>
      </c>
      <c r="AP954">
        <v>1</v>
      </c>
      <c r="AQ954" t="b">
        <v>1</v>
      </c>
      <c r="AR954">
        <v>1</v>
      </c>
      <c r="AS954" t="s">
        <v>2641</v>
      </c>
      <c r="AT954" t="s">
        <v>119</v>
      </c>
      <c r="BA954">
        <v>6</v>
      </c>
      <c r="BC954" t="s">
        <v>119</v>
      </c>
      <c r="BD954" t="s">
        <v>2452</v>
      </c>
      <c r="BE954" t="s">
        <v>119</v>
      </c>
      <c r="BF954" t="s">
        <v>2452</v>
      </c>
      <c r="BG954" t="s">
        <v>119</v>
      </c>
      <c r="BH954" t="s">
        <v>119</v>
      </c>
      <c r="BI954" t="s">
        <v>119</v>
      </c>
      <c r="BJ954" t="s">
        <v>119</v>
      </c>
      <c r="BL954" s="28">
        <v>42150.913888888892</v>
      </c>
      <c r="BM954" s="28">
        <v>42150.92083333333</v>
      </c>
      <c r="BN954" t="str">
        <f t="shared" si="14"/>
        <v>Y</v>
      </c>
      <c r="BO954" s="28">
        <v>42156.882638888892</v>
      </c>
      <c r="BP954" s="28">
        <v>42156.887499999997</v>
      </c>
      <c r="BQ954">
        <v>-10</v>
      </c>
      <c r="BS954">
        <v>920</v>
      </c>
      <c r="BU954">
        <v>79.900000000000006</v>
      </c>
      <c r="BX954">
        <v>0</v>
      </c>
      <c r="BY954" t="s">
        <v>2742</v>
      </c>
    </row>
    <row r="955" spans="1:78" x14ac:dyDescent="0.25">
      <c r="A955">
        <v>957</v>
      </c>
      <c r="B955">
        <v>957</v>
      </c>
      <c r="C955" t="s">
        <v>96</v>
      </c>
      <c r="D955" t="s">
        <v>1174</v>
      </c>
      <c r="E955" t="s">
        <v>2077</v>
      </c>
      <c r="F955" t="s">
        <v>117</v>
      </c>
      <c r="H955">
        <v>11</v>
      </c>
      <c r="I955" t="s">
        <v>102</v>
      </c>
      <c r="J955" t="s">
        <v>187</v>
      </c>
      <c r="K955">
        <v>1</v>
      </c>
      <c r="L955">
        <v>22.015506999999999</v>
      </c>
      <c r="M955">
        <v>-160.097126</v>
      </c>
      <c r="N955">
        <v>0</v>
      </c>
      <c r="O955" t="s">
        <v>115</v>
      </c>
      <c r="P955" t="s">
        <v>118</v>
      </c>
      <c r="Q955" t="s">
        <v>2451</v>
      </c>
      <c r="U955" t="s">
        <v>122</v>
      </c>
      <c r="V955" t="s">
        <v>123</v>
      </c>
      <c r="W955" t="s">
        <v>135</v>
      </c>
      <c r="X955" t="s">
        <v>135</v>
      </c>
      <c r="Y955" t="s">
        <v>152</v>
      </c>
      <c r="Z955">
        <v>22.021519999999999</v>
      </c>
      <c r="AA955">
        <v>-160.09613999999999</v>
      </c>
      <c r="AB955" t="s">
        <v>2452</v>
      </c>
      <c r="AC955" t="s">
        <v>157</v>
      </c>
      <c r="AD955">
        <v>82368</v>
      </c>
      <c r="AE955">
        <v>120</v>
      </c>
      <c r="AF955">
        <v>120</v>
      </c>
      <c r="AH955">
        <v>1</v>
      </c>
      <c r="AI955" t="s">
        <v>3590</v>
      </c>
      <c r="AK955" t="s">
        <v>2452</v>
      </c>
      <c r="AL955" t="s">
        <v>159</v>
      </c>
      <c r="AM955" t="s">
        <v>3828</v>
      </c>
      <c r="AN955">
        <v>600</v>
      </c>
      <c r="AO955">
        <v>0.1</v>
      </c>
      <c r="AP955">
        <v>1</v>
      </c>
      <c r="AQ955" t="b">
        <v>1</v>
      </c>
      <c r="AR955">
        <v>1</v>
      </c>
      <c r="AS955" t="s">
        <v>2642</v>
      </c>
      <c r="AT955" t="s">
        <v>119</v>
      </c>
      <c r="BA955">
        <v>6</v>
      </c>
      <c r="BC955" t="s">
        <v>119</v>
      </c>
      <c r="BD955" t="s">
        <v>2452</v>
      </c>
      <c r="BE955" t="s">
        <v>119</v>
      </c>
      <c r="BF955" t="s">
        <v>2452</v>
      </c>
      <c r="BG955" t="s">
        <v>119</v>
      </c>
      <c r="BH955" t="s">
        <v>119</v>
      </c>
      <c r="BI955" t="s">
        <v>2452</v>
      </c>
      <c r="BJ955" t="s">
        <v>119</v>
      </c>
      <c r="BL955" s="28">
        <v>42150.9375</v>
      </c>
      <c r="BM955" s="28">
        <v>42150.943055555559</v>
      </c>
      <c r="BN955" t="str">
        <f t="shared" si="14"/>
        <v>Y</v>
      </c>
      <c r="BO955" s="28">
        <v>42155.898611111108</v>
      </c>
      <c r="BP955" s="28">
        <v>42155.904861111114</v>
      </c>
      <c r="BQ955">
        <v>-10</v>
      </c>
      <c r="BR955">
        <v>1280</v>
      </c>
      <c r="BS955">
        <v>1040</v>
      </c>
      <c r="BU955">
        <v>88.6</v>
      </c>
      <c r="BX955" t="s">
        <v>2740</v>
      </c>
      <c r="BY955" t="s">
        <v>2742</v>
      </c>
    </row>
    <row r="956" spans="1:78" x14ac:dyDescent="0.25">
      <c r="A956">
        <v>958</v>
      </c>
      <c r="B956">
        <v>958</v>
      </c>
      <c r="C956" t="s">
        <v>96</v>
      </c>
      <c r="D956" t="s">
        <v>1175</v>
      </c>
      <c r="E956" t="s">
        <v>2078</v>
      </c>
      <c r="F956" t="s">
        <v>2450</v>
      </c>
      <c r="H956">
        <v>12</v>
      </c>
      <c r="I956" t="s">
        <v>100</v>
      </c>
      <c r="J956" t="s">
        <v>103</v>
      </c>
      <c r="K956">
        <v>1</v>
      </c>
      <c r="L956">
        <v>22.015678000000001</v>
      </c>
      <c r="M956">
        <v>-160.09789599999999</v>
      </c>
      <c r="N956">
        <v>0</v>
      </c>
      <c r="O956" t="s">
        <v>116</v>
      </c>
      <c r="P956" t="s">
        <v>118</v>
      </c>
      <c r="Q956" t="s">
        <v>2451</v>
      </c>
      <c r="U956" t="s">
        <v>122</v>
      </c>
      <c r="V956" t="s">
        <v>123</v>
      </c>
      <c r="W956" t="s">
        <v>135</v>
      </c>
      <c r="X956" t="s">
        <v>135</v>
      </c>
      <c r="Y956" t="s">
        <v>152</v>
      </c>
      <c r="Z956">
        <v>22.021519999999999</v>
      </c>
      <c r="AA956">
        <v>-160.09613999999999</v>
      </c>
      <c r="AB956" t="s">
        <v>2452</v>
      </c>
      <c r="AC956" t="s">
        <v>157</v>
      </c>
      <c r="AD956">
        <v>71347</v>
      </c>
      <c r="AE956">
        <v>120</v>
      </c>
      <c r="AF956">
        <v>120</v>
      </c>
      <c r="AH956">
        <v>1</v>
      </c>
      <c r="AI956" t="s">
        <v>3591</v>
      </c>
      <c r="AK956" t="s">
        <v>2452</v>
      </c>
      <c r="AL956" t="s">
        <v>159</v>
      </c>
      <c r="AM956" t="s">
        <v>3811</v>
      </c>
      <c r="AN956">
        <v>600</v>
      </c>
      <c r="AO956">
        <v>0.1</v>
      </c>
      <c r="AP956">
        <v>1</v>
      </c>
      <c r="AQ956" t="b">
        <v>1</v>
      </c>
      <c r="AR956">
        <v>1</v>
      </c>
      <c r="AS956" t="s">
        <v>2643</v>
      </c>
      <c r="AT956" t="s">
        <v>119</v>
      </c>
      <c r="BA956">
        <v>6</v>
      </c>
      <c r="BC956" t="s">
        <v>119</v>
      </c>
      <c r="BD956" t="s">
        <v>2452</v>
      </c>
      <c r="BE956" t="s">
        <v>119</v>
      </c>
      <c r="BF956" t="s">
        <v>2452</v>
      </c>
      <c r="BG956" t="s">
        <v>119</v>
      </c>
      <c r="BH956" t="s">
        <v>119</v>
      </c>
      <c r="BI956" t="s">
        <v>2452</v>
      </c>
      <c r="BJ956" t="s">
        <v>2452</v>
      </c>
      <c r="BL956" s="28">
        <v>42150.926388888889</v>
      </c>
      <c r="BM956" s="28">
        <v>42150.934027777781</v>
      </c>
      <c r="BN956" t="str">
        <f t="shared" si="14"/>
        <v>Y</v>
      </c>
      <c r="BO956" s="28">
        <v>42156.892361111109</v>
      </c>
      <c r="BP956" s="28">
        <v>42156.898611111108</v>
      </c>
      <c r="BQ956">
        <v>-10</v>
      </c>
      <c r="BS956">
        <v>1020</v>
      </c>
      <c r="BU956">
        <v>82</v>
      </c>
      <c r="BX956" t="s">
        <v>2736</v>
      </c>
      <c r="BY956" t="s">
        <v>2742</v>
      </c>
    </row>
    <row r="957" spans="1:78" x14ac:dyDescent="0.25">
      <c r="A957">
        <v>959</v>
      </c>
      <c r="B957">
        <v>959</v>
      </c>
      <c r="C957" t="s">
        <v>96</v>
      </c>
      <c r="D957" t="s">
        <v>1176</v>
      </c>
      <c r="E957" t="s">
        <v>2079</v>
      </c>
      <c r="F957" t="s">
        <v>117</v>
      </c>
      <c r="H957">
        <v>13</v>
      </c>
      <c r="I957" t="s">
        <v>99</v>
      </c>
      <c r="J957" t="s">
        <v>186</v>
      </c>
      <c r="K957">
        <v>1</v>
      </c>
      <c r="L957">
        <v>22.015319000000002</v>
      </c>
      <c r="M957">
        <v>-160.09723399999999</v>
      </c>
      <c r="N957">
        <v>0</v>
      </c>
      <c r="O957" t="s">
        <v>116</v>
      </c>
      <c r="P957" t="s">
        <v>118</v>
      </c>
      <c r="Q957" t="s">
        <v>2451</v>
      </c>
      <c r="U957" t="s">
        <v>122</v>
      </c>
      <c r="V957" t="s">
        <v>123</v>
      </c>
      <c r="W957" t="s">
        <v>135</v>
      </c>
      <c r="X957" t="s">
        <v>135</v>
      </c>
      <c r="Y957" t="s">
        <v>152</v>
      </c>
      <c r="Z957">
        <v>22.021519999999999</v>
      </c>
      <c r="AA957">
        <v>-160.09613999999999</v>
      </c>
      <c r="AB957" t="s">
        <v>2452</v>
      </c>
      <c r="AC957" t="s">
        <v>157</v>
      </c>
      <c r="AD957">
        <v>82883</v>
      </c>
      <c r="AE957">
        <v>120</v>
      </c>
      <c r="AF957">
        <v>120</v>
      </c>
      <c r="AH957">
        <v>1</v>
      </c>
      <c r="AI957" t="s">
        <v>3592</v>
      </c>
      <c r="AK957" t="s">
        <v>2452</v>
      </c>
      <c r="AL957" t="s">
        <v>159</v>
      </c>
      <c r="AM957" t="s">
        <v>3878</v>
      </c>
      <c r="AN957">
        <v>600</v>
      </c>
      <c r="AO957">
        <v>0.1</v>
      </c>
      <c r="AP957">
        <v>1</v>
      </c>
      <c r="AQ957" t="b">
        <v>1</v>
      </c>
      <c r="AR957">
        <v>1</v>
      </c>
      <c r="AS957" t="s">
        <v>2644</v>
      </c>
      <c r="AT957" t="s">
        <v>119</v>
      </c>
      <c r="BA957">
        <v>6</v>
      </c>
      <c r="BC957" t="s">
        <v>119</v>
      </c>
      <c r="BD957" t="s">
        <v>2452</v>
      </c>
      <c r="BE957" t="s">
        <v>119</v>
      </c>
      <c r="BF957" t="s">
        <v>2452</v>
      </c>
      <c r="BG957" t="s">
        <v>119</v>
      </c>
      <c r="BH957" t="s">
        <v>119</v>
      </c>
      <c r="BI957" t="s">
        <v>119</v>
      </c>
      <c r="BJ957" t="s">
        <v>2452</v>
      </c>
      <c r="BL957" s="28">
        <v>42151.890277777777</v>
      </c>
      <c r="BM957" s="28">
        <v>42151.895833333336</v>
      </c>
      <c r="BN957" t="str">
        <f t="shared" si="14"/>
        <v>Y</v>
      </c>
      <c r="BO957" s="28">
        <v>42156.883333333331</v>
      </c>
      <c r="BP957" s="28">
        <v>42156.890277777777</v>
      </c>
      <c r="BQ957">
        <v>-10</v>
      </c>
      <c r="BS957">
        <v>1000</v>
      </c>
      <c r="BU957">
        <v>81.599999999999994</v>
      </c>
      <c r="BX957" t="s">
        <v>2741</v>
      </c>
      <c r="BY957" t="s">
        <v>2740</v>
      </c>
    </row>
    <row r="958" spans="1:78" x14ac:dyDescent="0.25">
      <c r="A958">
        <v>960</v>
      </c>
      <c r="B958">
        <v>960</v>
      </c>
      <c r="C958" t="s">
        <v>96</v>
      </c>
      <c r="D958" t="s">
        <v>1177</v>
      </c>
      <c r="E958" t="s">
        <v>2080</v>
      </c>
      <c r="F958" t="s">
        <v>2450</v>
      </c>
      <c r="H958">
        <v>14</v>
      </c>
      <c r="I958" t="s">
        <v>100</v>
      </c>
      <c r="J958" t="s">
        <v>103</v>
      </c>
      <c r="K958">
        <v>1</v>
      </c>
      <c r="L958">
        <v>22.015705000000001</v>
      </c>
      <c r="M958">
        <v>-160.098139</v>
      </c>
      <c r="N958">
        <v>0</v>
      </c>
      <c r="O958" t="s">
        <v>116</v>
      </c>
      <c r="P958" t="s">
        <v>118</v>
      </c>
      <c r="Q958" t="s">
        <v>2451</v>
      </c>
      <c r="U958" t="s">
        <v>122</v>
      </c>
      <c r="V958" t="s">
        <v>123</v>
      </c>
      <c r="W958" t="s">
        <v>135</v>
      </c>
      <c r="X958" t="s">
        <v>135</v>
      </c>
      <c r="Y958" t="s">
        <v>152</v>
      </c>
      <c r="Z958">
        <v>22.021519999999999</v>
      </c>
      <c r="AA958">
        <v>-160.09613999999999</v>
      </c>
      <c r="AB958" t="s">
        <v>2452</v>
      </c>
      <c r="AC958" t="s">
        <v>157</v>
      </c>
      <c r="AD958">
        <v>81274</v>
      </c>
      <c r="AE958">
        <v>120</v>
      </c>
      <c r="AF958">
        <v>120</v>
      </c>
      <c r="AH958">
        <v>1</v>
      </c>
      <c r="AI958" t="s">
        <v>3593</v>
      </c>
      <c r="AK958" t="s">
        <v>2452</v>
      </c>
      <c r="AL958" t="s">
        <v>159</v>
      </c>
      <c r="AM958" t="s">
        <v>3881</v>
      </c>
      <c r="AN958">
        <v>600</v>
      </c>
      <c r="AO958">
        <v>0.1</v>
      </c>
      <c r="AP958">
        <v>1</v>
      </c>
      <c r="AQ958" t="b">
        <v>1</v>
      </c>
      <c r="AR958">
        <v>1</v>
      </c>
      <c r="AS958" t="s">
        <v>2645</v>
      </c>
      <c r="AT958" t="s">
        <v>119</v>
      </c>
      <c r="BA958">
        <v>6</v>
      </c>
      <c r="BC958" t="s">
        <v>119</v>
      </c>
      <c r="BD958" t="s">
        <v>2452</v>
      </c>
      <c r="BE958" t="s">
        <v>119</v>
      </c>
      <c r="BF958" t="s">
        <v>2452</v>
      </c>
      <c r="BG958" t="s">
        <v>119</v>
      </c>
      <c r="BH958" t="s">
        <v>119</v>
      </c>
      <c r="BI958" t="s">
        <v>119</v>
      </c>
      <c r="BJ958" t="s">
        <v>2452</v>
      </c>
      <c r="BL958" s="28">
        <v>42150.939583333333</v>
      </c>
      <c r="BM958" s="28">
        <v>42150.945833333331</v>
      </c>
      <c r="BN958" t="str">
        <f t="shared" si="14"/>
        <v>Y</v>
      </c>
      <c r="BO958" s="28">
        <v>42155.853472222225</v>
      </c>
      <c r="BP958" s="28">
        <v>42155.859722222223</v>
      </c>
      <c r="BQ958">
        <v>-10</v>
      </c>
      <c r="BS958">
        <v>880</v>
      </c>
      <c r="BU958">
        <v>81.8</v>
      </c>
      <c r="BX958" t="s">
        <v>2736</v>
      </c>
      <c r="BY958" t="s">
        <v>2742</v>
      </c>
    </row>
    <row r="959" spans="1:78" x14ac:dyDescent="0.25">
      <c r="A959">
        <v>961</v>
      </c>
      <c r="B959">
        <v>961</v>
      </c>
      <c r="C959" t="s">
        <v>96</v>
      </c>
      <c r="D959" t="s">
        <v>1178</v>
      </c>
      <c r="E959" t="s">
        <v>2081</v>
      </c>
      <c r="F959" t="s">
        <v>117</v>
      </c>
      <c r="H959">
        <v>15</v>
      </c>
      <c r="I959" t="s">
        <v>102</v>
      </c>
      <c r="J959" t="s">
        <v>188</v>
      </c>
      <c r="K959">
        <v>1</v>
      </c>
      <c r="L959">
        <v>22.015431</v>
      </c>
      <c r="M959">
        <v>-160.09728899999999</v>
      </c>
      <c r="N959">
        <v>0</v>
      </c>
      <c r="O959" t="s">
        <v>115</v>
      </c>
      <c r="P959" t="s">
        <v>118</v>
      </c>
      <c r="Q959" t="s">
        <v>2451</v>
      </c>
      <c r="U959" t="s">
        <v>122</v>
      </c>
      <c r="V959" t="s">
        <v>123</v>
      </c>
      <c r="W959" t="s">
        <v>135</v>
      </c>
      <c r="X959" t="s">
        <v>135</v>
      </c>
      <c r="Y959" t="s">
        <v>152</v>
      </c>
      <c r="Z959">
        <v>22.021519999999999</v>
      </c>
      <c r="AA959">
        <v>-160.09613999999999</v>
      </c>
      <c r="AB959" t="s">
        <v>2452</v>
      </c>
      <c r="AC959" t="s">
        <v>157</v>
      </c>
      <c r="AD959">
        <v>81360</v>
      </c>
      <c r="AE959">
        <v>120</v>
      </c>
      <c r="AF959">
        <v>120</v>
      </c>
      <c r="AH959">
        <v>1</v>
      </c>
      <c r="AI959" t="s">
        <v>3594</v>
      </c>
      <c r="AK959" t="s">
        <v>2452</v>
      </c>
      <c r="AL959" t="s">
        <v>159</v>
      </c>
      <c r="AM959" t="s">
        <v>3882</v>
      </c>
      <c r="AR959">
        <v>2</v>
      </c>
      <c r="AT959" t="s">
        <v>119</v>
      </c>
      <c r="BA959">
        <v>6</v>
      </c>
      <c r="BC959" t="s">
        <v>119</v>
      </c>
      <c r="BD959" t="s">
        <v>2452</v>
      </c>
      <c r="BE959" t="s">
        <v>119</v>
      </c>
      <c r="BF959" t="s">
        <v>2452</v>
      </c>
      <c r="BG959" t="s">
        <v>119</v>
      </c>
      <c r="BH959" t="s">
        <v>119</v>
      </c>
      <c r="BI959" t="s">
        <v>2452</v>
      </c>
      <c r="BJ959" t="s">
        <v>2452</v>
      </c>
      <c r="BL959" s="28">
        <v>42151.911805555559</v>
      </c>
      <c r="BM959" s="28">
        <v>42151.918055555558</v>
      </c>
      <c r="BN959" t="str">
        <f t="shared" si="14"/>
        <v>Y</v>
      </c>
      <c r="BO959" s="28">
        <v>42155.869444444441</v>
      </c>
      <c r="BP959" s="28">
        <v>42155.875</v>
      </c>
      <c r="BQ959">
        <v>-10</v>
      </c>
      <c r="BS959">
        <v>1160</v>
      </c>
      <c r="BU959">
        <v>84.3</v>
      </c>
      <c r="BX959" t="s">
        <v>2741</v>
      </c>
      <c r="BY959" t="s">
        <v>2742</v>
      </c>
    </row>
    <row r="960" spans="1:78" x14ac:dyDescent="0.25">
      <c r="A960">
        <v>962</v>
      </c>
      <c r="B960">
        <v>962</v>
      </c>
      <c r="C960" t="s">
        <v>96</v>
      </c>
      <c r="D960" t="s">
        <v>1179</v>
      </c>
      <c r="E960" t="s">
        <v>2082</v>
      </c>
      <c r="F960" t="s">
        <v>2450</v>
      </c>
      <c r="H960">
        <v>16</v>
      </c>
      <c r="I960" t="s">
        <v>102</v>
      </c>
      <c r="J960" t="s">
        <v>188</v>
      </c>
      <c r="K960">
        <v>1</v>
      </c>
      <c r="L960">
        <v>22.015650000000001</v>
      </c>
      <c r="M960">
        <v>-160.09815499999999</v>
      </c>
      <c r="N960">
        <v>0</v>
      </c>
      <c r="O960" t="s">
        <v>116</v>
      </c>
      <c r="P960" t="s">
        <v>118</v>
      </c>
      <c r="Q960" t="s">
        <v>2451</v>
      </c>
      <c r="U960" t="s">
        <v>122</v>
      </c>
      <c r="V960" t="s">
        <v>123</v>
      </c>
      <c r="W960" t="s">
        <v>135</v>
      </c>
      <c r="X960" t="s">
        <v>135</v>
      </c>
      <c r="Y960" t="s">
        <v>152</v>
      </c>
      <c r="Z960">
        <v>22.021519999999999</v>
      </c>
      <c r="AA960">
        <v>-160.09613999999999</v>
      </c>
      <c r="AB960" t="s">
        <v>2452</v>
      </c>
      <c r="AC960" t="s">
        <v>157</v>
      </c>
      <c r="AD960">
        <v>81120</v>
      </c>
      <c r="AE960">
        <v>120</v>
      </c>
      <c r="AF960">
        <v>120</v>
      </c>
      <c r="AH960">
        <v>2</v>
      </c>
      <c r="AK960" t="s">
        <v>2452</v>
      </c>
      <c r="AL960" t="s">
        <v>159</v>
      </c>
      <c r="AM960" t="s">
        <v>3883</v>
      </c>
      <c r="AN960">
        <v>600</v>
      </c>
      <c r="AO960">
        <v>0.1</v>
      </c>
      <c r="AP960">
        <v>1</v>
      </c>
      <c r="AQ960" t="b">
        <v>1</v>
      </c>
      <c r="AR960">
        <v>1</v>
      </c>
      <c r="AS960" t="s">
        <v>2646</v>
      </c>
      <c r="AT960" t="s">
        <v>119</v>
      </c>
      <c r="BA960">
        <v>6</v>
      </c>
      <c r="BC960" t="s">
        <v>119</v>
      </c>
      <c r="BD960" t="s">
        <v>119</v>
      </c>
      <c r="BE960" t="s">
        <v>119</v>
      </c>
      <c r="BF960" t="s">
        <v>2452</v>
      </c>
      <c r="BG960" t="s">
        <v>119</v>
      </c>
      <c r="BH960" t="s">
        <v>119</v>
      </c>
      <c r="BI960" t="s">
        <v>119</v>
      </c>
      <c r="BJ960" t="s">
        <v>119</v>
      </c>
      <c r="BL960" s="28">
        <v>42150.949305555558</v>
      </c>
      <c r="BM960" s="28">
        <v>42150.956250000003</v>
      </c>
      <c r="BN960" t="str">
        <f t="shared" si="14"/>
        <v>Y</v>
      </c>
      <c r="BO960" s="28">
        <v>42156.902777777781</v>
      </c>
      <c r="BP960" s="28">
        <v>42156.909722222219</v>
      </c>
      <c r="BQ960">
        <v>-10</v>
      </c>
      <c r="BS960">
        <v>840</v>
      </c>
      <c r="BU960">
        <v>80.099999999999994</v>
      </c>
      <c r="BX960" t="s">
        <v>2736</v>
      </c>
      <c r="BY960" t="s">
        <v>2742</v>
      </c>
    </row>
    <row r="961" spans="1:78" x14ac:dyDescent="0.25">
      <c r="A961">
        <v>963</v>
      </c>
      <c r="B961">
        <v>963</v>
      </c>
      <c r="C961" t="s">
        <v>96</v>
      </c>
      <c r="D961" t="s">
        <v>1180</v>
      </c>
      <c r="E961" t="s">
        <v>2083</v>
      </c>
      <c r="F961" t="s">
        <v>117</v>
      </c>
      <c r="H961">
        <v>17</v>
      </c>
      <c r="I961" t="s">
        <v>102</v>
      </c>
      <c r="J961" t="s">
        <v>187</v>
      </c>
      <c r="K961">
        <v>1</v>
      </c>
      <c r="L961">
        <v>22.015613999999999</v>
      </c>
      <c r="M961">
        <v>-160.097542</v>
      </c>
      <c r="N961">
        <v>0</v>
      </c>
      <c r="O961" t="s">
        <v>116</v>
      </c>
      <c r="P961" t="s">
        <v>118</v>
      </c>
      <c r="Q961" t="s">
        <v>2451</v>
      </c>
      <c r="U961" t="s">
        <v>122</v>
      </c>
      <c r="V961" t="s">
        <v>123</v>
      </c>
      <c r="W961" t="s">
        <v>135</v>
      </c>
      <c r="X961" t="s">
        <v>135</v>
      </c>
      <c r="Y961" t="s">
        <v>152</v>
      </c>
      <c r="Z961">
        <v>22.021519999999999</v>
      </c>
      <c r="AA961">
        <v>-160.09613999999999</v>
      </c>
      <c r="AB961" t="s">
        <v>2452</v>
      </c>
      <c r="AC961" t="s">
        <v>157</v>
      </c>
      <c r="AD961">
        <v>82907</v>
      </c>
      <c r="AE961">
        <v>120</v>
      </c>
      <c r="AF961">
        <v>120</v>
      </c>
      <c r="AH961">
        <v>1</v>
      </c>
      <c r="AI961" t="s">
        <v>3595</v>
      </c>
      <c r="AK961" t="s">
        <v>2452</v>
      </c>
      <c r="AL961" t="s">
        <v>159</v>
      </c>
      <c r="AM961" t="s">
        <v>3884</v>
      </c>
      <c r="AR961">
        <v>2</v>
      </c>
      <c r="AT961" t="s">
        <v>119</v>
      </c>
      <c r="BA961">
        <v>6</v>
      </c>
      <c r="BC961" t="s">
        <v>119</v>
      </c>
      <c r="BD961" t="s">
        <v>2452</v>
      </c>
      <c r="BE961" t="s">
        <v>119</v>
      </c>
      <c r="BF961" t="s">
        <v>2452</v>
      </c>
      <c r="BG961" t="s">
        <v>119</v>
      </c>
      <c r="BH961" t="s">
        <v>119</v>
      </c>
      <c r="BI961" t="s">
        <v>119</v>
      </c>
      <c r="BJ961" t="s">
        <v>119</v>
      </c>
      <c r="BL961" s="28">
        <v>42151.936805555553</v>
      </c>
      <c r="BM961" s="28">
        <v>42151.945833333331</v>
      </c>
      <c r="BN961" t="str">
        <f t="shared" si="14"/>
        <v>Y</v>
      </c>
      <c r="BO961" s="28">
        <v>42159.821527777778</v>
      </c>
      <c r="BP961" s="28">
        <v>42159.826388888891</v>
      </c>
      <c r="BQ961">
        <v>-10</v>
      </c>
      <c r="BS961">
        <v>1060</v>
      </c>
      <c r="BU961">
        <v>81.8</v>
      </c>
      <c r="BX961" t="s">
        <v>2741</v>
      </c>
      <c r="BY961" t="s">
        <v>2740</v>
      </c>
    </row>
    <row r="962" spans="1:78" x14ac:dyDescent="0.25">
      <c r="A962">
        <v>964</v>
      </c>
      <c r="B962">
        <v>964</v>
      </c>
      <c r="C962" t="s">
        <v>96</v>
      </c>
      <c r="D962" t="s">
        <v>1181</v>
      </c>
      <c r="E962" t="s">
        <v>2084</v>
      </c>
      <c r="F962" t="s">
        <v>2450</v>
      </c>
      <c r="H962">
        <v>18</v>
      </c>
      <c r="I962" t="s">
        <v>100</v>
      </c>
      <c r="J962" t="s">
        <v>103</v>
      </c>
      <c r="K962">
        <v>1</v>
      </c>
      <c r="L962">
        <v>22.015578000000001</v>
      </c>
      <c r="M962">
        <v>-160.098544</v>
      </c>
      <c r="N962">
        <v>0</v>
      </c>
      <c r="O962" t="s">
        <v>117</v>
      </c>
      <c r="P962" t="s">
        <v>119</v>
      </c>
      <c r="Q962" t="s">
        <v>2451</v>
      </c>
      <c r="U962" t="s">
        <v>122</v>
      </c>
      <c r="V962" t="s">
        <v>123</v>
      </c>
      <c r="W962" t="s">
        <v>135</v>
      </c>
      <c r="X962" t="s">
        <v>135</v>
      </c>
      <c r="Y962" t="s">
        <v>152</v>
      </c>
      <c r="Z962">
        <v>22.021519999999999</v>
      </c>
      <c r="AA962">
        <v>-160.09613999999999</v>
      </c>
      <c r="AB962" t="s">
        <v>2452</v>
      </c>
      <c r="AC962" t="s">
        <v>157</v>
      </c>
      <c r="AD962">
        <v>82787</v>
      </c>
      <c r="AE962">
        <v>120</v>
      </c>
      <c r="AF962">
        <v>120</v>
      </c>
      <c r="AH962">
        <v>7</v>
      </c>
      <c r="AK962" t="s">
        <v>2452</v>
      </c>
      <c r="AL962" t="s">
        <v>159</v>
      </c>
      <c r="AM962" t="s">
        <v>3885</v>
      </c>
      <c r="AR962">
        <v>7</v>
      </c>
      <c r="AT962" t="s">
        <v>119</v>
      </c>
      <c r="BA962">
        <v>6</v>
      </c>
      <c r="BC962" t="s">
        <v>119</v>
      </c>
      <c r="BE962" t="s">
        <v>119</v>
      </c>
      <c r="BF962"/>
      <c r="BG962" t="s">
        <v>119</v>
      </c>
      <c r="BI962" t="s">
        <v>119</v>
      </c>
      <c r="BL962" s="28">
        <v>42151.884027777778</v>
      </c>
      <c r="BM962" s="28">
        <v>42151.88958333333</v>
      </c>
      <c r="BN962" t="str">
        <f t="shared" ref="BN962:BN1025" si="15">IF(AC962="e-obs", "N", IF(OR(AH962=7, AR962=7, BA962=7), "N", "Y"))</f>
        <v>N</v>
      </c>
      <c r="BQ962">
        <v>-10</v>
      </c>
      <c r="BX962" t="s">
        <v>2742</v>
      </c>
    </row>
    <row r="963" spans="1:78" x14ac:dyDescent="0.25">
      <c r="A963">
        <v>965</v>
      </c>
      <c r="B963">
        <v>965</v>
      </c>
      <c r="C963" t="s">
        <v>96</v>
      </c>
      <c r="D963" t="s">
        <v>1182</v>
      </c>
      <c r="E963" t="s">
        <v>2085</v>
      </c>
      <c r="F963" t="s">
        <v>117</v>
      </c>
      <c r="H963">
        <v>19</v>
      </c>
      <c r="I963" t="s">
        <v>100</v>
      </c>
      <c r="J963" t="s">
        <v>103</v>
      </c>
      <c r="K963">
        <v>1</v>
      </c>
      <c r="L963">
        <v>22.015649</v>
      </c>
      <c r="M963">
        <v>-160.097612</v>
      </c>
      <c r="N963">
        <v>0</v>
      </c>
      <c r="O963" t="s">
        <v>115</v>
      </c>
      <c r="P963" t="s">
        <v>118</v>
      </c>
      <c r="Q963" t="s">
        <v>2451</v>
      </c>
      <c r="U963" t="s">
        <v>122</v>
      </c>
      <c r="V963" t="s">
        <v>123</v>
      </c>
      <c r="W963" t="s">
        <v>135</v>
      </c>
      <c r="X963" t="s">
        <v>135</v>
      </c>
      <c r="Y963" t="s">
        <v>152</v>
      </c>
      <c r="Z963">
        <v>22.021519999999999</v>
      </c>
      <c r="AA963">
        <v>-160.09613999999999</v>
      </c>
      <c r="AB963" t="s">
        <v>2452</v>
      </c>
      <c r="AC963" t="s">
        <v>157</v>
      </c>
      <c r="AD963">
        <v>81215</v>
      </c>
      <c r="AE963">
        <v>120</v>
      </c>
      <c r="AF963">
        <v>120</v>
      </c>
      <c r="AH963">
        <v>1</v>
      </c>
      <c r="AI963" t="s">
        <v>3596</v>
      </c>
      <c r="AK963" t="s">
        <v>2452</v>
      </c>
      <c r="AL963" t="s">
        <v>159</v>
      </c>
      <c r="AM963" t="s">
        <v>3819</v>
      </c>
      <c r="AN963">
        <v>600</v>
      </c>
      <c r="AO963">
        <v>0.1</v>
      </c>
      <c r="AP963">
        <v>1</v>
      </c>
      <c r="AQ963" t="b">
        <v>1</v>
      </c>
      <c r="AR963">
        <v>1</v>
      </c>
      <c r="AS963" t="s">
        <v>2647</v>
      </c>
      <c r="AT963" t="s">
        <v>119</v>
      </c>
      <c r="BA963">
        <v>6</v>
      </c>
      <c r="BC963" t="s">
        <v>119</v>
      </c>
      <c r="BD963" t="s">
        <v>2452</v>
      </c>
      <c r="BE963" t="s">
        <v>119</v>
      </c>
      <c r="BF963" t="s">
        <v>2452</v>
      </c>
      <c r="BG963" t="s">
        <v>119</v>
      </c>
      <c r="BH963" t="s">
        <v>119</v>
      </c>
      <c r="BI963" t="s">
        <v>2452</v>
      </c>
      <c r="BJ963" t="s">
        <v>2452</v>
      </c>
      <c r="BL963" s="28">
        <v>42151.95208333333</v>
      </c>
      <c r="BM963" s="28">
        <v>42151.958333333336</v>
      </c>
      <c r="BN963" t="str">
        <f t="shared" si="15"/>
        <v>Y</v>
      </c>
      <c r="BO963" s="28">
        <v>42157.92291666667</v>
      </c>
      <c r="BP963" s="28">
        <v>42157.930555555555</v>
      </c>
      <c r="BQ963">
        <v>-10</v>
      </c>
      <c r="BS963">
        <v>1060</v>
      </c>
      <c r="BU963">
        <v>84</v>
      </c>
      <c r="BX963" t="s">
        <v>2741</v>
      </c>
      <c r="BY963" t="s">
        <v>2740</v>
      </c>
    </row>
    <row r="964" spans="1:78" x14ac:dyDescent="0.25">
      <c r="A964">
        <v>966</v>
      </c>
      <c r="B964">
        <v>966</v>
      </c>
      <c r="C964" t="s">
        <v>96</v>
      </c>
      <c r="D964" t="s">
        <v>1183</v>
      </c>
      <c r="E964" t="s">
        <v>2086</v>
      </c>
      <c r="F964" t="s">
        <v>2450</v>
      </c>
      <c r="H964">
        <v>20</v>
      </c>
      <c r="I964" t="s">
        <v>100</v>
      </c>
      <c r="J964" t="s">
        <v>103</v>
      </c>
      <c r="K964">
        <v>1</v>
      </c>
      <c r="L964">
        <v>22.015567999999998</v>
      </c>
      <c r="M964">
        <v>-160.09869900000001</v>
      </c>
      <c r="N964">
        <v>0</v>
      </c>
      <c r="O964" t="s">
        <v>116</v>
      </c>
      <c r="P964" t="s">
        <v>118</v>
      </c>
      <c r="Q964" t="s">
        <v>2451</v>
      </c>
      <c r="U964" t="s">
        <v>122</v>
      </c>
      <c r="V964" t="s">
        <v>123</v>
      </c>
      <c r="W964" t="s">
        <v>135</v>
      </c>
      <c r="X964" t="s">
        <v>135</v>
      </c>
      <c r="Y964" t="s">
        <v>152</v>
      </c>
      <c r="Z964">
        <v>22.021519999999999</v>
      </c>
      <c r="AA964">
        <v>-160.09613999999999</v>
      </c>
      <c r="AB964" t="s">
        <v>2452</v>
      </c>
      <c r="AC964" t="s">
        <v>157</v>
      </c>
      <c r="AD964">
        <v>81522</v>
      </c>
      <c r="AE964">
        <v>120</v>
      </c>
      <c r="AF964">
        <v>120</v>
      </c>
      <c r="AH964">
        <v>1</v>
      </c>
      <c r="AI964" t="s">
        <v>3597</v>
      </c>
      <c r="AK964" t="s">
        <v>2452</v>
      </c>
      <c r="AL964" t="s">
        <v>159</v>
      </c>
      <c r="AM964" t="s">
        <v>3831</v>
      </c>
      <c r="AN964">
        <v>600</v>
      </c>
      <c r="AO964">
        <v>0.1</v>
      </c>
      <c r="AP964">
        <v>1</v>
      </c>
      <c r="AQ964" t="b">
        <v>1</v>
      </c>
      <c r="AR964">
        <v>1</v>
      </c>
      <c r="AS964" t="s">
        <v>2648</v>
      </c>
      <c r="AT964" t="s">
        <v>119</v>
      </c>
      <c r="BA964">
        <v>6</v>
      </c>
      <c r="BC964" t="s">
        <v>119</v>
      </c>
      <c r="BD964" t="s">
        <v>2452</v>
      </c>
      <c r="BE964" t="s">
        <v>119</v>
      </c>
      <c r="BF964" t="s">
        <v>2452</v>
      </c>
      <c r="BG964" t="s">
        <v>119</v>
      </c>
      <c r="BH964" t="s">
        <v>119</v>
      </c>
      <c r="BI964" t="s">
        <v>2452</v>
      </c>
      <c r="BJ964" t="s">
        <v>2452</v>
      </c>
      <c r="BL964" s="28">
        <v>42151.894444444442</v>
      </c>
      <c r="BM964" s="28">
        <v>42151.902083333334</v>
      </c>
      <c r="BN964" t="str">
        <f t="shared" si="15"/>
        <v>Y</v>
      </c>
      <c r="BO964" s="28">
        <v>42156.915277777778</v>
      </c>
      <c r="BP964" s="28">
        <v>42156.92291666667</v>
      </c>
      <c r="BQ964">
        <v>-10</v>
      </c>
      <c r="BS964">
        <v>1000</v>
      </c>
      <c r="BU964">
        <v>85.1</v>
      </c>
      <c r="BX964" t="s">
        <v>2736</v>
      </c>
      <c r="BY964" t="s">
        <v>2742</v>
      </c>
    </row>
    <row r="965" spans="1:78" x14ac:dyDescent="0.25">
      <c r="A965">
        <v>967</v>
      </c>
      <c r="B965">
        <v>967</v>
      </c>
      <c r="C965" t="s">
        <v>96</v>
      </c>
      <c r="D965" t="s">
        <v>1184</v>
      </c>
      <c r="E965" t="s">
        <v>2087</v>
      </c>
      <c r="F965" t="s">
        <v>117</v>
      </c>
      <c r="H965">
        <v>21</v>
      </c>
      <c r="I965" t="s">
        <v>100</v>
      </c>
      <c r="J965" t="s">
        <v>103</v>
      </c>
      <c r="K965">
        <v>1</v>
      </c>
      <c r="L965">
        <v>22.015384000000001</v>
      </c>
      <c r="M965">
        <v>-160.097284</v>
      </c>
      <c r="N965">
        <v>0</v>
      </c>
      <c r="O965" t="s">
        <v>117</v>
      </c>
      <c r="P965" t="s">
        <v>119</v>
      </c>
      <c r="Q965" t="s">
        <v>2451</v>
      </c>
      <c r="U965" t="s">
        <v>122</v>
      </c>
      <c r="V965" t="s">
        <v>123</v>
      </c>
      <c r="W965" t="s">
        <v>135</v>
      </c>
      <c r="X965" t="s">
        <v>135</v>
      </c>
      <c r="Y965" t="s">
        <v>152</v>
      </c>
      <c r="Z965">
        <v>22.021519999999999</v>
      </c>
      <c r="AA965">
        <v>-160.09613999999999</v>
      </c>
      <c r="AB965" t="s">
        <v>2452</v>
      </c>
      <c r="AC965" t="s">
        <v>157</v>
      </c>
      <c r="AD965">
        <v>81719</v>
      </c>
      <c r="AE965">
        <v>120</v>
      </c>
      <c r="AF965">
        <v>120</v>
      </c>
      <c r="AH965">
        <v>7</v>
      </c>
      <c r="AK965" t="s">
        <v>2452</v>
      </c>
      <c r="AL965" t="s">
        <v>159</v>
      </c>
      <c r="AM965" t="s">
        <v>3886</v>
      </c>
      <c r="AR965">
        <v>7</v>
      </c>
      <c r="AT965" t="s">
        <v>119</v>
      </c>
      <c r="BA965">
        <v>6</v>
      </c>
      <c r="BC965" t="s">
        <v>119</v>
      </c>
      <c r="BE965" t="s">
        <v>119</v>
      </c>
      <c r="BF965"/>
      <c r="BG965" t="s">
        <v>119</v>
      </c>
      <c r="BI965" t="s">
        <v>119</v>
      </c>
      <c r="BL965" s="28">
        <v>42151.879166666666</v>
      </c>
      <c r="BM965" s="28">
        <v>42151.886111111111</v>
      </c>
      <c r="BN965" t="str">
        <f t="shared" si="15"/>
        <v>N</v>
      </c>
      <c r="BQ965">
        <v>-10</v>
      </c>
      <c r="BX965" t="s">
        <v>2741</v>
      </c>
    </row>
    <row r="966" spans="1:78" x14ac:dyDescent="0.25">
      <c r="A966">
        <v>968</v>
      </c>
      <c r="B966">
        <v>968</v>
      </c>
      <c r="C966" t="s">
        <v>96</v>
      </c>
      <c r="D966" t="s">
        <v>1185</v>
      </c>
      <c r="E966" t="s">
        <v>2088</v>
      </c>
      <c r="F966" t="s">
        <v>2450</v>
      </c>
      <c r="H966">
        <v>22</v>
      </c>
      <c r="I966" t="s">
        <v>99</v>
      </c>
      <c r="J966" t="s">
        <v>185</v>
      </c>
      <c r="K966">
        <v>1</v>
      </c>
      <c r="L966">
        <v>22.015526999999999</v>
      </c>
      <c r="M966">
        <v>-160.098702</v>
      </c>
      <c r="N966">
        <v>0</v>
      </c>
      <c r="O966" t="s">
        <v>115</v>
      </c>
      <c r="P966" t="s">
        <v>118</v>
      </c>
      <c r="Q966" t="s">
        <v>2451</v>
      </c>
      <c r="U966" t="s">
        <v>122</v>
      </c>
      <c r="V966" t="s">
        <v>123</v>
      </c>
      <c r="W966" t="s">
        <v>135</v>
      </c>
      <c r="X966" t="s">
        <v>135</v>
      </c>
      <c r="Y966" t="s">
        <v>152</v>
      </c>
      <c r="Z966">
        <v>22.021519999999999</v>
      </c>
      <c r="AA966">
        <v>-160.09613999999999</v>
      </c>
      <c r="AB966" t="s">
        <v>2452</v>
      </c>
      <c r="AC966" t="s">
        <v>157</v>
      </c>
      <c r="AD966">
        <v>82220</v>
      </c>
      <c r="AE966">
        <v>120</v>
      </c>
      <c r="AF966">
        <v>120</v>
      </c>
      <c r="AH966">
        <v>1</v>
      </c>
      <c r="AI966" t="s">
        <v>3598</v>
      </c>
      <c r="AK966" t="s">
        <v>2452</v>
      </c>
      <c r="AL966" t="s">
        <v>159</v>
      </c>
      <c r="AM966" t="s">
        <v>3821</v>
      </c>
      <c r="AN966">
        <v>600</v>
      </c>
      <c r="AO966">
        <v>0.1</v>
      </c>
      <c r="AP966">
        <v>1</v>
      </c>
      <c r="AQ966" t="b">
        <v>1</v>
      </c>
      <c r="AR966">
        <v>1</v>
      </c>
      <c r="AS966" t="s">
        <v>2649</v>
      </c>
      <c r="AT966" t="s">
        <v>119</v>
      </c>
      <c r="BA966">
        <v>6</v>
      </c>
      <c r="BC966" t="s">
        <v>119</v>
      </c>
      <c r="BD966" t="s">
        <v>2452</v>
      </c>
      <c r="BE966" t="s">
        <v>119</v>
      </c>
      <c r="BF966" t="s">
        <v>2452</v>
      </c>
      <c r="BG966" t="s">
        <v>119</v>
      </c>
      <c r="BH966" t="s">
        <v>119</v>
      </c>
      <c r="BI966" t="s">
        <v>2452</v>
      </c>
      <c r="BJ966" t="s">
        <v>2452</v>
      </c>
      <c r="BL966" s="28">
        <v>42151.90625</v>
      </c>
      <c r="BM966" s="28">
        <v>42151.912499999999</v>
      </c>
      <c r="BN966" t="str">
        <f t="shared" si="15"/>
        <v>Y</v>
      </c>
      <c r="BO966" s="28">
        <v>42157.906944444447</v>
      </c>
      <c r="BP966" s="28">
        <v>42157.911805555559</v>
      </c>
      <c r="BQ966">
        <v>-10</v>
      </c>
      <c r="BS966">
        <v>1120</v>
      </c>
      <c r="BU966">
        <v>83.1</v>
      </c>
      <c r="BX966" t="s">
        <v>2742</v>
      </c>
      <c r="BY966" t="s">
        <v>2736</v>
      </c>
    </row>
    <row r="967" spans="1:78" x14ac:dyDescent="0.25">
      <c r="A967">
        <v>969</v>
      </c>
      <c r="B967">
        <v>969</v>
      </c>
      <c r="C967" t="s">
        <v>96</v>
      </c>
      <c r="D967" t="s">
        <v>1186</v>
      </c>
      <c r="E967" t="s">
        <v>2089</v>
      </c>
      <c r="F967" t="s">
        <v>2450</v>
      </c>
      <c r="H967">
        <v>24</v>
      </c>
      <c r="I967" t="s">
        <v>99</v>
      </c>
      <c r="J967" t="s">
        <v>186</v>
      </c>
      <c r="K967">
        <v>1</v>
      </c>
      <c r="L967">
        <v>22.015439000000001</v>
      </c>
      <c r="M967">
        <v>-160.099039</v>
      </c>
      <c r="N967">
        <v>0</v>
      </c>
      <c r="O967" t="s">
        <v>116</v>
      </c>
      <c r="P967" t="s">
        <v>118</v>
      </c>
      <c r="Q967" t="s">
        <v>2451</v>
      </c>
      <c r="U967" t="s">
        <v>122</v>
      </c>
      <c r="V967" t="s">
        <v>123</v>
      </c>
      <c r="W967" t="s">
        <v>135</v>
      </c>
      <c r="X967" t="s">
        <v>135</v>
      </c>
      <c r="Y967" t="s">
        <v>152</v>
      </c>
      <c r="Z967">
        <v>22.021519999999999</v>
      </c>
      <c r="AA967">
        <v>-160.09613999999999</v>
      </c>
      <c r="AB967" t="s">
        <v>2452</v>
      </c>
      <c r="AC967" t="s">
        <v>157</v>
      </c>
      <c r="AD967">
        <v>81276</v>
      </c>
      <c r="AE967">
        <v>120</v>
      </c>
      <c r="AF967">
        <v>120</v>
      </c>
      <c r="AH967">
        <v>1</v>
      </c>
      <c r="AI967" t="s">
        <v>3599</v>
      </c>
      <c r="AK967" t="s">
        <v>2452</v>
      </c>
      <c r="AL967" t="s">
        <v>159</v>
      </c>
      <c r="AM967" t="s">
        <v>3822</v>
      </c>
      <c r="AN967">
        <v>600</v>
      </c>
      <c r="AO967">
        <v>0.1</v>
      </c>
      <c r="AP967">
        <v>1</v>
      </c>
      <c r="AQ967" t="b">
        <v>1</v>
      </c>
      <c r="AR967">
        <v>1</v>
      </c>
      <c r="AS967" t="s">
        <v>2650</v>
      </c>
      <c r="AT967" t="s">
        <v>119</v>
      </c>
      <c r="BA967">
        <v>6</v>
      </c>
      <c r="BC967" t="s">
        <v>119</v>
      </c>
      <c r="BD967" t="s">
        <v>2452</v>
      </c>
      <c r="BE967" t="s">
        <v>119</v>
      </c>
      <c r="BF967" t="s">
        <v>2452</v>
      </c>
      <c r="BG967" t="s">
        <v>119</v>
      </c>
      <c r="BH967" t="s">
        <v>119</v>
      </c>
      <c r="BI967" t="s">
        <v>2452</v>
      </c>
      <c r="BJ967" t="s">
        <v>2452</v>
      </c>
      <c r="BL967" s="28">
        <v>42151.92291666667</v>
      </c>
      <c r="BM967" s="28">
        <v>42151.929861111108</v>
      </c>
      <c r="BN967" t="str">
        <f t="shared" si="15"/>
        <v>Y</v>
      </c>
      <c r="BO967" s="28">
        <v>42156.930555555555</v>
      </c>
      <c r="BP967" s="28">
        <v>42156.939583333333</v>
      </c>
      <c r="BQ967">
        <v>-10</v>
      </c>
      <c r="BS967">
        <v>960</v>
      </c>
      <c r="BU967">
        <v>82.7</v>
      </c>
      <c r="BX967" t="s">
        <v>2742</v>
      </c>
      <c r="BY967" t="s">
        <v>2736</v>
      </c>
    </row>
    <row r="968" spans="1:78" x14ac:dyDescent="0.25">
      <c r="A968">
        <v>970</v>
      </c>
      <c r="B968">
        <v>970</v>
      </c>
      <c r="C968" t="s">
        <v>96</v>
      </c>
      <c r="D968" t="s">
        <v>1187</v>
      </c>
      <c r="E968" t="s">
        <v>2090</v>
      </c>
      <c r="F968" t="s">
        <v>2450</v>
      </c>
      <c r="H968">
        <v>26</v>
      </c>
      <c r="I968" t="s">
        <v>102</v>
      </c>
      <c r="J968" t="s">
        <v>187</v>
      </c>
      <c r="K968">
        <v>1</v>
      </c>
      <c r="L968">
        <v>22.015506999999999</v>
      </c>
      <c r="M968">
        <v>-160.09920099999999</v>
      </c>
      <c r="N968">
        <v>0</v>
      </c>
      <c r="O968" t="s">
        <v>115</v>
      </c>
      <c r="P968" t="s">
        <v>118</v>
      </c>
      <c r="Q968" t="s">
        <v>2451</v>
      </c>
      <c r="U968" t="s">
        <v>122</v>
      </c>
      <c r="V968" t="s">
        <v>123</v>
      </c>
      <c r="W968" t="s">
        <v>135</v>
      </c>
      <c r="X968" t="s">
        <v>135</v>
      </c>
      <c r="Y968" t="s">
        <v>152</v>
      </c>
      <c r="Z968">
        <v>22.021519999999999</v>
      </c>
      <c r="AA968">
        <v>-160.09613999999999</v>
      </c>
      <c r="AB968" t="s">
        <v>2452</v>
      </c>
      <c r="AC968" t="s">
        <v>157</v>
      </c>
      <c r="AD968">
        <v>79629</v>
      </c>
      <c r="AE968">
        <v>120</v>
      </c>
      <c r="AF968">
        <v>120</v>
      </c>
      <c r="AH968">
        <v>1</v>
      </c>
      <c r="AI968" t="s">
        <v>3600</v>
      </c>
      <c r="AK968" t="s">
        <v>2452</v>
      </c>
      <c r="AL968" t="s">
        <v>159</v>
      </c>
      <c r="AM968" t="s">
        <v>3823</v>
      </c>
      <c r="AN968">
        <v>600</v>
      </c>
      <c r="AO968">
        <v>0.1</v>
      </c>
      <c r="AP968">
        <v>1</v>
      </c>
      <c r="AQ968" t="b">
        <v>1</v>
      </c>
      <c r="AR968">
        <v>1</v>
      </c>
      <c r="AS968" t="s">
        <v>2651</v>
      </c>
      <c r="AT968" t="s">
        <v>119</v>
      </c>
      <c r="BA968">
        <v>6</v>
      </c>
      <c r="BC968" t="s">
        <v>119</v>
      </c>
      <c r="BD968" t="s">
        <v>2452</v>
      </c>
      <c r="BE968" t="s">
        <v>119</v>
      </c>
      <c r="BF968" t="s">
        <v>2452</v>
      </c>
      <c r="BG968" t="s">
        <v>119</v>
      </c>
      <c r="BH968" t="s">
        <v>119</v>
      </c>
      <c r="BI968" t="s">
        <v>2452</v>
      </c>
      <c r="BJ968" t="s">
        <v>119</v>
      </c>
      <c r="BL968" s="28">
        <v>42151.938194444447</v>
      </c>
      <c r="BM968" s="28">
        <v>42151.944444444445</v>
      </c>
      <c r="BN968" t="str">
        <f t="shared" si="15"/>
        <v>Y</v>
      </c>
      <c r="BO968" s="28">
        <v>42156.945833333331</v>
      </c>
      <c r="BP968" s="28">
        <v>42156.953472222223</v>
      </c>
      <c r="BQ968">
        <v>-10</v>
      </c>
      <c r="BS968">
        <v>940</v>
      </c>
      <c r="BU968">
        <v>88.3</v>
      </c>
      <c r="BX968" t="s">
        <v>2742</v>
      </c>
      <c r="BY968" t="s">
        <v>2736</v>
      </c>
    </row>
    <row r="969" spans="1:78" x14ac:dyDescent="0.25">
      <c r="A969">
        <v>971</v>
      </c>
      <c r="B969">
        <v>971</v>
      </c>
      <c r="C969" t="s">
        <v>96</v>
      </c>
      <c r="D969" t="s">
        <v>1188</v>
      </c>
      <c r="E969" t="s">
        <v>2091</v>
      </c>
      <c r="F969" t="s">
        <v>2450</v>
      </c>
      <c r="H969">
        <v>28</v>
      </c>
      <c r="I969" t="s">
        <v>100</v>
      </c>
      <c r="J969" t="s">
        <v>103</v>
      </c>
      <c r="K969">
        <v>1</v>
      </c>
      <c r="L969">
        <v>22.015550000000001</v>
      </c>
      <c r="M969">
        <v>-160.09919199999999</v>
      </c>
      <c r="N969">
        <v>0</v>
      </c>
      <c r="O969" t="s">
        <v>116</v>
      </c>
      <c r="P969" t="s">
        <v>118</v>
      </c>
      <c r="Q969" t="s">
        <v>2451</v>
      </c>
      <c r="U969" t="s">
        <v>122</v>
      </c>
      <c r="V969" t="s">
        <v>123</v>
      </c>
      <c r="W969" t="s">
        <v>135</v>
      </c>
      <c r="X969" t="s">
        <v>135</v>
      </c>
      <c r="Y969" t="s">
        <v>152</v>
      </c>
      <c r="Z969">
        <v>22.021519999999999</v>
      </c>
      <c r="AA969">
        <v>-160.09613999999999</v>
      </c>
      <c r="AB969" t="s">
        <v>2452</v>
      </c>
      <c r="AC969" t="s">
        <v>157</v>
      </c>
      <c r="AD969">
        <v>82100</v>
      </c>
      <c r="AE969">
        <v>120</v>
      </c>
      <c r="AF969">
        <v>120</v>
      </c>
      <c r="AH969">
        <v>1</v>
      </c>
      <c r="AI969" t="s">
        <v>3601</v>
      </c>
      <c r="AK969" t="s">
        <v>119</v>
      </c>
      <c r="AR969">
        <v>6</v>
      </c>
      <c r="AT969" t="s">
        <v>119</v>
      </c>
      <c r="BA969">
        <v>6</v>
      </c>
      <c r="BC969" t="s">
        <v>119</v>
      </c>
      <c r="BD969" t="s">
        <v>2452</v>
      </c>
      <c r="BE969" t="s">
        <v>119</v>
      </c>
      <c r="BF969" t="s">
        <v>2452</v>
      </c>
      <c r="BG969" t="s">
        <v>119</v>
      </c>
      <c r="BH969" t="s">
        <v>119</v>
      </c>
      <c r="BI969" t="s">
        <v>2452</v>
      </c>
      <c r="BJ969" t="s">
        <v>2452</v>
      </c>
      <c r="BL969" s="28">
        <v>42151.947916666664</v>
      </c>
      <c r="BM969" s="28">
        <v>42151.95416666667</v>
      </c>
      <c r="BN969" t="str">
        <f t="shared" si="15"/>
        <v>Y</v>
      </c>
      <c r="BO969" s="28">
        <v>42156.955555555556</v>
      </c>
      <c r="BP969" s="28">
        <v>42156.961111111108</v>
      </c>
      <c r="BQ969">
        <v>-10</v>
      </c>
      <c r="BS969">
        <v>980</v>
      </c>
      <c r="BU969">
        <v>82.5</v>
      </c>
      <c r="BX969" t="s">
        <v>2742</v>
      </c>
      <c r="BY969" t="s">
        <v>2736</v>
      </c>
    </row>
    <row r="970" spans="1:78" x14ac:dyDescent="0.25">
      <c r="A970">
        <v>972</v>
      </c>
      <c r="B970">
        <v>972</v>
      </c>
      <c r="C970" t="s">
        <v>96</v>
      </c>
      <c r="D970" t="s">
        <v>1189</v>
      </c>
      <c r="E970" t="s">
        <v>2092</v>
      </c>
      <c r="F970" t="s">
        <v>2450</v>
      </c>
      <c r="H970">
        <v>30</v>
      </c>
      <c r="I970" t="s">
        <v>102</v>
      </c>
      <c r="J970" t="s">
        <v>188</v>
      </c>
      <c r="K970">
        <v>2</v>
      </c>
      <c r="L970">
        <v>22.015377999999998</v>
      </c>
      <c r="M970">
        <v>-160.097611</v>
      </c>
      <c r="N970">
        <v>0</v>
      </c>
      <c r="O970" t="s">
        <v>115</v>
      </c>
      <c r="P970" t="s">
        <v>118</v>
      </c>
      <c r="Q970" t="s">
        <v>2451</v>
      </c>
      <c r="U970" t="s">
        <v>122</v>
      </c>
      <c r="V970" t="s">
        <v>123</v>
      </c>
      <c r="W970" t="s">
        <v>135</v>
      </c>
      <c r="X970" t="s">
        <v>135</v>
      </c>
      <c r="Y970" t="s">
        <v>152</v>
      </c>
      <c r="Z970">
        <v>22.021519999999999</v>
      </c>
      <c r="AA970">
        <v>-160.09613999999999</v>
      </c>
      <c r="AB970" t="s">
        <v>2452</v>
      </c>
      <c r="AC970" t="s">
        <v>157</v>
      </c>
      <c r="AD970">
        <v>81288</v>
      </c>
      <c r="AE970">
        <v>120</v>
      </c>
      <c r="AF970">
        <v>120</v>
      </c>
      <c r="AH970">
        <v>1</v>
      </c>
      <c r="AI970" t="s">
        <v>3602</v>
      </c>
      <c r="AK970" t="s">
        <v>2452</v>
      </c>
      <c r="AL970" t="s">
        <v>159</v>
      </c>
      <c r="AM970" t="s">
        <v>3803</v>
      </c>
      <c r="AN970">
        <v>600</v>
      </c>
      <c r="AO970">
        <v>0.1</v>
      </c>
      <c r="AP970">
        <v>1</v>
      </c>
      <c r="AQ970" t="b">
        <v>1</v>
      </c>
      <c r="AR970">
        <v>1</v>
      </c>
      <c r="AS970" t="s">
        <v>2652</v>
      </c>
      <c r="AT970" t="s">
        <v>119</v>
      </c>
      <c r="BA970">
        <v>6</v>
      </c>
      <c r="BC970" t="s">
        <v>119</v>
      </c>
      <c r="BD970" t="s">
        <v>119</v>
      </c>
      <c r="BE970" t="s">
        <v>119</v>
      </c>
      <c r="BF970" t="s">
        <v>2452</v>
      </c>
      <c r="BG970" t="s">
        <v>119</v>
      </c>
      <c r="BH970" t="s">
        <v>119</v>
      </c>
      <c r="BI970" t="s">
        <v>2452</v>
      </c>
      <c r="BJ970" t="s">
        <v>119</v>
      </c>
      <c r="BL970" s="28">
        <v>42182.882638888892</v>
      </c>
      <c r="BM970" s="28">
        <v>42182.88958333333</v>
      </c>
      <c r="BN970" t="str">
        <f t="shared" si="15"/>
        <v>Y</v>
      </c>
      <c r="BO970" s="28">
        <v>42188.90625</v>
      </c>
      <c r="BP970" s="28">
        <v>42188.918749999997</v>
      </c>
      <c r="BQ970">
        <v>-10</v>
      </c>
      <c r="BS970">
        <v>960</v>
      </c>
      <c r="BU970">
        <v>84.4</v>
      </c>
      <c r="BW970">
        <v>410</v>
      </c>
      <c r="BX970" t="s">
        <v>2736</v>
      </c>
      <c r="BY970" t="s">
        <v>2737</v>
      </c>
      <c r="BZ970" t="s">
        <v>3043</v>
      </c>
    </row>
    <row r="971" spans="1:78" x14ac:dyDescent="0.25">
      <c r="A971">
        <v>973</v>
      </c>
      <c r="B971">
        <v>973</v>
      </c>
      <c r="C971" t="s">
        <v>96</v>
      </c>
      <c r="D971" t="s">
        <v>1190</v>
      </c>
      <c r="E971" t="s">
        <v>2093</v>
      </c>
      <c r="F971" t="s">
        <v>2450</v>
      </c>
      <c r="H971">
        <v>31</v>
      </c>
      <c r="I971" t="s">
        <v>102</v>
      </c>
      <c r="J971" t="s">
        <v>188</v>
      </c>
      <c r="K971">
        <v>2</v>
      </c>
      <c r="L971">
        <v>22.015515000000001</v>
      </c>
      <c r="M971">
        <v>-160.09726599999999</v>
      </c>
      <c r="N971">
        <v>0</v>
      </c>
      <c r="O971" t="s">
        <v>117</v>
      </c>
      <c r="P971" t="s">
        <v>119</v>
      </c>
      <c r="Q971" t="s">
        <v>2451</v>
      </c>
      <c r="U971" t="s">
        <v>122</v>
      </c>
      <c r="V971" t="s">
        <v>123</v>
      </c>
      <c r="W971" t="s">
        <v>135</v>
      </c>
      <c r="X971" t="s">
        <v>135</v>
      </c>
      <c r="Y971" t="s">
        <v>152</v>
      </c>
      <c r="Z971">
        <v>22.021519999999999</v>
      </c>
      <c r="AA971">
        <v>-160.09613999999999</v>
      </c>
      <c r="AB971" t="s">
        <v>2452</v>
      </c>
      <c r="AC971" t="s">
        <v>157</v>
      </c>
      <c r="AD971">
        <v>81097</v>
      </c>
      <c r="AE971">
        <v>120</v>
      </c>
      <c r="AF971">
        <v>120</v>
      </c>
      <c r="AH971">
        <v>7</v>
      </c>
      <c r="AK971" t="s">
        <v>2452</v>
      </c>
      <c r="AL971" t="s">
        <v>159</v>
      </c>
      <c r="AM971" t="s">
        <v>3871</v>
      </c>
      <c r="AR971">
        <v>7</v>
      </c>
      <c r="AT971" t="s">
        <v>119</v>
      </c>
      <c r="BA971">
        <v>6</v>
      </c>
      <c r="BC971" t="s">
        <v>119</v>
      </c>
      <c r="BE971" t="s">
        <v>119</v>
      </c>
      <c r="BF971"/>
      <c r="BG971" t="s">
        <v>119</v>
      </c>
      <c r="BI971" t="s">
        <v>119</v>
      </c>
      <c r="BL971" s="28">
        <v>42182.883333333331</v>
      </c>
      <c r="BM971" s="28">
        <v>42182.888888888891</v>
      </c>
      <c r="BN971" t="str">
        <f t="shared" si="15"/>
        <v>N</v>
      </c>
      <c r="BQ971">
        <v>-10</v>
      </c>
      <c r="BX971" t="s">
        <v>2740</v>
      </c>
    </row>
    <row r="972" spans="1:78" x14ac:dyDescent="0.25">
      <c r="A972">
        <v>974</v>
      </c>
      <c r="B972">
        <v>974</v>
      </c>
      <c r="C972" t="s">
        <v>96</v>
      </c>
      <c r="D972" t="s">
        <v>1191</v>
      </c>
      <c r="E972" t="s">
        <v>2094</v>
      </c>
      <c r="F972" t="s">
        <v>2450</v>
      </c>
      <c r="H972">
        <v>32</v>
      </c>
      <c r="I972" t="s">
        <v>102</v>
      </c>
      <c r="J972" t="s">
        <v>188</v>
      </c>
      <c r="K972">
        <v>2</v>
      </c>
      <c r="L972">
        <v>22.015422000000001</v>
      </c>
      <c r="M972">
        <v>-160.09760199999999</v>
      </c>
      <c r="N972">
        <v>0</v>
      </c>
      <c r="O972" t="s">
        <v>116</v>
      </c>
      <c r="P972" t="s">
        <v>118</v>
      </c>
      <c r="Q972" t="s">
        <v>2451</v>
      </c>
      <c r="U972" t="s">
        <v>122</v>
      </c>
      <c r="V972" t="s">
        <v>123</v>
      </c>
      <c r="W972" t="s">
        <v>135</v>
      </c>
      <c r="X972" t="s">
        <v>135</v>
      </c>
      <c r="Y972" t="s">
        <v>152</v>
      </c>
      <c r="Z972">
        <v>22.021519999999999</v>
      </c>
      <c r="AA972">
        <v>-160.09613999999999</v>
      </c>
      <c r="AB972" t="s">
        <v>2452</v>
      </c>
      <c r="AC972" t="s">
        <v>157</v>
      </c>
      <c r="AD972">
        <v>81635</v>
      </c>
      <c r="AE972">
        <v>120</v>
      </c>
      <c r="AF972">
        <v>120</v>
      </c>
      <c r="AH972">
        <v>1</v>
      </c>
      <c r="AI972" t="s">
        <v>3603</v>
      </c>
      <c r="AK972" t="s">
        <v>2452</v>
      </c>
      <c r="AL972" t="s">
        <v>159</v>
      </c>
      <c r="AM972" t="s">
        <v>3800</v>
      </c>
      <c r="AN972">
        <v>600</v>
      </c>
      <c r="AO972">
        <v>0.1</v>
      </c>
      <c r="AP972">
        <v>1</v>
      </c>
      <c r="AQ972" t="b">
        <v>1</v>
      </c>
      <c r="AR972">
        <v>1</v>
      </c>
      <c r="AS972" t="s">
        <v>2653</v>
      </c>
      <c r="AT972" t="s">
        <v>119</v>
      </c>
      <c r="BA972">
        <v>6</v>
      </c>
      <c r="BC972" t="s">
        <v>119</v>
      </c>
      <c r="BD972" t="s">
        <v>2452</v>
      </c>
      <c r="BE972" t="s">
        <v>119</v>
      </c>
      <c r="BF972" t="s">
        <v>2452</v>
      </c>
      <c r="BG972" t="s">
        <v>119</v>
      </c>
      <c r="BH972" t="s">
        <v>119</v>
      </c>
      <c r="BI972" t="s">
        <v>2452</v>
      </c>
      <c r="BJ972" t="s">
        <v>119</v>
      </c>
      <c r="BL972" s="28">
        <v>42182.895833333336</v>
      </c>
      <c r="BM972" s="28">
        <v>42182.904861111114</v>
      </c>
      <c r="BN972" t="str">
        <f t="shared" si="15"/>
        <v>Y</v>
      </c>
      <c r="BO972" s="28">
        <v>42188.921527777777</v>
      </c>
      <c r="BP972" s="28">
        <v>42188.931944444441</v>
      </c>
      <c r="BQ972">
        <v>-10</v>
      </c>
      <c r="BS972">
        <v>860</v>
      </c>
      <c r="BU972">
        <v>80.7</v>
      </c>
      <c r="BW972">
        <v>397</v>
      </c>
      <c r="BX972" t="s">
        <v>2737</v>
      </c>
      <c r="BY972" t="s">
        <v>2737</v>
      </c>
      <c r="BZ972" t="s">
        <v>3044</v>
      </c>
    </row>
    <row r="973" spans="1:78" x14ac:dyDescent="0.25">
      <c r="A973">
        <v>975</v>
      </c>
      <c r="B973">
        <v>975</v>
      </c>
      <c r="C973" t="s">
        <v>96</v>
      </c>
      <c r="D973" t="s">
        <v>1192</v>
      </c>
      <c r="E973" t="s">
        <v>2095</v>
      </c>
      <c r="F973" t="s">
        <v>2450</v>
      </c>
      <c r="H973">
        <v>33</v>
      </c>
      <c r="I973" t="s">
        <v>102</v>
      </c>
      <c r="J973" t="s">
        <v>187</v>
      </c>
      <c r="K973">
        <v>2</v>
      </c>
      <c r="L973">
        <v>22.015533999999999</v>
      </c>
      <c r="M973">
        <v>-160.09726800000001</v>
      </c>
      <c r="N973">
        <v>0</v>
      </c>
      <c r="O973" t="s">
        <v>116</v>
      </c>
      <c r="P973" t="s">
        <v>118</v>
      </c>
      <c r="Q973" t="s">
        <v>2451</v>
      </c>
      <c r="U973" t="s">
        <v>122</v>
      </c>
      <c r="V973" t="s">
        <v>123</v>
      </c>
      <c r="W973" t="s">
        <v>135</v>
      </c>
      <c r="X973" t="s">
        <v>135</v>
      </c>
      <c r="Y973" t="s">
        <v>152</v>
      </c>
      <c r="Z973">
        <v>22.021519999999999</v>
      </c>
      <c r="AA973">
        <v>-160.09613999999999</v>
      </c>
      <c r="AB973" t="s">
        <v>2452</v>
      </c>
      <c r="AC973" t="s">
        <v>157</v>
      </c>
      <c r="AD973">
        <v>82080</v>
      </c>
      <c r="AE973">
        <v>120</v>
      </c>
      <c r="AF973">
        <v>120</v>
      </c>
      <c r="AH973">
        <v>2</v>
      </c>
      <c r="AK973" t="s">
        <v>2452</v>
      </c>
      <c r="AL973" t="s">
        <v>159</v>
      </c>
      <c r="AM973" t="s">
        <v>3823</v>
      </c>
      <c r="AN973">
        <v>600</v>
      </c>
      <c r="AO973">
        <v>0.1</v>
      </c>
      <c r="AP973">
        <v>1</v>
      </c>
      <c r="AQ973" t="b">
        <v>1</v>
      </c>
      <c r="AR973">
        <v>1</v>
      </c>
      <c r="AS973" t="s">
        <v>2654</v>
      </c>
      <c r="AT973" t="s">
        <v>119</v>
      </c>
      <c r="BA973">
        <v>6</v>
      </c>
      <c r="BC973" t="s">
        <v>119</v>
      </c>
      <c r="BD973" t="s">
        <v>2452</v>
      </c>
      <c r="BE973" t="s">
        <v>119</v>
      </c>
      <c r="BF973" t="s">
        <v>2452</v>
      </c>
      <c r="BG973" t="s">
        <v>119</v>
      </c>
      <c r="BH973" t="s">
        <v>119</v>
      </c>
      <c r="BI973" t="s">
        <v>119</v>
      </c>
      <c r="BJ973" t="s">
        <v>119</v>
      </c>
      <c r="BL973" s="28">
        <v>42182.892361111109</v>
      </c>
      <c r="BM973" s="28">
        <v>42182.900694444441</v>
      </c>
      <c r="BN973" t="str">
        <f t="shared" si="15"/>
        <v>Y</v>
      </c>
      <c r="BO973" s="28">
        <v>42203.854166666664</v>
      </c>
      <c r="BP973" s="28">
        <v>42203.861111111109</v>
      </c>
      <c r="BQ973">
        <v>-10</v>
      </c>
      <c r="BX973" t="s">
        <v>2740</v>
      </c>
      <c r="BY973" t="s">
        <v>2760</v>
      </c>
      <c r="BZ973" t="s">
        <v>3045</v>
      </c>
    </row>
    <row r="974" spans="1:78" x14ac:dyDescent="0.25">
      <c r="A974">
        <v>976</v>
      </c>
      <c r="B974">
        <v>976</v>
      </c>
      <c r="C974" t="s">
        <v>96</v>
      </c>
      <c r="D974" t="s">
        <v>1193</v>
      </c>
      <c r="E974" t="s">
        <v>2096</v>
      </c>
      <c r="F974" t="s">
        <v>2450</v>
      </c>
      <c r="H974">
        <v>34</v>
      </c>
      <c r="I974" t="s">
        <v>102</v>
      </c>
      <c r="J974" t="s">
        <v>187</v>
      </c>
      <c r="K974">
        <v>2</v>
      </c>
      <c r="L974">
        <v>22.015515000000001</v>
      </c>
      <c r="M974">
        <v>-160.098446</v>
      </c>
      <c r="N974">
        <v>0</v>
      </c>
      <c r="O974" t="s">
        <v>115</v>
      </c>
      <c r="P974" t="s">
        <v>118</v>
      </c>
      <c r="Q974" t="s">
        <v>2451</v>
      </c>
      <c r="U974" t="s">
        <v>122</v>
      </c>
      <c r="V974" t="s">
        <v>123</v>
      </c>
      <c r="W974" t="s">
        <v>135</v>
      </c>
      <c r="X974" t="s">
        <v>135</v>
      </c>
      <c r="Y974" t="s">
        <v>152</v>
      </c>
      <c r="Z974">
        <v>22.021519999999999</v>
      </c>
      <c r="AA974">
        <v>-160.09613999999999</v>
      </c>
      <c r="AB974" t="s">
        <v>2452</v>
      </c>
      <c r="AC974" t="s">
        <v>157</v>
      </c>
      <c r="AD974">
        <v>82444</v>
      </c>
      <c r="AE974">
        <v>120</v>
      </c>
      <c r="AF974">
        <v>120</v>
      </c>
      <c r="AH974">
        <v>1</v>
      </c>
      <c r="AI974" t="s">
        <v>3604</v>
      </c>
      <c r="AK974" t="s">
        <v>2452</v>
      </c>
      <c r="AL974" t="s">
        <v>159</v>
      </c>
      <c r="AM974" t="s">
        <v>3838</v>
      </c>
      <c r="AN974">
        <v>600</v>
      </c>
      <c r="AO974">
        <v>0.1</v>
      </c>
      <c r="AP974">
        <v>1</v>
      </c>
      <c r="AQ974" t="b">
        <v>1</v>
      </c>
      <c r="AR974">
        <v>1</v>
      </c>
      <c r="AS974" t="s">
        <v>2655</v>
      </c>
      <c r="AT974" t="s">
        <v>119</v>
      </c>
      <c r="BA974">
        <v>6</v>
      </c>
      <c r="BC974" t="s">
        <v>119</v>
      </c>
      <c r="BD974" t="s">
        <v>2452</v>
      </c>
      <c r="BE974" t="s">
        <v>119</v>
      </c>
      <c r="BF974" t="s">
        <v>2452</v>
      </c>
      <c r="BG974" t="s">
        <v>119</v>
      </c>
      <c r="BH974" t="s">
        <v>119</v>
      </c>
      <c r="BI974" t="s">
        <v>2452</v>
      </c>
      <c r="BJ974" t="s">
        <v>2452</v>
      </c>
      <c r="BL974" s="28">
        <v>42182.913194444445</v>
      </c>
      <c r="BM974" s="28">
        <v>42182.921527777777</v>
      </c>
      <c r="BN974" t="str">
        <f t="shared" si="15"/>
        <v>Y</v>
      </c>
      <c r="BO974" s="28">
        <v>42188.947916666664</v>
      </c>
      <c r="BP974" s="28">
        <v>42188.95416666667</v>
      </c>
      <c r="BQ974">
        <v>-10</v>
      </c>
      <c r="BS974">
        <v>1080</v>
      </c>
      <c r="BU974">
        <v>86.8</v>
      </c>
      <c r="BW974">
        <v>418</v>
      </c>
      <c r="BX974" t="s">
        <v>2737</v>
      </c>
      <c r="BY974" t="s">
        <v>2736</v>
      </c>
      <c r="BZ974" t="s">
        <v>3046</v>
      </c>
    </row>
    <row r="975" spans="1:78" x14ac:dyDescent="0.25">
      <c r="A975">
        <v>977</v>
      </c>
      <c r="B975">
        <v>977</v>
      </c>
      <c r="C975" t="s">
        <v>96</v>
      </c>
      <c r="D975" t="s">
        <v>1194</v>
      </c>
      <c r="E975" t="s">
        <v>2098</v>
      </c>
      <c r="F975" t="s">
        <v>2450</v>
      </c>
      <c r="H975">
        <v>36</v>
      </c>
      <c r="I975" t="s">
        <v>102</v>
      </c>
      <c r="J975" t="s">
        <v>188</v>
      </c>
      <c r="K975">
        <v>2</v>
      </c>
      <c r="L975">
        <v>22.015412000000001</v>
      </c>
      <c r="M975">
        <v>-160.09875</v>
      </c>
      <c r="N975">
        <v>0</v>
      </c>
      <c r="O975" t="s">
        <v>116</v>
      </c>
      <c r="P975" t="s">
        <v>118</v>
      </c>
      <c r="Q975" t="s">
        <v>2451</v>
      </c>
      <c r="U975" t="s">
        <v>122</v>
      </c>
      <c r="V975" t="s">
        <v>123</v>
      </c>
      <c r="W975" t="s">
        <v>135</v>
      </c>
      <c r="X975" t="s">
        <v>135</v>
      </c>
      <c r="Y975" t="s">
        <v>152</v>
      </c>
      <c r="Z975">
        <v>22.021519999999999</v>
      </c>
      <c r="AA975">
        <v>-160.09613999999999</v>
      </c>
      <c r="AB975" t="s">
        <v>2452</v>
      </c>
      <c r="AC975" t="s">
        <v>157</v>
      </c>
      <c r="AD975">
        <v>81668</v>
      </c>
      <c r="AE975">
        <v>120</v>
      </c>
      <c r="AF975">
        <v>120</v>
      </c>
      <c r="AH975">
        <v>1</v>
      </c>
      <c r="AI975" t="s">
        <v>3605</v>
      </c>
      <c r="AK975" t="s">
        <v>2452</v>
      </c>
      <c r="AL975" t="s">
        <v>159</v>
      </c>
      <c r="AM975" t="s">
        <v>3834</v>
      </c>
      <c r="AN975">
        <v>600</v>
      </c>
      <c r="AO975">
        <v>0.1</v>
      </c>
      <c r="AP975">
        <v>1</v>
      </c>
      <c r="AQ975" t="b">
        <v>1</v>
      </c>
      <c r="AR975">
        <v>1</v>
      </c>
      <c r="AS975" t="s">
        <v>2656</v>
      </c>
      <c r="AT975" t="s">
        <v>119</v>
      </c>
      <c r="BA975">
        <v>6</v>
      </c>
      <c r="BC975" t="s">
        <v>119</v>
      </c>
      <c r="BD975" t="s">
        <v>2452</v>
      </c>
      <c r="BE975" t="s">
        <v>119</v>
      </c>
      <c r="BF975" t="s">
        <v>2452</v>
      </c>
      <c r="BG975" t="s">
        <v>119</v>
      </c>
      <c r="BH975" t="s">
        <v>119</v>
      </c>
      <c r="BI975" t="s">
        <v>2452</v>
      </c>
      <c r="BJ975" t="s">
        <v>2452</v>
      </c>
      <c r="BL975" s="28">
        <v>42182.928472222222</v>
      </c>
      <c r="BM975" s="28">
        <v>42182.934027777781</v>
      </c>
      <c r="BN975" t="str">
        <f t="shared" si="15"/>
        <v>Y</v>
      </c>
      <c r="BO975" s="28">
        <v>42189.928472222222</v>
      </c>
      <c r="BP975" s="28">
        <v>42189.936111111114</v>
      </c>
      <c r="BQ975">
        <v>-10</v>
      </c>
      <c r="BS975">
        <v>890</v>
      </c>
      <c r="BU975">
        <v>85.2</v>
      </c>
      <c r="BW975">
        <v>386</v>
      </c>
      <c r="BX975" t="s">
        <v>2736</v>
      </c>
      <c r="BY975" t="s">
        <v>2737</v>
      </c>
      <c r="BZ975" t="s">
        <v>3048</v>
      </c>
    </row>
    <row r="976" spans="1:78" x14ac:dyDescent="0.25">
      <c r="A976">
        <v>978</v>
      </c>
      <c r="B976">
        <v>978</v>
      </c>
      <c r="C976" t="s">
        <v>96</v>
      </c>
      <c r="D976" t="s">
        <v>1195</v>
      </c>
      <c r="E976" t="s">
        <v>2099</v>
      </c>
      <c r="F976" t="s">
        <v>2450</v>
      </c>
      <c r="H976">
        <v>37</v>
      </c>
      <c r="I976" t="s">
        <v>102</v>
      </c>
      <c r="J976" t="s">
        <v>188</v>
      </c>
      <c r="K976">
        <v>2</v>
      </c>
      <c r="L976">
        <v>22.015478999999999</v>
      </c>
      <c r="M976">
        <v>-160.09723</v>
      </c>
      <c r="N976">
        <v>0</v>
      </c>
      <c r="O976" t="s">
        <v>116</v>
      </c>
      <c r="P976" t="s">
        <v>118</v>
      </c>
      <c r="Q976" t="s">
        <v>2451</v>
      </c>
      <c r="U976" t="s">
        <v>122</v>
      </c>
      <c r="V976" t="s">
        <v>123</v>
      </c>
      <c r="W976" t="s">
        <v>135</v>
      </c>
      <c r="X976" t="s">
        <v>135</v>
      </c>
      <c r="Y976" t="s">
        <v>152</v>
      </c>
      <c r="Z976">
        <v>22.021519999999999</v>
      </c>
      <c r="AA976">
        <v>-160.09613999999999</v>
      </c>
      <c r="AB976" t="s">
        <v>2452</v>
      </c>
      <c r="AC976" t="s">
        <v>157</v>
      </c>
      <c r="AD976">
        <v>82236</v>
      </c>
      <c r="AE976">
        <v>120</v>
      </c>
      <c r="AF976">
        <v>120</v>
      </c>
      <c r="AH976">
        <v>2</v>
      </c>
      <c r="AK976" t="s">
        <v>2452</v>
      </c>
      <c r="AL976" t="s">
        <v>159</v>
      </c>
      <c r="AM976" t="s">
        <v>3819</v>
      </c>
      <c r="AN976">
        <v>600</v>
      </c>
      <c r="AO976">
        <v>0.1</v>
      </c>
      <c r="AP976">
        <v>1</v>
      </c>
      <c r="AQ976" t="b">
        <v>1</v>
      </c>
      <c r="AR976">
        <v>1</v>
      </c>
      <c r="AS976" t="s">
        <v>2657</v>
      </c>
      <c r="AT976" t="s">
        <v>119</v>
      </c>
      <c r="BA976">
        <v>6</v>
      </c>
      <c r="BC976" t="s">
        <v>119</v>
      </c>
      <c r="BD976" t="s">
        <v>2452</v>
      </c>
      <c r="BE976" t="s">
        <v>119</v>
      </c>
      <c r="BF976" t="s">
        <v>2452</v>
      </c>
      <c r="BG976" t="s">
        <v>119</v>
      </c>
      <c r="BH976" t="s">
        <v>119</v>
      </c>
      <c r="BI976" t="s">
        <v>2452</v>
      </c>
      <c r="BJ976" t="s">
        <v>119</v>
      </c>
      <c r="BL976" s="28">
        <v>42182.916666666664</v>
      </c>
      <c r="BM976" s="28">
        <v>42182.924305555556</v>
      </c>
      <c r="BN976" t="str">
        <f t="shared" si="15"/>
        <v>Y</v>
      </c>
      <c r="BO976" s="28">
        <v>42204.270833333336</v>
      </c>
      <c r="BP976" s="28">
        <v>42204.277777777781</v>
      </c>
      <c r="BQ976">
        <v>-10</v>
      </c>
      <c r="BU976">
        <v>85.3</v>
      </c>
      <c r="BX976" t="s">
        <v>2743</v>
      </c>
      <c r="BY976" t="s">
        <v>2760</v>
      </c>
      <c r="BZ976" t="s">
        <v>3049</v>
      </c>
    </row>
    <row r="977" spans="1:78" x14ac:dyDescent="0.25">
      <c r="A977">
        <v>979</v>
      </c>
      <c r="B977">
        <v>979</v>
      </c>
      <c r="C977" t="s">
        <v>96</v>
      </c>
      <c r="D977" t="s">
        <v>1196</v>
      </c>
      <c r="E977" t="s">
        <v>2100</v>
      </c>
      <c r="F977" t="s">
        <v>2450</v>
      </c>
      <c r="H977">
        <v>38</v>
      </c>
      <c r="I977" t="s">
        <v>102</v>
      </c>
      <c r="J977" t="s">
        <v>187</v>
      </c>
      <c r="K977">
        <v>2</v>
      </c>
      <c r="L977">
        <v>22.015398000000001</v>
      </c>
      <c r="M977">
        <v>-160.098815</v>
      </c>
      <c r="N977">
        <v>0</v>
      </c>
      <c r="O977" t="s">
        <v>117</v>
      </c>
      <c r="P977" t="s">
        <v>119</v>
      </c>
      <c r="Q977" t="s">
        <v>2451</v>
      </c>
      <c r="U977" t="s">
        <v>122</v>
      </c>
      <c r="V977" t="s">
        <v>123</v>
      </c>
      <c r="W977" t="s">
        <v>135</v>
      </c>
      <c r="X977" t="s">
        <v>135</v>
      </c>
      <c r="Y977" t="s">
        <v>152</v>
      </c>
      <c r="Z977">
        <v>22.021519999999999</v>
      </c>
      <c r="AA977">
        <v>-160.09613999999999</v>
      </c>
      <c r="AB977" t="s">
        <v>2452</v>
      </c>
      <c r="AC977" t="s">
        <v>157</v>
      </c>
      <c r="AD977">
        <v>82133</v>
      </c>
      <c r="AE977">
        <v>120</v>
      </c>
      <c r="AF977">
        <v>120</v>
      </c>
      <c r="AH977">
        <v>7</v>
      </c>
      <c r="AK977" t="s">
        <v>2452</v>
      </c>
      <c r="AL977" t="s">
        <v>159</v>
      </c>
      <c r="AM977" t="s">
        <v>3875</v>
      </c>
      <c r="AR977">
        <v>7</v>
      </c>
      <c r="AT977" t="s">
        <v>119</v>
      </c>
      <c r="BA977">
        <v>6</v>
      </c>
      <c r="BC977" t="s">
        <v>119</v>
      </c>
      <c r="BE977" t="s">
        <v>119</v>
      </c>
      <c r="BF977"/>
      <c r="BG977" t="s">
        <v>119</v>
      </c>
      <c r="BI977" t="s">
        <v>119</v>
      </c>
      <c r="BL977" s="28">
        <v>42182.9375</v>
      </c>
      <c r="BM977" s="28">
        <v>42182.943749999999</v>
      </c>
      <c r="BN977" t="str">
        <f t="shared" si="15"/>
        <v>N</v>
      </c>
      <c r="BQ977">
        <v>-10</v>
      </c>
      <c r="BX977" t="s">
        <v>2737</v>
      </c>
    </row>
    <row r="978" spans="1:78" x14ac:dyDescent="0.25">
      <c r="A978">
        <v>980</v>
      </c>
      <c r="B978">
        <v>980</v>
      </c>
      <c r="C978" t="s">
        <v>96</v>
      </c>
      <c r="D978" t="s">
        <v>1197</v>
      </c>
      <c r="E978" t="s">
        <v>2101</v>
      </c>
      <c r="F978" t="s">
        <v>2450</v>
      </c>
      <c r="H978">
        <v>39</v>
      </c>
      <c r="I978" t="s">
        <v>102</v>
      </c>
      <c r="J978" t="s">
        <v>188</v>
      </c>
      <c r="K978">
        <v>2</v>
      </c>
      <c r="L978">
        <v>22.015502000000001</v>
      </c>
      <c r="M978">
        <v>-160.09723199999999</v>
      </c>
      <c r="N978">
        <v>0</v>
      </c>
      <c r="O978" t="s">
        <v>116</v>
      </c>
      <c r="P978" t="s">
        <v>118</v>
      </c>
      <c r="Q978" t="s">
        <v>2451</v>
      </c>
      <c r="U978" t="s">
        <v>122</v>
      </c>
      <c r="V978" t="s">
        <v>123</v>
      </c>
      <c r="W978" t="s">
        <v>135</v>
      </c>
      <c r="X978" t="s">
        <v>135</v>
      </c>
      <c r="Y978" t="s">
        <v>152</v>
      </c>
      <c r="Z978">
        <v>22.021519999999999</v>
      </c>
      <c r="AA978">
        <v>-160.09613999999999</v>
      </c>
      <c r="AB978" t="s">
        <v>2452</v>
      </c>
      <c r="AC978" t="s">
        <v>157</v>
      </c>
      <c r="AD978">
        <v>82448</v>
      </c>
      <c r="AE978">
        <v>120</v>
      </c>
      <c r="AF978">
        <v>120</v>
      </c>
      <c r="AH978">
        <v>3</v>
      </c>
      <c r="AI978" t="s">
        <v>3606</v>
      </c>
      <c r="AK978" t="s">
        <v>2452</v>
      </c>
      <c r="AL978" t="s">
        <v>159</v>
      </c>
      <c r="AM978" t="s">
        <v>3887</v>
      </c>
      <c r="AN978">
        <v>600</v>
      </c>
      <c r="AO978">
        <v>0.1</v>
      </c>
      <c r="AP978">
        <v>1</v>
      </c>
      <c r="AQ978" t="b">
        <v>1</v>
      </c>
      <c r="AR978">
        <v>1</v>
      </c>
      <c r="AS978" t="s">
        <v>2658</v>
      </c>
      <c r="AT978" t="s">
        <v>119</v>
      </c>
      <c r="BA978">
        <v>6</v>
      </c>
      <c r="BC978" t="s">
        <v>2452</v>
      </c>
      <c r="BD978" t="s">
        <v>2452</v>
      </c>
      <c r="BE978" t="s">
        <v>2452</v>
      </c>
      <c r="BF978" t="s">
        <v>2452</v>
      </c>
      <c r="BG978" t="s">
        <v>119</v>
      </c>
      <c r="BH978" t="s">
        <v>119</v>
      </c>
      <c r="BI978" t="s">
        <v>119</v>
      </c>
      <c r="BJ978" t="s">
        <v>119</v>
      </c>
      <c r="BL978" s="28">
        <v>42182.927777777775</v>
      </c>
      <c r="BM978" s="28">
        <v>42182.93472222222</v>
      </c>
      <c r="BN978" t="str">
        <f t="shared" si="15"/>
        <v>Y</v>
      </c>
      <c r="BO978" s="28">
        <v>42204.277777777781</v>
      </c>
      <c r="BP978" s="28">
        <v>42204.284722222219</v>
      </c>
      <c r="BQ978">
        <v>-10</v>
      </c>
      <c r="BU978">
        <v>79.400000000000006</v>
      </c>
      <c r="BX978" t="s">
        <v>2743</v>
      </c>
      <c r="BY978" t="s">
        <v>2760</v>
      </c>
      <c r="BZ978" t="s">
        <v>3050</v>
      </c>
    </row>
    <row r="979" spans="1:78" x14ac:dyDescent="0.25">
      <c r="A979">
        <v>981</v>
      </c>
      <c r="B979">
        <v>981</v>
      </c>
      <c r="C979" t="s">
        <v>96</v>
      </c>
      <c r="D979" t="s">
        <v>1198</v>
      </c>
      <c r="E979" t="s">
        <v>2102</v>
      </c>
      <c r="F979" t="s">
        <v>2450</v>
      </c>
      <c r="H979">
        <v>40</v>
      </c>
      <c r="I979" t="s">
        <v>102</v>
      </c>
      <c r="J979" t="s">
        <v>188</v>
      </c>
      <c r="K979">
        <v>2</v>
      </c>
      <c r="L979">
        <v>22.015689999999999</v>
      </c>
      <c r="M979">
        <v>-160.09792200000001</v>
      </c>
      <c r="N979">
        <v>0</v>
      </c>
      <c r="O979" t="s">
        <v>117</v>
      </c>
      <c r="P979" t="s">
        <v>119</v>
      </c>
      <c r="Q979" t="s">
        <v>2451</v>
      </c>
      <c r="U979" t="s">
        <v>122</v>
      </c>
      <c r="V979" t="s">
        <v>123</v>
      </c>
      <c r="W979" t="s">
        <v>135</v>
      </c>
      <c r="X979" t="s">
        <v>135</v>
      </c>
      <c r="Y979" t="s">
        <v>152</v>
      </c>
      <c r="Z979">
        <v>22.021519999999999</v>
      </c>
      <c r="AA979">
        <v>-160.09613999999999</v>
      </c>
      <c r="AB979" t="s">
        <v>2452</v>
      </c>
      <c r="AC979" t="s">
        <v>157</v>
      </c>
      <c r="AD979">
        <v>82777</v>
      </c>
      <c r="AE979">
        <v>120</v>
      </c>
      <c r="AF979">
        <v>120</v>
      </c>
      <c r="AH979">
        <v>7</v>
      </c>
      <c r="AK979" t="s">
        <v>119</v>
      </c>
      <c r="AR979">
        <v>6</v>
      </c>
      <c r="AT979" t="s">
        <v>119</v>
      </c>
      <c r="BA979">
        <v>6</v>
      </c>
      <c r="BC979" t="s">
        <v>119</v>
      </c>
      <c r="BE979" t="s">
        <v>119</v>
      </c>
      <c r="BF979"/>
      <c r="BG979" t="s">
        <v>119</v>
      </c>
      <c r="BI979" t="s">
        <v>119</v>
      </c>
      <c r="BL979" s="28">
        <v>42183.879861111112</v>
      </c>
      <c r="BM979" s="28">
        <v>42183.884027777778</v>
      </c>
      <c r="BN979" t="str">
        <f t="shared" si="15"/>
        <v>N</v>
      </c>
      <c r="BQ979">
        <v>-10</v>
      </c>
      <c r="BX979" t="s">
        <v>2740</v>
      </c>
    </row>
    <row r="980" spans="1:78" x14ac:dyDescent="0.25">
      <c r="A980">
        <v>982</v>
      </c>
      <c r="B980">
        <v>982</v>
      </c>
      <c r="C980" t="s">
        <v>96</v>
      </c>
      <c r="D980" t="s">
        <v>1199</v>
      </c>
      <c r="E980" t="s">
        <v>2103</v>
      </c>
      <c r="F980" t="s">
        <v>2450</v>
      </c>
      <c r="H980">
        <v>41</v>
      </c>
      <c r="I980" t="s">
        <v>102</v>
      </c>
      <c r="J980" t="s">
        <v>190</v>
      </c>
      <c r="K980">
        <v>2</v>
      </c>
      <c r="L980">
        <v>22.015515000000001</v>
      </c>
      <c r="M980">
        <v>-160.09713199999999</v>
      </c>
      <c r="N980">
        <v>0</v>
      </c>
      <c r="O980" t="s">
        <v>115</v>
      </c>
      <c r="P980" t="s">
        <v>118</v>
      </c>
      <c r="Q980" t="s">
        <v>2451</v>
      </c>
      <c r="U980" t="s">
        <v>122</v>
      </c>
      <c r="V980" t="s">
        <v>123</v>
      </c>
      <c r="W980" t="s">
        <v>135</v>
      </c>
      <c r="X980" t="s">
        <v>135</v>
      </c>
      <c r="Y980" t="s">
        <v>152</v>
      </c>
      <c r="Z980">
        <v>22.021519999999999</v>
      </c>
      <c r="AA980">
        <v>-160.09613999999999</v>
      </c>
      <c r="AB980" t="s">
        <v>2452</v>
      </c>
      <c r="AC980" t="s">
        <v>157</v>
      </c>
      <c r="AD980">
        <v>81351</v>
      </c>
      <c r="AE980">
        <v>120</v>
      </c>
      <c r="AF980">
        <v>120</v>
      </c>
      <c r="AH980">
        <v>2</v>
      </c>
      <c r="AK980" t="s">
        <v>2452</v>
      </c>
      <c r="AL980" t="s">
        <v>159</v>
      </c>
      <c r="AM980" t="s">
        <v>3798</v>
      </c>
      <c r="AN980">
        <v>600</v>
      </c>
      <c r="AO980">
        <v>0.1</v>
      </c>
      <c r="AP980">
        <v>1</v>
      </c>
      <c r="AQ980" t="b">
        <v>1</v>
      </c>
      <c r="AR980">
        <v>1</v>
      </c>
      <c r="AS980" t="s">
        <v>2659</v>
      </c>
      <c r="AT980" t="s">
        <v>119</v>
      </c>
      <c r="BA980">
        <v>6</v>
      </c>
      <c r="BC980" t="s">
        <v>119</v>
      </c>
      <c r="BD980" t="s">
        <v>2452</v>
      </c>
      <c r="BE980" t="s">
        <v>119</v>
      </c>
      <c r="BF980" t="s">
        <v>2452</v>
      </c>
      <c r="BG980" t="s">
        <v>119</v>
      </c>
      <c r="BH980" t="s">
        <v>119</v>
      </c>
      <c r="BI980" t="s">
        <v>119</v>
      </c>
      <c r="BJ980" t="s">
        <v>119</v>
      </c>
      <c r="BL980" s="28">
        <v>42182.942361111112</v>
      </c>
      <c r="BM980" s="28">
        <v>42182.946527777778</v>
      </c>
      <c r="BN980" t="str">
        <f t="shared" si="15"/>
        <v>Y</v>
      </c>
      <c r="BO980" s="28">
        <v>42189.911111111112</v>
      </c>
      <c r="BP980" s="28">
        <v>42189.917361111111</v>
      </c>
      <c r="BQ980">
        <v>-10</v>
      </c>
      <c r="BS980">
        <v>1160</v>
      </c>
      <c r="BU980">
        <v>85.4</v>
      </c>
      <c r="BW980">
        <v>386</v>
      </c>
      <c r="BX980" t="s">
        <v>2743</v>
      </c>
      <c r="BY980" t="s">
        <v>2743</v>
      </c>
      <c r="BZ980" t="s">
        <v>3051</v>
      </c>
    </row>
    <row r="981" spans="1:78" x14ac:dyDescent="0.25">
      <c r="A981">
        <v>983</v>
      </c>
      <c r="B981">
        <v>983</v>
      </c>
      <c r="C981" t="s">
        <v>96</v>
      </c>
      <c r="D981" t="s">
        <v>1200</v>
      </c>
      <c r="E981" t="s">
        <v>2104</v>
      </c>
      <c r="F981" t="s">
        <v>2450</v>
      </c>
      <c r="H981">
        <v>42</v>
      </c>
      <c r="I981" t="s">
        <v>102</v>
      </c>
      <c r="J981" t="s">
        <v>187</v>
      </c>
      <c r="K981">
        <v>2</v>
      </c>
      <c r="L981">
        <v>22.015699999999999</v>
      </c>
      <c r="M981">
        <v>-160.09788900000001</v>
      </c>
      <c r="N981">
        <v>0</v>
      </c>
      <c r="O981" t="s">
        <v>117</v>
      </c>
      <c r="P981" t="s">
        <v>119</v>
      </c>
      <c r="Q981" t="s">
        <v>2451</v>
      </c>
      <c r="U981" t="s">
        <v>122</v>
      </c>
      <c r="V981" t="s">
        <v>123</v>
      </c>
      <c r="W981" t="s">
        <v>135</v>
      </c>
      <c r="X981" t="s">
        <v>135</v>
      </c>
      <c r="Y981" t="s">
        <v>152</v>
      </c>
      <c r="Z981">
        <v>22.021519999999999</v>
      </c>
      <c r="AA981">
        <v>-160.09613999999999</v>
      </c>
      <c r="AB981" t="s">
        <v>2452</v>
      </c>
      <c r="AC981" t="s">
        <v>157</v>
      </c>
      <c r="AD981">
        <v>82145</v>
      </c>
      <c r="AE981">
        <v>120</v>
      </c>
      <c r="AF981">
        <v>120</v>
      </c>
      <c r="AH981">
        <v>7</v>
      </c>
      <c r="AK981" t="s">
        <v>119</v>
      </c>
      <c r="AR981">
        <v>6</v>
      </c>
      <c r="AT981" t="s">
        <v>119</v>
      </c>
      <c r="BA981">
        <v>6</v>
      </c>
      <c r="BC981" t="s">
        <v>119</v>
      </c>
      <c r="BE981" t="s">
        <v>119</v>
      </c>
      <c r="BF981"/>
      <c r="BG981" t="s">
        <v>119</v>
      </c>
      <c r="BI981" t="s">
        <v>119</v>
      </c>
      <c r="BL981" s="28">
        <v>42183.887499999997</v>
      </c>
      <c r="BM981" s="28">
        <v>42183.890277777777</v>
      </c>
      <c r="BN981" t="str">
        <f t="shared" si="15"/>
        <v>N</v>
      </c>
      <c r="BQ981">
        <v>-10</v>
      </c>
      <c r="BX981" t="s">
        <v>2740</v>
      </c>
    </row>
    <row r="982" spans="1:78" x14ac:dyDescent="0.25">
      <c r="A982">
        <v>984</v>
      </c>
      <c r="B982">
        <v>984</v>
      </c>
      <c r="C982" t="s">
        <v>96</v>
      </c>
      <c r="D982" t="s">
        <v>1201</v>
      </c>
      <c r="E982" t="s">
        <v>2105</v>
      </c>
      <c r="F982" t="s">
        <v>2450</v>
      </c>
      <c r="H982">
        <v>43</v>
      </c>
      <c r="I982" t="s">
        <v>102</v>
      </c>
      <c r="J982" t="s">
        <v>191</v>
      </c>
      <c r="K982">
        <v>2</v>
      </c>
      <c r="L982">
        <v>22.015553000000001</v>
      </c>
      <c r="M982">
        <v>-160.097264</v>
      </c>
      <c r="N982">
        <v>0</v>
      </c>
      <c r="O982" t="s">
        <v>115</v>
      </c>
      <c r="P982" t="s">
        <v>118</v>
      </c>
      <c r="Q982" t="s">
        <v>2451</v>
      </c>
      <c r="U982" t="s">
        <v>122</v>
      </c>
      <c r="V982" t="s">
        <v>123</v>
      </c>
      <c r="W982" t="s">
        <v>135</v>
      </c>
      <c r="X982" t="s">
        <v>135</v>
      </c>
      <c r="Y982" t="s">
        <v>152</v>
      </c>
      <c r="Z982">
        <v>22.021519999999999</v>
      </c>
      <c r="AA982">
        <v>-160.09613999999999</v>
      </c>
      <c r="AB982" t="s">
        <v>2452</v>
      </c>
      <c r="AC982" t="s">
        <v>157</v>
      </c>
      <c r="AD982">
        <v>82166</v>
      </c>
      <c r="AE982">
        <v>120</v>
      </c>
      <c r="AF982">
        <v>120</v>
      </c>
      <c r="AH982">
        <v>1</v>
      </c>
      <c r="AI982" t="s">
        <v>3607</v>
      </c>
      <c r="AK982" t="s">
        <v>119</v>
      </c>
      <c r="AR982">
        <v>6</v>
      </c>
      <c r="AT982" t="s">
        <v>119</v>
      </c>
      <c r="BA982">
        <v>6</v>
      </c>
      <c r="BC982" t="s">
        <v>119</v>
      </c>
      <c r="BD982" t="s">
        <v>2452</v>
      </c>
      <c r="BE982" t="s">
        <v>119</v>
      </c>
      <c r="BF982" t="s">
        <v>2452</v>
      </c>
      <c r="BG982" t="s">
        <v>119</v>
      </c>
      <c r="BH982" t="s">
        <v>119</v>
      </c>
      <c r="BI982" t="s">
        <v>119</v>
      </c>
      <c r="BJ982" t="s">
        <v>119</v>
      </c>
      <c r="BL982" s="28">
        <v>42183.878472222219</v>
      </c>
      <c r="BM982" s="28">
        <v>42183.884027777778</v>
      </c>
      <c r="BN982" t="str">
        <f t="shared" si="15"/>
        <v>Y</v>
      </c>
      <c r="BO982" s="28">
        <v>42189.885416666664</v>
      </c>
      <c r="BP982" s="28">
        <v>42189.893750000003</v>
      </c>
      <c r="BQ982">
        <v>-10</v>
      </c>
      <c r="BS982">
        <v>1120</v>
      </c>
      <c r="BU982">
        <v>86.6</v>
      </c>
      <c r="BW982">
        <v>398</v>
      </c>
      <c r="BX982" t="s">
        <v>2737</v>
      </c>
      <c r="BY982" t="s">
        <v>2743</v>
      </c>
      <c r="BZ982" t="s">
        <v>3052</v>
      </c>
    </row>
    <row r="983" spans="1:78" x14ac:dyDescent="0.25">
      <c r="A983">
        <v>985</v>
      </c>
      <c r="B983">
        <v>985</v>
      </c>
      <c r="C983" t="s">
        <v>96</v>
      </c>
      <c r="D983" t="s">
        <v>1202</v>
      </c>
      <c r="E983" t="s">
        <v>2106</v>
      </c>
      <c r="F983" t="s">
        <v>2450</v>
      </c>
      <c r="H983">
        <v>44</v>
      </c>
      <c r="I983" t="s">
        <v>102</v>
      </c>
      <c r="J983" t="s">
        <v>191</v>
      </c>
      <c r="K983">
        <v>2</v>
      </c>
      <c r="L983">
        <v>22.015812</v>
      </c>
      <c r="M983">
        <v>-160.09791999999999</v>
      </c>
      <c r="N983">
        <v>0</v>
      </c>
      <c r="O983" t="s">
        <v>116</v>
      </c>
      <c r="P983" t="s">
        <v>118</v>
      </c>
      <c r="Q983" t="s">
        <v>2451</v>
      </c>
      <c r="U983" t="s">
        <v>122</v>
      </c>
      <c r="V983" t="s">
        <v>123</v>
      </c>
      <c r="W983" t="s">
        <v>135</v>
      </c>
      <c r="X983" t="s">
        <v>135</v>
      </c>
      <c r="Y983" t="s">
        <v>152</v>
      </c>
      <c r="Z983">
        <v>22.021519999999999</v>
      </c>
      <c r="AA983">
        <v>-160.09613999999999</v>
      </c>
      <c r="AB983" t="s">
        <v>2452</v>
      </c>
      <c r="AC983" t="s">
        <v>157</v>
      </c>
      <c r="AD983">
        <v>80285</v>
      </c>
      <c r="AE983">
        <v>120</v>
      </c>
      <c r="AF983">
        <v>120</v>
      </c>
      <c r="AH983">
        <v>2</v>
      </c>
      <c r="AK983" t="s">
        <v>119</v>
      </c>
      <c r="AR983">
        <v>6</v>
      </c>
      <c r="AT983" t="s">
        <v>119</v>
      </c>
      <c r="BA983">
        <v>6</v>
      </c>
      <c r="BC983" t="s">
        <v>119</v>
      </c>
      <c r="BD983" t="s">
        <v>2452</v>
      </c>
      <c r="BE983" t="s">
        <v>119</v>
      </c>
      <c r="BF983" t="s">
        <v>2452</v>
      </c>
      <c r="BG983" t="s">
        <v>119</v>
      </c>
      <c r="BH983" t="s">
        <v>119</v>
      </c>
      <c r="BI983" t="s">
        <v>2452</v>
      </c>
      <c r="BJ983" t="s">
        <v>2452</v>
      </c>
      <c r="BL983" s="28">
        <v>42183.894444444442</v>
      </c>
      <c r="BM983" s="28">
        <v>42183.899305555555</v>
      </c>
      <c r="BN983" t="str">
        <f t="shared" si="15"/>
        <v>Y</v>
      </c>
      <c r="BO983" s="28">
        <v>42189.890277777777</v>
      </c>
      <c r="BP983" s="28">
        <v>42189.895833333336</v>
      </c>
      <c r="BQ983">
        <v>-10</v>
      </c>
      <c r="BS983">
        <v>900</v>
      </c>
      <c r="BU983">
        <v>81.7</v>
      </c>
      <c r="BW983">
        <v>385</v>
      </c>
      <c r="BX983" t="s">
        <v>2740</v>
      </c>
      <c r="BY983" t="s">
        <v>2737</v>
      </c>
      <c r="BZ983" t="s">
        <v>3053</v>
      </c>
    </row>
    <row r="984" spans="1:78" x14ac:dyDescent="0.25">
      <c r="A984">
        <v>986</v>
      </c>
      <c r="B984">
        <v>986</v>
      </c>
      <c r="C984" t="s">
        <v>96</v>
      </c>
      <c r="D984" t="s">
        <v>1203</v>
      </c>
      <c r="E984" t="s">
        <v>2107</v>
      </c>
      <c r="F984" t="s">
        <v>2450</v>
      </c>
      <c r="H984">
        <v>45</v>
      </c>
      <c r="I984" t="s">
        <v>102</v>
      </c>
      <c r="J984" t="s">
        <v>190</v>
      </c>
      <c r="K984">
        <v>2</v>
      </c>
      <c r="L984">
        <v>22.015559</v>
      </c>
      <c r="M984">
        <v>-160.09727000000001</v>
      </c>
      <c r="N984">
        <v>0</v>
      </c>
      <c r="O984" t="s">
        <v>115</v>
      </c>
      <c r="P984" t="s">
        <v>118</v>
      </c>
      <c r="Q984" t="s">
        <v>2451</v>
      </c>
      <c r="U984" t="s">
        <v>122</v>
      </c>
      <c r="V984" t="s">
        <v>123</v>
      </c>
      <c r="W984" t="s">
        <v>135</v>
      </c>
      <c r="X984" t="s">
        <v>135</v>
      </c>
      <c r="Y984" t="s">
        <v>152</v>
      </c>
      <c r="Z984">
        <v>22.021519999999999</v>
      </c>
      <c r="AA984">
        <v>-160.09613999999999</v>
      </c>
      <c r="AB984" t="s">
        <v>2452</v>
      </c>
      <c r="AC984" t="s">
        <v>157</v>
      </c>
      <c r="AD984">
        <v>82144</v>
      </c>
      <c r="AE984">
        <v>120</v>
      </c>
      <c r="AF984">
        <v>120</v>
      </c>
      <c r="AH984">
        <v>1</v>
      </c>
      <c r="AI984" t="s">
        <v>3608</v>
      </c>
      <c r="AK984" t="s">
        <v>119</v>
      </c>
      <c r="AR984">
        <v>6</v>
      </c>
      <c r="AT984" t="s">
        <v>119</v>
      </c>
      <c r="BA984">
        <v>6</v>
      </c>
      <c r="BC984" t="s">
        <v>119</v>
      </c>
      <c r="BD984" t="s">
        <v>2452</v>
      </c>
      <c r="BE984" t="s">
        <v>119</v>
      </c>
      <c r="BF984" t="s">
        <v>2452</v>
      </c>
      <c r="BG984" t="s">
        <v>119</v>
      </c>
      <c r="BH984" t="s">
        <v>119</v>
      </c>
      <c r="BI984" t="s">
        <v>2452</v>
      </c>
      <c r="BJ984" t="s">
        <v>119</v>
      </c>
      <c r="BL984" s="28">
        <v>42183.887499999997</v>
      </c>
      <c r="BM984" s="28">
        <v>42183.893055555556</v>
      </c>
      <c r="BN984" t="str">
        <f t="shared" si="15"/>
        <v>Y</v>
      </c>
      <c r="BO984" s="28">
        <v>42189.895833333336</v>
      </c>
      <c r="BP984" s="28">
        <v>42189.905555555553</v>
      </c>
      <c r="BQ984">
        <v>-10</v>
      </c>
      <c r="BS984">
        <v>1060</v>
      </c>
      <c r="BU984">
        <v>83.5</v>
      </c>
      <c r="BW984">
        <v>375</v>
      </c>
      <c r="BX984" t="s">
        <v>2737</v>
      </c>
      <c r="BY984" t="s">
        <v>2743</v>
      </c>
      <c r="BZ984" t="s">
        <v>3054</v>
      </c>
    </row>
    <row r="985" spans="1:78" x14ac:dyDescent="0.25">
      <c r="A985">
        <v>987</v>
      </c>
      <c r="B985">
        <v>987</v>
      </c>
      <c r="C985" t="s">
        <v>96</v>
      </c>
      <c r="D985" t="s">
        <v>1204</v>
      </c>
      <c r="E985" t="s">
        <v>2108</v>
      </c>
      <c r="F985" t="s">
        <v>2450</v>
      </c>
      <c r="H985">
        <v>46</v>
      </c>
      <c r="I985" t="s">
        <v>102</v>
      </c>
      <c r="J985" t="s">
        <v>188</v>
      </c>
      <c r="K985">
        <v>2</v>
      </c>
      <c r="L985">
        <v>22.015619999999998</v>
      </c>
      <c r="M985">
        <v>-160.09801400000001</v>
      </c>
      <c r="N985">
        <v>0</v>
      </c>
      <c r="O985" t="s">
        <v>117</v>
      </c>
      <c r="P985" t="s">
        <v>119</v>
      </c>
      <c r="Q985" t="s">
        <v>2451</v>
      </c>
      <c r="U985" t="s">
        <v>122</v>
      </c>
      <c r="V985" t="s">
        <v>123</v>
      </c>
      <c r="W985" t="s">
        <v>135</v>
      </c>
      <c r="X985" t="s">
        <v>135</v>
      </c>
      <c r="Y985" t="s">
        <v>152</v>
      </c>
      <c r="Z985">
        <v>22.021519999999999</v>
      </c>
      <c r="AA985">
        <v>-160.09613999999999</v>
      </c>
      <c r="AB985" t="s">
        <v>2452</v>
      </c>
      <c r="AC985" t="s">
        <v>157</v>
      </c>
      <c r="AD985">
        <v>81475</v>
      </c>
      <c r="AE985">
        <v>120</v>
      </c>
      <c r="AF985">
        <v>120</v>
      </c>
      <c r="AH985">
        <v>7</v>
      </c>
      <c r="AK985" t="s">
        <v>119</v>
      </c>
      <c r="AR985">
        <v>6</v>
      </c>
      <c r="AT985" t="s">
        <v>119</v>
      </c>
      <c r="BA985">
        <v>6</v>
      </c>
      <c r="BC985" t="s">
        <v>119</v>
      </c>
      <c r="BE985" t="s">
        <v>119</v>
      </c>
      <c r="BF985"/>
      <c r="BG985" t="s">
        <v>119</v>
      </c>
      <c r="BI985" t="s">
        <v>119</v>
      </c>
      <c r="BL985" s="28">
        <v>42183.90347222222</v>
      </c>
      <c r="BM985" s="28">
        <v>42183.906944444447</v>
      </c>
      <c r="BN985" t="str">
        <f t="shared" si="15"/>
        <v>N</v>
      </c>
      <c r="BQ985">
        <v>-10</v>
      </c>
      <c r="BX985" t="s">
        <v>2740</v>
      </c>
    </row>
    <row r="986" spans="1:78" x14ac:dyDescent="0.25">
      <c r="A986">
        <v>988</v>
      </c>
      <c r="B986">
        <v>988</v>
      </c>
      <c r="C986" t="s">
        <v>96</v>
      </c>
      <c r="D986" t="s">
        <v>1205</v>
      </c>
      <c r="E986" t="s">
        <v>2109</v>
      </c>
      <c r="F986" t="s">
        <v>2450</v>
      </c>
      <c r="H986">
        <v>47</v>
      </c>
      <c r="I986" t="s">
        <v>102</v>
      </c>
      <c r="J986" t="s">
        <v>188</v>
      </c>
      <c r="K986">
        <v>2</v>
      </c>
      <c r="L986">
        <v>22.015460000000001</v>
      </c>
      <c r="M986">
        <v>-160.09711799999999</v>
      </c>
      <c r="N986">
        <v>0</v>
      </c>
      <c r="O986" t="s">
        <v>116</v>
      </c>
      <c r="P986" t="s">
        <v>118</v>
      </c>
      <c r="Q986" t="s">
        <v>2451</v>
      </c>
      <c r="U986" t="s">
        <v>122</v>
      </c>
      <c r="V986" t="s">
        <v>123</v>
      </c>
      <c r="W986" t="s">
        <v>135</v>
      </c>
      <c r="X986" t="s">
        <v>135</v>
      </c>
      <c r="Y986" t="s">
        <v>152</v>
      </c>
      <c r="Z986">
        <v>22.021519999999999</v>
      </c>
      <c r="AA986">
        <v>-160.09613999999999</v>
      </c>
      <c r="AB986" t="s">
        <v>2452</v>
      </c>
      <c r="AC986" t="s">
        <v>157</v>
      </c>
      <c r="AD986">
        <v>82432</v>
      </c>
      <c r="AE986">
        <v>120</v>
      </c>
      <c r="AF986">
        <v>120</v>
      </c>
      <c r="AH986">
        <v>1</v>
      </c>
      <c r="AI986" t="s">
        <v>3609</v>
      </c>
      <c r="AK986" t="s">
        <v>119</v>
      </c>
      <c r="AR986">
        <v>6</v>
      </c>
      <c r="AT986" t="s">
        <v>119</v>
      </c>
      <c r="BA986">
        <v>6</v>
      </c>
      <c r="BC986" t="s">
        <v>119</v>
      </c>
      <c r="BD986" t="s">
        <v>2452</v>
      </c>
      <c r="BE986" t="s">
        <v>119</v>
      </c>
      <c r="BF986" t="s">
        <v>2452</v>
      </c>
      <c r="BG986" t="s">
        <v>119</v>
      </c>
      <c r="BH986" t="s">
        <v>119</v>
      </c>
      <c r="BI986" t="s">
        <v>119</v>
      </c>
      <c r="BJ986" t="s">
        <v>119</v>
      </c>
      <c r="BL986" s="28">
        <v>42183.904861111114</v>
      </c>
      <c r="BM986" s="28">
        <v>42183.908333333333</v>
      </c>
      <c r="BN986" t="str">
        <f t="shared" si="15"/>
        <v>Y</v>
      </c>
      <c r="BO986" s="28">
        <v>42190.931250000001</v>
      </c>
      <c r="BP986" s="28">
        <v>42190.938194444447</v>
      </c>
      <c r="BQ986">
        <v>-10</v>
      </c>
      <c r="BS986">
        <v>870</v>
      </c>
      <c r="BU986">
        <v>80.5</v>
      </c>
      <c r="BW986">
        <v>385</v>
      </c>
      <c r="BX986" t="s">
        <v>2743</v>
      </c>
      <c r="BY986" t="s">
        <v>2737</v>
      </c>
    </row>
    <row r="987" spans="1:78" x14ac:dyDescent="0.25">
      <c r="A987">
        <v>989</v>
      </c>
      <c r="B987">
        <v>989</v>
      </c>
      <c r="C987" t="s">
        <v>96</v>
      </c>
      <c r="D987" t="s">
        <v>1206</v>
      </c>
      <c r="E987" t="s">
        <v>2110</v>
      </c>
      <c r="F987" t="s">
        <v>2450</v>
      </c>
      <c r="H987">
        <v>48</v>
      </c>
      <c r="I987" t="s">
        <v>102</v>
      </c>
      <c r="J987" t="s">
        <v>188</v>
      </c>
      <c r="K987">
        <v>2</v>
      </c>
      <c r="L987">
        <v>22.015629000000001</v>
      </c>
      <c r="M987">
        <v>-160.098174</v>
      </c>
      <c r="N987">
        <v>0</v>
      </c>
      <c r="O987" t="s">
        <v>116</v>
      </c>
      <c r="P987" t="s">
        <v>118</v>
      </c>
      <c r="Q987" t="s">
        <v>2451</v>
      </c>
      <c r="U987" t="s">
        <v>122</v>
      </c>
      <c r="V987" t="s">
        <v>123</v>
      </c>
      <c r="W987" t="s">
        <v>135</v>
      </c>
      <c r="X987" t="s">
        <v>135</v>
      </c>
      <c r="Y987" t="s">
        <v>152</v>
      </c>
      <c r="Z987">
        <v>22.021519999999999</v>
      </c>
      <c r="AA987">
        <v>-160.09613999999999</v>
      </c>
      <c r="AB987" t="s">
        <v>2452</v>
      </c>
      <c r="AC987" t="s">
        <v>157</v>
      </c>
      <c r="AD987">
        <v>81939</v>
      </c>
      <c r="AE987">
        <v>120</v>
      </c>
      <c r="AF987">
        <v>120</v>
      </c>
      <c r="AH987">
        <v>1</v>
      </c>
      <c r="AI987" t="s">
        <v>3610</v>
      </c>
      <c r="AK987" t="s">
        <v>119</v>
      </c>
      <c r="AR987">
        <v>6</v>
      </c>
      <c r="AT987" t="s">
        <v>119</v>
      </c>
      <c r="BA987">
        <v>6</v>
      </c>
      <c r="BC987" t="s">
        <v>119</v>
      </c>
      <c r="BD987" t="s">
        <v>2452</v>
      </c>
      <c r="BE987" t="s">
        <v>119</v>
      </c>
      <c r="BF987" t="s">
        <v>2452</v>
      </c>
      <c r="BG987" t="s">
        <v>119</v>
      </c>
      <c r="BH987" t="s">
        <v>119</v>
      </c>
      <c r="BI987" t="s">
        <v>119</v>
      </c>
      <c r="BJ987" t="s">
        <v>119</v>
      </c>
      <c r="BL987" s="28">
        <v>42183.911111111112</v>
      </c>
      <c r="BM987" s="28">
        <v>42183.914583333331</v>
      </c>
      <c r="BN987" t="str">
        <f t="shared" si="15"/>
        <v>Y</v>
      </c>
      <c r="BO987" s="28">
        <v>42189.902777777781</v>
      </c>
      <c r="BP987" s="28">
        <v>42189.911805555559</v>
      </c>
      <c r="BQ987">
        <v>-10</v>
      </c>
      <c r="BS987">
        <v>880</v>
      </c>
      <c r="BU987">
        <v>78.099999999999994</v>
      </c>
      <c r="BW987">
        <v>392</v>
      </c>
      <c r="BX987" t="s">
        <v>2740</v>
      </c>
      <c r="BY987" t="s">
        <v>2736</v>
      </c>
      <c r="BZ987" t="s">
        <v>3055</v>
      </c>
    </row>
    <row r="988" spans="1:78" x14ac:dyDescent="0.25">
      <c r="A988">
        <v>990</v>
      </c>
      <c r="B988">
        <v>990</v>
      </c>
      <c r="C988" t="s">
        <v>96</v>
      </c>
      <c r="D988" t="s">
        <v>1207</v>
      </c>
      <c r="E988" t="s">
        <v>2111</v>
      </c>
      <c r="F988" t="s">
        <v>2450</v>
      </c>
      <c r="H988">
        <v>49</v>
      </c>
      <c r="I988" t="s">
        <v>102</v>
      </c>
      <c r="J988" t="s">
        <v>190</v>
      </c>
      <c r="K988">
        <v>2</v>
      </c>
      <c r="L988">
        <v>22.015718</v>
      </c>
      <c r="M988">
        <v>-160.097138</v>
      </c>
      <c r="N988">
        <v>0</v>
      </c>
      <c r="O988" t="s">
        <v>117</v>
      </c>
      <c r="P988" t="s">
        <v>119</v>
      </c>
      <c r="Q988" t="s">
        <v>2451</v>
      </c>
      <c r="U988" t="s">
        <v>122</v>
      </c>
      <c r="V988" t="s">
        <v>123</v>
      </c>
      <c r="W988" t="s">
        <v>135</v>
      </c>
      <c r="X988" t="s">
        <v>135</v>
      </c>
      <c r="Y988" t="s">
        <v>152</v>
      </c>
      <c r="Z988">
        <v>22.021519999999999</v>
      </c>
      <c r="AA988">
        <v>-160.09613999999999</v>
      </c>
      <c r="AB988" t="s">
        <v>2452</v>
      </c>
      <c r="AC988" t="s">
        <v>157</v>
      </c>
      <c r="AD988">
        <v>81671</v>
      </c>
      <c r="AE988">
        <v>120</v>
      </c>
      <c r="AF988">
        <v>120</v>
      </c>
      <c r="AH988">
        <v>7</v>
      </c>
      <c r="AK988" t="s">
        <v>119</v>
      </c>
      <c r="AR988">
        <v>6</v>
      </c>
      <c r="AT988" t="s">
        <v>119</v>
      </c>
      <c r="BA988">
        <v>6</v>
      </c>
      <c r="BC988" t="s">
        <v>119</v>
      </c>
      <c r="BE988" t="s">
        <v>119</v>
      </c>
      <c r="BF988"/>
      <c r="BG988" t="s">
        <v>119</v>
      </c>
      <c r="BI988" t="s">
        <v>2452</v>
      </c>
      <c r="BL988" s="28">
        <v>42183.930555555555</v>
      </c>
      <c r="BM988" s="28">
        <v>42183.93472222222</v>
      </c>
      <c r="BN988" t="str">
        <f t="shared" si="15"/>
        <v>N</v>
      </c>
      <c r="BQ988">
        <v>-10</v>
      </c>
      <c r="BX988" t="s">
        <v>2737</v>
      </c>
    </row>
    <row r="989" spans="1:78" x14ac:dyDescent="0.25">
      <c r="A989">
        <v>991</v>
      </c>
      <c r="B989">
        <v>991</v>
      </c>
      <c r="C989" t="s">
        <v>96</v>
      </c>
      <c r="D989" t="s">
        <v>1208</v>
      </c>
      <c r="E989" t="s">
        <v>2112</v>
      </c>
      <c r="F989" t="s">
        <v>2450</v>
      </c>
      <c r="H989">
        <v>50</v>
      </c>
      <c r="I989" t="s">
        <v>102</v>
      </c>
      <c r="J989" t="s">
        <v>191</v>
      </c>
      <c r="K989">
        <v>2</v>
      </c>
      <c r="L989">
        <v>22.015622</v>
      </c>
      <c r="M989">
        <v>-160.09818200000001</v>
      </c>
      <c r="N989">
        <v>0</v>
      </c>
      <c r="O989" t="s">
        <v>116</v>
      </c>
      <c r="P989" t="s">
        <v>118</v>
      </c>
      <c r="Q989" t="s">
        <v>2451</v>
      </c>
      <c r="U989" t="s">
        <v>122</v>
      </c>
      <c r="V989" t="s">
        <v>123</v>
      </c>
      <c r="W989" t="s">
        <v>135</v>
      </c>
      <c r="X989" t="s">
        <v>135</v>
      </c>
      <c r="Y989" t="s">
        <v>152</v>
      </c>
      <c r="Z989">
        <v>22.021519999999999</v>
      </c>
      <c r="AA989">
        <v>-160.09613999999999</v>
      </c>
      <c r="AB989" t="s">
        <v>2452</v>
      </c>
      <c r="AC989" t="s">
        <v>157</v>
      </c>
      <c r="AD989">
        <v>82456</v>
      </c>
      <c r="AE989">
        <v>120</v>
      </c>
      <c r="AF989">
        <v>120</v>
      </c>
      <c r="AH989">
        <v>1</v>
      </c>
      <c r="AI989" t="s">
        <v>3611</v>
      </c>
      <c r="AK989" t="s">
        <v>119</v>
      </c>
      <c r="AR989">
        <v>6</v>
      </c>
      <c r="AT989" t="s">
        <v>119</v>
      </c>
      <c r="BA989">
        <v>6</v>
      </c>
      <c r="BC989" t="s">
        <v>119</v>
      </c>
      <c r="BD989" t="s">
        <v>2452</v>
      </c>
      <c r="BE989" t="s">
        <v>119</v>
      </c>
      <c r="BF989" t="s">
        <v>2452</v>
      </c>
      <c r="BG989" t="s">
        <v>119</v>
      </c>
      <c r="BH989" t="s">
        <v>119</v>
      </c>
      <c r="BI989" t="s">
        <v>119</v>
      </c>
      <c r="BJ989" t="s">
        <v>119</v>
      </c>
      <c r="BL989" s="28">
        <v>42183.915972222225</v>
      </c>
      <c r="BM989" s="28">
        <v>42183.919444444444</v>
      </c>
      <c r="BN989" t="str">
        <f t="shared" si="15"/>
        <v>Y</v>
      </c>
      <c r="BO989" s="28">
        <v>42189.913194444445</v>
      </c>
      <c r="BP989" s="28">
        <v>42189.921527777777</v>
      </c>
      <c r="BQ989">
        <v>-10</v>
      </c>
      <c r="BS989">
        <v>920</v>
      </c>
      <c r="BU989">
        <v>78.7</v>
      </c>
      <c r="BW989">
        <v>399</v>
      </c>
      <c r="BX989" t="s">
        <v>2740</v>
      </c>
      <c r="BY989" t="s">
        <v>2736</v>
      </c>
      <c r="BZ989" t="s">
        <v>3056</v>
      </c>
    </row>
    <row r="990" spans="1:78" x14ac:dyDescent="0.25">
      <c r="A990">
        <v>992</v>
      </c>
      <c r="B990">
        <v>992</v>
      </c>
      <c r="C990" t="s">
        <v>96</v>
      </c>
      <c r="D990" t="s">
        <v>1209</v>
      </c>
      <c r="E990" t="s">
        <v>2113</v>
      </c>
      <c r="F990" t="s">
        <v>2450</v>
      </c>
      <c r="H990">
        <v>51</v>
      </c>
      <c r="I990" t="s">
        <v>102</v>
      </c>
      <c r="J990" t="s">
        <v>187</v>
      </c>
      <c r="K990">
        <v>2</v>
      </c>
      <c r="L990">
        <v>22.015646</v>
      </c>
      <c r="M990">
        <v>-160.09712200000001</v>
      </c>
      <c r="N990">
        <v>0</v>
      </c>
      <c r="O990" t="s">
        <v>116</v>
      </c>
      <c r="P990" t="s">
        <v>118</v>
      </c>
      <c r="Q990" t="s">
        <v>2451</v>
      </c>
      <c r="U990" t="s">
        <v>122</v>
      </c>
      <c r="V990" t="s">
        <v>123</v>
      </c>
      <c r="W990" t="s">
        <v>135</v>
      </c>
      <c r="X990" t="s">
        <v>135</v>
      </c>
      <c r="Y990" t="s">
        <v>152</v>
      </c>
      <c r="Z990">
        <v>22.021519999999999</v>
      </c>
      <c r="AA990">
        <v>-160.09613999999999</v>
      </c>
      <c r="AB990" t="s">
        <v>2452</v>
      </c>
      <c r="AC990" t="s">
        <v>157</v>
      </c>
      <c r="AD990">
        <v>82318</v>
      </c>
      <c r="AE990">
        <v>120</v>
      </c>
      <c r="AF990">
        <v>120</v>
      </c>
      <c r="AH990">
        <v>1</v>
      </c>
      <c r="AI990" t="s">
        <v>3612</v>
      </c>
      <c r="AK990" t="s">
        <v>119</v>
      </c>
      <c r="AR990">
        <v>6</v>
      </c>
      <c r="AT990" t="s">
        <v>119</v>
      </c>
      <c r="BA990">
        <v>6</v>
      </c>
      <c r="BC990" t="s">
        <v>119</v>
      </c>
      <c r="BD990" t="s">
        <v>2452</v>
      </c>
      <c r="BE990" t="s">
        <v>119</v>
      </c>
      <c r="BF990" t="s">
        <v>2452</v>
      </c>
      <c r="BG990" t="s">
        <v>119</v>
      </c>
      <c r="BH990" t="s">
        <v>119</v>
      </c>
      <c r="BI990" t="s">
        <v>119</v>
      </c>
      <c r="BJ990" t="s">
        <v>119</v>
      </c>
      <c r="BL990" s="28">
        <v>42183.920138888891</v>
      </c>
      <c r="BM990" s="28">
        <v>42183.923611111109</v>
      </c>
      <c r="BN990" t="str">
        <f t="shared" si="15"/>
        <v>Y</v>
      </c>
      <c r="BO990" s="28">
        <v>42188.917361111111</v>
      </c>
      <c r="BP990" s="28">
        <v>42188.927083333336</v>
      </c>
      <c r="BQ990">
        <v>-10</v>
      </c>
      <c r="BS990">
        <v>940</v>
      </c>
      <c r="BU990">
        <v>82.3</v>
      </c>
      <c r="BW990">
        <v>450</v>
      </c>
      <c r="BX990" t="s">
        <v>2743</v>
      </c>
      <c r="BY990" t="s">
        <v>2743</v>
      </c>
      <c r="BZ990" t="s">
        <v>3057</v>
      </c>
    </row>
    <row r="991" spans="1:78" x14ac:dyDescent="0.25">
      <c r="A991">
        <v>993</v>
      </c>
      <c r="B991">
        <v>993</v>
      </c>
      <c r="C991" t="s">
        <v>96</v>
      </c>
      <c r="D991" t="s">
        <v>1210</v>
      </c>
      <c r="E991" t="s">
        <v>2114</v>
      </c>
      <c r="F991" t="s">
        <v>2450</v>
      </c>
      <c r="H991">
        <v>52</v>
      </c>
      <c r="I991" t="s">
        <v>102</v>
      </c>
      <c r="J991" t="s">
        <v>190</v>
      </c>
      <c r="K991">
        <v>2</v>
      </c>
      <c r="L991">
        <v>22.015566</v>
      </c>
      <c r="M991">
        <v>-160.09822800000001</v>
      </c>
      <c r="N991">
        <v>0</v>
      </c>
      <c r="O991" t="s">
        <v>116</v>
      </c>
      <c r="P991" t="s">
        <v>118</v>
      </c>
      <c r="Q991" t="s">
        <v>2451</v>
      </c>
      <c r="U991" t="s">
        <v>122</v>
      </c>
      <c r="V991" t="s">
        <v>123</v>
      </c>
      <c r="W991" t="s">
        <v>135</v>
      </c>
      <c r="X991" t="s">
        <v>135</v>
      </c>
      <c r="Y991" t="s">
        <v>152</v>
      </c>
      <c r="Z991">
        <v>22.021519999999999</v>
      </c>
      <c r="AA991">
        <v>-160.09613999999999</v>
      </c>
      <c r="AB991" t="s">
        <v>2452</v>
      </c>
      <c r="AC991" t="s">
        <v>157</v>
      </c>
      <c r="AD991">
        <v>81112</v>
      </c>
      <c r="AE991">
        <v>120</v>
      </c>
      <c r="AF991">
        <v>120</v>
      </c>
      <c r="AH991">
        <v>1</v>
      </c>
      <c r="AI991" t="s">
        <v>3613</v>
      </c>
      <c r="AK991" t="s">
        <v>119</v>
      </c>
      <c r="AR991">
        <v>6</v>
      </c>
      <c r="AT991" t="s">
        <v>119</v>
      </c>
      <c r="BA991">
        <v>6</v>
      </c>
      <c r="BC991" t="s">
        <v>119</v>
      </c>
      <c r="BD991" t="s">
        <v>2452</v>
      </c>
      <c r="BE991" t="s">
        <v>119</v>
      </c>
      <c r="BF991" t="s">
        <v>2452</v>
      </c>
      <c r="BG991" t="s">
        <v>119</v>
      </c>
      <c r="BH991" t="s">
        <v>119</v>
      </c>
      <c r="BI991" t="s">
        <v>119</v>
      </c>
      <c r="BJ991" t="s">
        <v>2452</v>
      </c>
      <c r="BL991" s="28">
        <v>42183.923611111109</v>
      </c>
      <c r="BM991" s="28">
        <v>42183.926388888889</v>
      </c>
      <c r="BN991" t="str">
        <f t="shared" si="15"/>
        <v>Y</v>
      </c>
      <c r="BO991" s="28">
        <v>42188.942361111112</v>
      </c>
      <c r="BP991" s="28">
        <v>42188.952777777777</v>
      </c>
      <c r="BQ991">
        <v>-10</v>
      </c>
      <c r="BS991">
        <v>900</v>
      </c>
      <c r="BU991">
        <v>81.2</v>
      </c>
      <c r="BW991">
        <v>406</v>
      </c>
      <c r="BX991" t="s">
        <v>2740</v>
      </c>
      <c r="BY991" t="s">
        <v>2743</v>
      </c>
      <c r="BZ991" t="s">
        <v>3058</v>
      </c>
    </row>
    <row r="992" spans="1:78" x14ac:dyDescent="0.25">
      <c r="A992">
        <v>994</v>
      </c>
      <c r="B992">
        <v>994</v>
      </c>
      <c r="C992" t="s">
        <v>96</v>
      </c>
      <c r="D992" t="s">
        <v>1211</v>
      </c>
      <c r="E992" t="s">
        <v>2115</v>
      </c>
      <c r="F992" t="s">
        <v>2450</v>
      </c>
      <c r="H992">
        <v>53</v>
      </c>
      <c r="I992" t="s">
        <v>102</v>
      </c>
      <c r="J992" t="s">
        <v>188</v>
      </c>
      <c r="K992">
        <v>2</v>
      </c>
      <c r="L992">
        <v>22.015711</v>
      </c>
      <c r="M992">
        <v>-160.097115</v>
      </c>
      <c r="N992">
        <v>0</v>
      </c>
      <c r="O992" t="s">
        <v>115</v>
      </c>
      <c r="P992" t="s">
        <v>118</v>
      </c>
      <c r="Q992" t="s">
        <v>2451</v>
      </c>
      <c r="U992" t="s">
        <v>122</v>
      </c>
      <c r="V992" t="s">
        <v>123</v>
      </c>
      <c r="W992" t="s">
        <v>135</v>
      </c>
      <c r="X992" t="s">
        <v>135</v>
      </c>
      <c r="Y992" t="s">
        <v>152</v>
      </c>
      <c r="Z992">
        <v>22.021519999999999</v>
      </c>
      <c r="AA992">
        <v>-160.09613999999999</v>
      </c>
      <c r="AB992" t="s">
        <v>2452</v>
      </c>
      <c r="AC992" t="s">
        <v>157</v>
      </c>
      <c r="AD992">
        <v>81466</v>
      </c>
      <c r="AE992">
        <v>120</v>
      </c>
      <c r="AF992">
        <v>120</v>
      </c>
      <c r="AH992">
        <v>1</v>
      </c>
      <c r="AI992" t="s">
        <v>3614</v>
      </c>
      <c r="AK992" t="s">
        <v>119</v>
      </c>
      <c r="AR992">
        <v>6</v>
      </c>
      <c r="AT992" t="s">
        <v>119</v>
      </c>
      <c r="BA992">
        <v>6</v>
      </c>
      <c r="BC992" t="s">
        <v>119</v>
      </c>
      <c r="BD992" t="s">
        <v>2452</v>
      </c>
      <c r="BE992" t="s">
        <v>119</v>
      </c>
      <c r="BF992" t="s">
        <v>2452</v>
      </c>
      <c r="BG992" t="s">
        <v>119</v>
      </c>
      <c r="BH992" t="s">
        <v>119</v>
      </c>
      <c r="BI992" t="s">
        <v>119</v>
      </c>
      <c r="BJ992" t="s">
        <v>2452</v>
      </c>
      <c r="BL992" s="28">
        <v>42183.944444444445</v>
      </c>
      <c r="BM992" s="28">
        <v>42183.948611111111</v>
      </c>
      <c r="BN992" t="str">
        <f t="shared" si="15"/>
        <v>Y</v>
      </c>
      <c r="BO992" s="28">
        <v>42188.961111111108</v>
      </c>
      <c r="BP992" s="28">
        <v>42188.975694444445</v>
      </c>
      <c r="BQ992">
        <v>-10</v>
      </c>
      <c r="BS992">
        <v>1140</v>
      </c>
      <c r="BU992">
        <v>86</v>
      </c>
      <c r="BW992">
        <v>407</v>
      </c>
      <c r="BX992" t="s">
        <v>2737</v>
      </c>
      <c r="BY992" t="s">
        <v>2740</v>
      </c>
      <c r="BZ992" t="s">
        <v>3059</v>
      </c>
    </row>
    <row r="993" spans="1:78" x14ac:dyDescent="0.25">
      <c r="A993">
        <v>995</v>
      </c>
      <c r="B993">
        <v>995</v>
      </c>
      <c r="C993" t="s">
        <v>96</v>
      </c>
      <c r="D993" t="s">
        <v>1212</v>
      </c>
      <c r="E993" t="s">
        <v>2116</v>
      </c>
      <c r="F993" t="s">
        <v>2450</v>
      </c>
      <c r="H993">
        <v>54</v>
      </c>
      <c r="I993" t="s">
        <v>102</v>
      </c>
      <c r="J993" t="s">
        <v>188</v>
      </c>
      <c r="K993">
        <v>2</v>
      </c>
      <c r="L993">
        <v>22.015405999999999</v>
      </c>
      <c r="M993">
        <v>-160.098874</v>
      </c>
      <c r="N993">
        <v>0</v>
      </c>
      <c r="O993" t="s">
        <v>117</v>
      </c>
      <c r="P993" t="s">
        <v>119</v>
      </c>
      <c r="Q993" t="s">
        <v>2451</v>
      </c>
      <c r="U993" t="s">
        <v>122</v>
      </c>
      <c r="V993" t="s">
        <v>123</v>
      </c>
      <c r="W993" t="s">
        <v>135</v>
      </c>
      <c r="X993" t="s">
        <v>135</v>
      </c>
      <c r="Y993" t="s">
        <v>152</v>
      </c>
      <c r="Z993">
        <v>22.021519999999999</v>
      </c>
      <c r="AA993">
        <v>-160.09613999999999</v>
      </c>
      <c r="AB993" t="s">
        <v>2452</v>
      </c>
      <c r="AC993" t="s">
        <v>157</v>
      </c>
      <c r="AD993">
        <v>81974</v>
      </c>
      <c r="AE993">
        <v>120</v>
      </c>
      <c r="AF993">
        <v>120</v>
      </c>
      <c r="AH993">
        <v>7</v>
      </c>
      <c r="AK993" t="s">
        <v>119</v>
      </c>
      <c r="AR993">
        <v>6</v>
      </c>
      <c r="AT993" t="s">
        <v>119</v>
      </c>
      <c r="BA993">
        <v>6</v>
      </c>
      <c r="BC993" t="s">
        <v>119</v>
      </c>
      <c r="BE993" t="s">
        <v>119</v>
      </c>
      <c r="BF993"/>
      <c r="BG993" t="s">
        <v>119</v>
      </c>
      <c r="BI993" t="s">
        <v>119</v>
      </c>
      <c r="BL993" s="28">
        <v>42183.930555555555</v>
      </c>
      <c r="BM993" s="28">
        <v>42183.93472222222</v>
      </c>
      <c r="BN993" t="str">
        <f t="shared" si="15"/>
        <v>N</v>
      </c>
      <c r="BQ993">
        <v>-10</v>
      </c>
      <c r="BX993" t="s">
        <v>2740</v>
      </c>
    </row>
    <row r="994" spans="1:78" x14ac:dyDescent="0.25">
      <c r="A994">
        <v>996</v>
      </c>
      <c r="B994">
        <v>996</v>
      </c>
      <c r="C994" t="s">
        <v>96</v>
      </c>
      <c r="D994" t="s">
        <v>1213</v>
      </c>
      <c r="E994" t="s">
        <v>2117</v>
      </c>
      <c r="F994" t="s">
        <v>2450</v>
      </c>
      <c r="H994">
        <v>55</v>
      </c>
      <c r="I994" t="s">
        <v>102</v>
      </c>
      <c r="J994" t="s">
        <v>188</v>
      </c>
      <c r="K994">
        <v>2</v>
      </c>
      <c r="L994">
        <v>22.015633999999999</v>
      </c>
      <c r="M994">
        <v>-160.09710899999999</v>
      </c>
      <c r="N994">
        <v>0</v>
      </c>
      <c r="O994" t="s">
        <v>117</v>
      </c>
      <c r="P994" t="s">
        <v>119</v>
      </c>
      <c r="Q994" t="s">
        <v>2451</v>
      </c>
      <c r="U994" t="s">
        <v>122</v>
      </c>
      <c r="V994" t="s">
        <v>123</v>
      </c>
      <c r="W994" t="s">
        <v>135</v>
      </c>
      <c r="X994" t="s">
        <v>135</v>
      </c>
      <c r="Y994" t="s">
        <v>152</v>
      </c>
      <c r="Z994">
        <v>22.021519999999999</v>
      </c>
      <c r="AA994">
        <v>-160.09613999999999</v>
      </c>
      <c r="AB994" t="s">
        <v>2452</v>
      </c>
      <c r="AC994" t="s">
        <v>157</v>
      </c>
      <c r="AD994">
        <v>82525</v>
      </c>
      <c r="AE994">
        <v>120</v>
      </c>
      <c r="AF994">
        <v>120</v>
      </c>
      <c r="AH994">
        <v>7</v>
      </c>
      <c r="AK994" t="s">
        <v>119</v>
      </c>
      <c r="AR994">
        <v>6</v>
      </c>
      <c r="AT994" t="s">
        <v>119</v>
      </c>
      <c r="BA994">
        <v>6</v>
      </c>
      <c r="BC994" t="s">
        <v>119</v>
      </c>
      <c r="BE994" t="s">
        <v>119</v>
      </c>
      <c r="BF994"/>
      <c r="BG994" t="s">
        <v>119</v>
      </c>
      <c r="BI994" t="s">
        <v>119</v>
      </c>
      <c r="BL994" s="28">
        <v>42183.954861111109</v>
      </c>
      <c r="BM994" s="28">
        <v>42183.958333333336</v>
      </c>
      <c r="BN994" t="str">
        <f t="shared" si="15"/>
        <v>N</v>
      </c>
      <c r="BQ994">
        <v>-10</v>
      </c>
      <c r="BX994" t="s">
        <v>2743</v>
      </c>
    </row>
    <row r="995" spans="1:78" x14ac:dyDescent="0.25">
      <c r="A995">
        <v>997</v>
      </c>
      <c r="B995">
        <v>997</v>
      </c>
      <c r="C995" t="s">
        <v>97</v>
      </c>
      <c r="D995" t="s">
        <v>1214</v>
      </c>
      <c r="E995" t="s">
        <v>2118</v>
      </c>
      <c r="F995" t="s">
        <v>2450</v>
      </c>
      <c r="H995">
        <v>2</v>
      </c>
      <c r="I995" t="s">
        <v>102</v>
      </c>
      <c r="J995" t="s">
        <v>189</v>
      </c>
      <c r="K995">
        <v>2</v>
      </c>
      <c r="L995">
        <v>22.015827999999999</v>
      </c>
      <c r="M995">
        <v>-160.099086</v>
      </c>
      <c r="N995">
        <v>0</v>
      </c>
      <c r="O995" t="s">
        <v>115</v>
      </c>
      <c r="P995" t="s">
        <v>118</v>
      </c>
      <c r="Q995" t="s">
        <v>2451</v>
      </c>
      <c r="U995" t="s">
        <v>122</v>
      </c>
      <c r="V995" t="s">
        <v>123</v>
      </c>
      <c r="W995" t="s">
        <v>135</v>
      </c>
      <c r="X995" t="s">
        <v>135</v>
      </c>
      <c r="Y995" t="s">
        <v>152</v>
      </c>
      <c r="Z995">
        <v>22.021519999999999</v>
      </c>
      <c r="AA995">
        <v>-160.09613999999999</v>
      </c>
      <c r="AB995" t="s">
        <v>2452</v>
      </c>
      <c r="AC995" t="s">
        <v>157</v>
      </c>
      <c r="AD995">
        <v>82331</v>
      </c>
      <c r="AE995">
        <v>180</v>
      </c>
      <c r="AF995">
        <v>180</v>
      </c>
      <c r="AH995">
        <v>1</v>
      </c>
      <c r="AI995" t="s">
        <v>3615</v>
      </c>
      <c r="AK995" t="s">
        <v>2452</v>
      </c>
      <c r="AL995" t="s">
        <v>159</v>
      </c>
      <c r="AM995" t="s">
        <v>3835</v>
      </c>
      <c r="AN995">
        <v>600</v>
      </c>
      <c r="AO995">
        <v>0.1</v>
      </c>
      <c r="AP995">
        <v>1</v>
      </c>
      <c r="AQ995" t="b">
        <v>1</v>
      </c>
      <c r="AR995">
        <v>1</v>
      </c>
      <c r="AS995" t="s">
        <v>2660</v>
      </c>
      <c r="AT995" t="s">
        <v>119</v>
      </c>
      <c r="BA995">
        <v>6</v>
      </c>
      <c r="BC995" t="s">
        <v>119</v>
      </c>
      <c r="BD995" t="s">
        <v>2452</v>
      </c>
      <c r="BE995" t="s">
        <v>119</v>
      </c>
      <c r="BF995" t="s">
        <v>2452</v>
      </c>
      <c r="BG995" t="s">
        <v>119</v>
      </c>
      <c r="BH995" t="s">
        <v>119</v>
      </c>
      <c r="BI995" t="s">
        <v>2452</v>
      </c>
      <c r="BJ995" t="s">
        <v>119</v>
      </c>
      <c r="BL995" s="28">
        <v>42182.597222222219</v>
      </c>
      <c r="BM995" s="28">
        <v>42182.604861111111</v>
      </c>
      <c r="BN995" t="str">
        <f t="shared" si="15"/>
        <v>Y</v>
      </c>
      <c r="BO995" s="28">
        <v>42186.62222222222</v>
      </c>
      <c r="BP995" s="28">
        <v>42186.628472222219</v>
      </c>
      <c r="BQ995">
        <v>-10</v>
      </c>
      <c r="BR995">
        <v>610</v>
      </c>
      <c r="BS995">
        <v>540</v>
      </c>
      <c r="BU995">
        <v>62.1</v>
      </c>
      <c r="BW995">
        <v>322</v>
      </c>
      <c r="BX995" t="s">
        <v>2736</v>
      </c>
      <c r="BY995" t="s">
        <v>2740</v>
      </c>
      <c r="BZ995" t="s">
        <v>2768</v>
      </c>
    </row>
    <row r="996" spans="1:78" x14ac:dyDescent="0.25">
      <c r="A996">
        <v>998</v>
      </c>
      <c r="B996">
        <v>998</v>
      </c>
      <c r="C996" t="s">
        <v>97</v>
      </c>
      <c r="D996" t="s">
        <v>1215</v>
      </c>
      <c r="E996" t="s">
        <v>2013</v>
      </c>
      <c r="F996" t="s">
        <v>117</v>
      </c>
      <c r="H996">
        <v>3</v>
      </c>
      <c r="I996" t="s">
        <v>99</v>
      </c>
      <c r="J996" t="s">
        <v>183</v>
      </c>
      <c r="K996">
        <v>1</v>
      </c>
      <c r="L996">
        <v>22.015473</v>
      </c>
      <c r="M996">
        <v>-160.099583</v>
      </c>
      <c r="N996">
        <v>0</v>
      </c>
      <c r="O996" t="s">
        <v>115</v>
      </c>
      <c r="P996" t="s">
        <v>118</v>
      </c>
      <c r="Q996" t="s">
        <v>2451</v>
      </c>
      <c r="U996" t="s">
        <v>122</v>
      </c>
      <c r="V996" t="s">
        <v>123</v>
      </c>
      <c r="W996" t="s">
        <v>135</v>
      </c>
      <c r="X996" t="s">
        <v>135</v>
      </c>
      <c r="Y996" t="s">
        <v>152</v>
      </c>
      <c r="Z996">
        <v>22.021519999999999</v>
      </c>
      <c r="AA996">
        <v>-160.09613999999999</v>
      </c>
      <c r="AB996" t="s">
        <v>2452</v>
      </c>
      <c r="AC996" t="s">
        <v>157</v>
      </c>
      <c r="AD996">
        <v>82331</v>
      </c>
      <c r="AE996">
        <v>180</v>
      </c>
      <c r="AF996">
        <v>180</v>
      </c>
      <c r="AH996">
        <v>1</v>
      </c>
      <c r="AI996" t="s">
        <v>3616</v>
      </c>
      <c r="AK996" t="s">
        <v>2452</v>
      </c>
      <c r="AL996" t="s">
        <v>159</v>
      </c>
      <c r="AM996" t="s">
        <v>3887</v>
      </c>
      <c r="AN996">
        <v>600</v>
      </c>
      <c r="AO996">
        <v>0.1</v>
      </c>
      <c r="AP996">
        <v>1</v>
      </c>
      <c r="AQ996" t="b">
        <v>1</v>
      </c>
      <c r="AR996">
        <v>1</v>
      </c>
      <c r="AS996" t="s">
        <v>2661</v>
      </c>
      <c r="AT996" t="s">
        <v>119</v>
      </c>
      <c r="BA996">
        <v>6</v>
      </c>
      <c r="BC996" t="s">
        <v>119</v>
      </c>
      <c r="BD996" t="s">
        <v>2452</v>
      </c>
      <c r="BE996" t="s">
        <v>119</v>
      </c>
      <c r="BF996" t="s">
        <v>2452</v>
      </c>
      <c r="BG996" t="s">
        <v>119</v>
      </c>
      <c r="BH996" t="s">
        <v>119</v>
      </c>
      <c r="BI996" t="s">
        <v>2452</v>
      </c>
      <c r="BJ996" t="s">
        <v>119</v>
      </c>
      <c r="BL996" s="28">
        <v>42150.556250000001</v>
      </c>
      <c r="BM996" s="28">
        <v>42150.563194444447</v>
      </c>
      <c r="BN996" t="str">
        <f t="shared" si="15"/>
        <v>Y</v>
      </c>
      <c r="BO996" s="28">
        <v>42154.458333333336</v>
      </c>
      <c r="BP996" s="28">
        <v>42154.462500000001</v>
      </c>
      <c r="BQ996">
        <v>-10</v>
      </c>
      <c r="BR996">
        <v>600</v>
      </c>
      <c r="BS996">
        <v>595</v>
      </c>
      <c r="BU996">
        <v>56.8</v>
      </c>
      <c r="BX996" t="s">
        <v>2736</v>
      </c>
      <c r="BY996" t="s">
        <v>2740</v>
      </c>
      <c r="BZ996" t="s">
        <v>3060</v>
      </c>
    </row>
    <row r="997" spans="1:78" x14ac:dyDescent="0.25">
      <c r="A997">
        <v>999</v>
      </c>
      <c r="B997">
        <v>999</v>
      </c>
      <c r="C997" t="s">
        <v>97</v>
      </c>
      <c r="D997" t="s">
        <v>1216</v>
      </c>
      <c r="E997" t="s">
        <v>2120</v>
      </c>
      <c r="F997" t="s">
        <v>2450</v>
      </c>
      <c r="H997">
        <v>6</v>
      </c>
      <c r="I997" t="s">
        <v>102</v>
      </c>
      <c r="J997" t="s">
        <v>189</v>
      </c>
      <c r="K997">
        <v>2</v>
      </c>
      <c r="L997">
        <v>22.015788000000001</v>
      </c>
      <c r="M997">
        <v>-160.09932800000001</v>
      </c>
      <c r="N997">
        <v>0</v>
      </c>
      <c r="O997" t="s">
        <v>117</v>
      </c>
      <c r="P997" t="s">
        <v>119</v>
      </c>
      <c r="Q997" t="s">
        <v>2451</v>
      </c>
      <c r="U997" t="s">
        <v>122</v>
      </c>
      <c r="V997" t="s">
        <v>123</v>
      </c>
      <c r="W997" t="s">
        <v>135</v>
      </c>
      <c r="X997" t="s">
        <v>135</v>
      </c>
      <c r="Y997" t="s">
        <v>152</v>
      </c>
      <c r="Z997">
        <v>22.021519999999999</v>
      </c>
      <c r="AA997">
        <v>-160.09613999999999</v>
      </c>
      <c r="AB997" t="s">
        <v>2452</v>
      </c>
      <c r="AC997" t="s">
        <v>157</v>
      </c>
      <c r="AD997">
        <v>82220</v>
      </c>
      <c r="AE997">
        <v>180</v>
      </c>
      <c r="AF997">
        <v>180</v>
      </c>
      <c r="AH997">
        <v>7</v>
      </c>
      <c r="AK997" t="s">
        <v>2452</v>
      </c>
      <c r="AL997" t="s">
        <v>159</v>
      </c>
      <c r="AM997" t="s">
        <v>3881</v>
      </c>
      <c r="AR997">
        <v>7</v>
      </c>
      <c r="AT997" t="s">
        <v>119</v>
      </c>
      <c r="BA997">
        <v>6</v>
      </c>
      <c r="BC997" t="s">
        <v>119</v>
      </c>
      <c r="BE997" t="s">
        <v>119</v>
      </c>
      <c r="BF997"/>
      <c r="BG997" t="s">
        <v>119</v>
      </c>
      <c r="BI997" t="s">
        <v>119</v>
      </c>
      <c r="BL997" s="28">
        <v>42183.524305555555</v>
      </c>
      <c r="BM997" s="28">
        <v>42183.529861111114</v>
      </c>
      <c r="BN997" t="str">
        <f t="shared" si="15"/>
        <v>N</v>
      </c>
      <c r="BQ997">
        <v>-10</v>
      </c>
      <c r="BX997" t="s">
        <v>2740</v>
      </c>
    </row>
    <row r="998" spans="1:78" x14ac:dyDescent="0.25">
      <c r="A998">
        <v>1000</v>
      </c>
      <c r="B998">
        <v>1000</v>
      </c>
      <c r="C998" t="s">
        <v>97</v>
      </c>
      <c r="D998" t="s">
        <v>1217</v>
      </c>
      <c r="E998" t="s">
        <v>2121</v>
      </c>
      <c r="F998" t="s">
        <v>117</v>
      </c>
      <c r="H998">
        <v>7</v>
      </c>
      <c r="I998" t="s">
        <v>102</v>
      </c>
      <c r="J998" t="s">
        <v>189</v>
      </c>
      <c r="K998">
        <v>1</v>
      </c>
      <c r="L998">
        <v>22.015837000000001</v>
      </c>
      <c r="M998">
        <v>-160.099694</v>
      </c>
      <c r="N998">
        <v>0</v>
      </c>
      <c r="O998" t="s">
        <v>115</v>
      </c>
      <c r="P998" t="s">
        <v>118</v>
      </c>
      <c r="Q998" t="s">
        <v>2451</v>
      </c>
      <c r="U998" t="s">
        <v>122</v>
      </c>
      <c r="V998" t="s">
        <v>123</v>
      </c>
      <c r="W998" t="s">
        <v>135</v>
      </c>
      <c r="X998" t="s">
        <v>135</v>
      </c>
      <c r="Y998" t="s">
        <v>152</v>
      </c>
      <c r="Z998">
        <v>22.021519999999999</v>
      </c>
      <c r="AA998">
        <v>-160.09613999999999</v>
      </c>
      <c r="AB998" t="s">
        <v>2452</v>
      </c>
      <c r="AC998" t="s">
        <v>157</v>
      </c>
      <c r="AD998">
        <v>72243</v>
      </c>
      <c r="AE998">
        <v>180</v>
      </c>
      <c r="AF998">
        <v>180</v>
      </c>
      <c r="AH998">
        <v>1</v>
      </c>
      <c r="AI998" t="s">
        <v>3617</v>
      </c>
      <c r="AK998" t="s">
        <v>119</v>
      </c>
      <c r="AR998">
        <v>6</v>
      </c>
      <c r="AT998" t="s">
        <v>119</v>
      </c>
      <c r="BA998">
        <v>6</v>
      </c>
      <c r="BC998" t="s">
        <v>119</v>
      </c>
      <c r="BD998" t="s">
        <v>2452</v>
      </c>
      <c r="BE998" t="s">
        <v>119</v>
      </c>
      <c r="BF998" t="s">
        <v>2452</v>
      </c>
      <c r="BG998" t="s">
        <v>119</v>
      </c>
      <c r="BH998" t="s">
        <v>119</v>
      </c>
      <c r="BI998" t="s">
        <v>119</v>
      </c>
      <c r="BJ998" t="s">
        <v>119</v>
      </c>
      <c r="BL998" s="28">
        <v>42151.59097222222</v>
      </c>
      <c r="BM998" s="28">
        <v>42151.59652777778</v>
      </c>
      <c r="BN998" t="str">
        <f t="shared" si="15"/>
        <v>Y</v>
      </c>
      <c r="BO998" s="28">
        <v>42160.561805555553</v>
      </c>
      <c r="BP998" s="28">
        <v>42160.567361111112</v>
      </c>
      <c r="BQ998">
        <v>-10</v>
      </c>
      <c r="BR998">
        <v>570</v>
      </c>
      <c r="BS998">
        <v>610</v>
      </c>
      <c r="BU998">
        <v>64.8</v>
      </c>
      <c r="BX998" t="s">
        <v>2742</v>
      </c>
      <c r="BY998" t="s">
        <v>2736</v>
      </c>
    </row>
    <row r="999" spans="1:78" x14ac:dyDescent="0.25">
      <c r="A999">
        <v>1001</v>
      </c>
      <c r="B999">
        <v>1001</v>
      </c>
      <c r="C999" t="s">
        <v>97</v>
      </c>
      <c r="D999" t="s">
        <v>1218</v>
      </c>
      <c r="E999" t="s">
        <v>2122</v>
      </c>
      <c r="F999" t="s">
        <v>2450</v>
      </c>
      <c r="H999">
        <v>10</v>
      </c>
      <c r="I999" t="s">
        <v>99</v>
      </c>
      <c r="J999" t="s">
        <v>183</v>
      </c>
      <c r="K999">
        <v>2</v>
      </c>
      <c r="L999">
        <v>22.015872999999999</v>
      </c>
      <c r="M999">
        <v>-160.10031599999999</v>
      </c>
      <c r="N999">
        <v>0</v>
      </c>
      <c r="O999" t="s">
        <v>117</v>
      </c>
      <c r="P999" t="s">
        <v>119</v>
      </c>
      <c r="Q999" t="s">
        <v>2451</v>
      </c>
      <c r="U999" t="s">
        <v>122</v>
      </c>
      <c r="V999" t="s">
        <v>123</v>
      </c>
      <c r="W999" t="s">
        <v>135</v>
      </c>
      <c r="X999" t="s">
        <v>135</v>
      </c>
      <c r="Y999" t="s">
        <v>152</v>
      </c>
      <c r="Z999">
        <v>22.021519999999999</v>
      </c>
      <c r="AA999">
        <v>-160.09613999999999</v>
      </c>
      <c r="AB999" t="s">
        <v>2452</v>
      </c>
      <c r="AC999" t="s">
        <v>157</v>
      </c>
      <c r="AD999">
        <v>82539</v>
      </c>
      <c r="AE999">
        <v>180</v>
      </c>
      <c r="AF999">
        <v>180</v>
      </c>
      <c r="AH999">
        <v>7</v>
      </c>
      <c r="AK999" t="s">
        <v>119</v>
      </c>
      <c r="AR999">
        <v>6</v>
      </c>
      <c r="AT999" t="s">
        <v>119</v>
      </c>
      <c r="BA999">
        <v>6</v>
      </c>
      <c r="BC999" t="s">
        <v>119</v>
      </c>
      <c r="BE999" t="s">
        <v>119</v>
      </c>
      <c r="BF999"/>
      <c r="BG999" t="s">
        <v>119</v>
      </c>
      <c r="BI999" t="s">
        <v>119</v>
      </c>
      <c r="BL999" s="28">
        <v>42182.584027777775</v>
      </c>
      <c r="BM999" s="28">
        <v>42182.594444444447</v>
      </c>
      <c r="BN999" t="str">
        <f t="shared" si="15"/>
        <v>N</v>
      </c>
      <c r="BQ999">
        <v>-10</v>
      </c>
      <c r="BR999">
        <v>570</v>
      </c>
      <c r="BX999" t="s">
        <v>2740</v>
      </c>
      <c r="BZ999" t="s">
        <v>3063</v>
      </c>
    </row>
    <row r="1000" spans="1:78" x14ac:dyDescent="0.25">
      <c r="A1000">
        <v>1002</v>
      </c>
      <c r="B1000">
        <v>1002</v>
      </c>
      <c r="C1000" t="s">
        <v>97</v>
      </c>
      <c r="D1000" t="s">
        <v>1219</v>
      </c>
      <c r="E1000" t="s">
        <v>1994</v>
      </c>
      <c r="F1000" t="s">
        <v>2450</v>
      </c>
      <c r="H1000">
        <v>14</v>
      </c>
      <c r="I1000" t="s">
        <v>102</v>
      </c>
      <c r="J1000" t="s">
        <v>187</v>
      </c>
      <c r="K1000">
        <v>2</v>
      </c>
      <c r="L1000">
        <v>22.017063</v>
      </c>
      <c r="M1000">
        <v>-160.09888599999999</v>
      </c>
      <c r="N1000">
        <v>0</v>
      </c>
      <c r="O1000" t="s">
        <v>116</v>
      </c>
      <c r="P1000" t="s">
        <v>118</v>
      </c>
      <c r="Q1000" t="s">
        <v>2451</v>
      </c>
      <c r="U1000" t="s">
        <v>122</v>
      </c>
      <c r="V1000" t="s">
        <v>123</v>
      </c>
      <c r="W1000" t="s">
        <v>135</v>
      </c>
      <c r="X1000" t="s">
        <v>135</v>
      </c>
      <c r="Y1000" t="s">
        <v>152</v>
      </c>
      <c r="Z1000">
        <v>22.021519999999999</v>
      </c>
      <c r="AA1000">
        <v>-160.09613999999999</v>
      </c>
      <c r="AB1000" t="s">
        <v>2452</v>
      </c>
      <c r="AC1000" t="s">
        <v>157</v>
      </c>
      <c r="AD1000">
        <v>80349</v>
      </c>
      <c r="AE1000">
        <v>180</v>
      </c>
      <c r="AF1000">
        <v>180</v>
      </c>
      <c r="AH1000">
        <v>1</v>
      </c>
      <c r="AI1000" t="s">
        <v>3618</v>
      </c>
      <c r="AK1000" t="s">
        <v>2452</v>
      </c>
      <c r="AL1000" t="s">
        <v>159</v>
      </c>
      <c r="AM1000" t="s">
        <v>3801</v>
      </c>
      <c r="AN1000">
        <v>600</v>
      </c>
      <c r="AO1000">
        <v>0.1</v>
      </c>
      <c r="AP1000">
        <v>1</v>
      </c>
      <c r="AQ1000" t="b">
        <v>1</v>
      </c>
      <c r="AR1000">
        <v>1</v>
      </c>
      <c r="AS1000" t="s">
        <v>2662</v>
      </c>
      <c r="AT1000" t="s">
        <v>119</v>
      </c>
      <c r="BA1000">
        <v>6</v>
      </c>
      <c r="BC1000" t="s">
        <v>119</v>
      </c>
      <c r="BD1000" t="s">
        <v>2452</v>
      </c>
      <c r="BE1000" t="s">
        <v>119</v>
      </c>
      <c r="BF1000" t="s">
        <v>2452</v>
      </c>
      <c r="BG1000" t="s">
        <v>119</v>
      </c>
      <c r="BH1000" t="s">
        <v>119</v>
      </c>
      <c r="BI1000" t="s">
        <v>2452</v>
      </c>
      <c r="BJ1000" t="s">
        <v>119</v>
      </c>
      <c r="BL1000" s="28">
        <v>42182.651388888888</v>
      </c>
      <c r="BM1000" s="28">
        <v>42182.65902777778</v>
      </c>
      <c r="BN1000" t="str">
        <f t="shared" si="15"/>
        <v>Y</v>
      </c>
      <c r="BO1000" s="28">
        <v>42187.576388888891</v>
      </c>
      <c r="BP1000" s="28">
        <v>42187.581944444442</v>
      </c>
      <c r="BQ1000">
        <v>-10</v>
      </c>
      <c r="BR1000">
        <v>700</v>
      </c>
      <c r="BS1000">
        <v>640</v>
      </c>
      <c r="BU1000">
        <v>59.84</v>
      </c>
      <c r="BW1000">
        <v>320</v>
      </c>
      <c r="BX1000" t="s">
        <v>2736</v>
      </c>
      <c r="BY1000" t="s">
        <v>2740</v>
      </c>
      <c r="BZ1000" t="s">
        <v>3064</v>
      </c>
    </row>
    <row r="1001" spans="1:78" x14ac:dyDescent="0.25">
      <c r="A1001">
        <v>1003</v>
      </c>
      <c r="B1001">
        <v>1003</v>
      </c>
      <c r="C1001" t="s">
        <v>97</v>
      </c>
      <c r="D1001" t="s">
        <v>1220</v>
      </c>
      <c r="E1001" t="s">
        <v>2123</v>
      </c>
      <c r="F1001" t="s">
        <v>117</v>
      </c>
      <c r="H1001">
        <v>28</v>
      </c>
      <c r="I1001" t="s">
        <v>99</v>
      </c>
      <c r="J1001" t="s">
        <v>183</v>
      </c>
      <c r="K1001">
        <v>1</v>
      </c>
      <c r="L1001">
        <v>22.016093000000001</v>
      </c>
      <c r="M1001">
        <v>-160.09990199999999</v>
      </c>
      <c r="N1001">
        <v>0</v>
      </c>
      <c r="O1001" t="s">
        <v>117</v>
      </c>
      <c r="P1001" t="s">
        <v>119</v>
      </c>
      <c r="Q1001" t="s">
        <v>2451</v>
      </c>
      <c r="U1001" t="s">
        <v>122</v>
      </c>
      <c r="V1001" t="s">
        <v>123</v>
      </c>
      <c r="W1001" t="s">
        <v>135</v>
      </c>
      <c r="X1001" t="s">
        <v>135</v>
      </c>
      <c r="Y1001" t="s">
        <v>152</v>
      </c>
      <c r="Z1001">
        <v>22.021519999999999</v>
      </c>
      <c r="AA1001">
        <v>-160.09613999999999</v>
      </c>
      <c r="AB1001" t="s">
        <v>2452</v>
      </c>
      <c r="AC1001" t="s">
        <v>157</v>
      </c>
      <c r="AD1001">
        <v>82035</v>
      </c>
      <c r="AE1001">
        <v>180</v>
      </c>
      <c r="AF1001">
        <v>180</v>
      </c>
      <c r="AH1001">
        <v>7</v>
      </c>
      <c r="AK1001" t="s">
        <v>2452</v>
      </c>
      <c r="AL1001" t="s">
        <v>159</v>
      </c>
      <c r="AM1001" t="s">
        <v>3888</v>
      </c>
      <c r="AR1001">
        <v>7</v>
      </c>
      <c r="AT1001" t="s">
        <v>119</v>
      </c>
      <c r="BA1001">
        <v>6</v>
      </c>
      <c r="BC1001" t="s">
        <v>119</v>
      </c>
      <c r="BE1001" t="s">
        <v>119</v>
      </c>
      <c r="BF1001"/>
      <c r="BG1001" t="s">
        <v>119</v>
      </c>
      <c r="BI1001" t="s">
        <v>119</v>
      </c>
      <c r="BL1001" s="28">
        <v>42150.711111111108</v>
      </c>
      <c r="BM1001" s="28">
        <v>42150.718055555553</v>
      </c>
      <c r="BN1001" t="str">
        <f t="shared" si="15"/>
        <v>N</v>
      </c>
      <c r="BQ1001">
        <v>-10</v>
      </c>
      <c r="BR1001">
        <v>700</v>
      </c>
      <c r="BX1001" t="s">
        <v>2740</v>
      </c>
      <c r="BZ1001" t="s">
        <v>3065</v>
      </c>
    </row>
    <row r="1002" spans="1:78" x14ac:dyDescent="0.25">
      <c r="A1002">
        <v>1004</v>
      </c>
      <c r="B1002">
        <v>1004</v>
      </c>
      <c r="C1002" t="s">
        <v>97</v>
      </c>
      <c r="D1002" t="s">
        <v>1221</v>
      </c>
      <c r="E1002" t="s">
        <v>2124</v>
      </c>
      <c r="F1002" t="s">
        <v>117</v>
      </c>
      <c r="H1002">
        <v>30</v>
      </c>
      <c r="I1002" t="s">
        <v>99</v>
      </c>
      <c r="J1002" t="s">
        <v>185</v>
      </c>
      <c r="K1002">
        <v>1</v>
      </c>
      <c r="L1002">
        <v>22.015827999999999</v>
      </c>
      <c r="M1002">
        <v>-160.09925899999999</v>
      </c>
      <c r="N1002">
        <v>0</v>
      </c>
      <c r="O1002" t="s">
        <v>115</v>
      </c>
      <c r="P1002" t="s">
        <v>118</v>
      </c>
      <c r="Q1002" t="s">
        <v>2451</v>
      </c>
      <c r="U1002" t="s">
        <v>122</v>
      </c>
      <c r="V1002" t="s">
        <v>123</v>
      </c>
      <c r="W1002" t="s">
        <v>135</v>
      </c>
      <c r="X1002" t="s">
        <v>135</v>
      </c>
      <c r="Y1002" t="s">
        <v>152</v>
      </c>
      <c r="Z1002">
        <v>22.021519999999999</v>
      </c>
      <c r="AA1002">
        <v>-160.09613999999999</v>
      </c>
      <c r="AB1002" t="s">
        <v>2452</v>
      </c>
      <c r="AC1002" t="s">
        <v>157</v>
      </c>
      <c r="AD1002">
        <v>79567</v>
      </c>
      <c r="AE1002">
        <v>180</v>
      </c>
      <c r="AF1002">
        <v>180</v>
      </c>
      <c r="AH1002">
        <v>2</v>
      </c>
      <c r="AK1002" t="s">
        <v>2452</v>
      </c>
      <c r="AL1002" t="s">
        <v>159</v>
      </c>
      <c r="AM1002" t="s">
        <v>3829</v>
      </c>
      <c r="AN1002">
        <v>600</v>
      </c>
      <c r="AO1002">
        <v>0.1</v>
      </c>
      <c r="AP1002">
        <v>1</v>
      </c>
      <c r="AQ1002" t="b">
        <v>1</v>
      </c>
      <c r="AR1002">
        <v>1</v>
      </c>
      <c r="AS1002" t="s">
        <v>2663</v>
      </c>
      <c r="AT1002" t="s">
        <v>119</v>
      </c>
      <c r="BA1002">
        <v>6</v>
      </c>
      <c r="BC1002" t="s">
        <v>119</v>
      </c>
      <c r="BD1002" t="s">
        <v>2452</v>
      </c>
      <c r="BE1002" t="s">
        <v>119</v>
      </c>
      <c r="BF1002" t="s">
        <v>2452</v>
      </c>
      <c r="BG1002" t="s">
        <v>119</v>
      </c>
      <c r="BH1002" t="s">
        <v>119</v>
      </c>
      <c r="BI1002" t="s">
        <v>2452</v>
      </c>
      <c r="BJ1002" t="s">
        <v>119</v>
      </c>
      <c r="BL1002" s="28">
        <v>42151.492361111108</v>
      </c>
      <c r="BM1002" s="28">
        <v>42151.497916666667</v>
      </c>
      <c r="BN1002" t="str">
        <f t="shared" si="15"/>
        <v>Y</v>
      </c>
      <c r="BO1002" s="28">
        <v>42159.40347222222</v>
      </c>
      <c r="BP1002" s="28">
        <v>42159.410416666666</v>
      </c>
      <c r="BQ1002">
        <v>-10</v>
      </c>
      <c r="BR1002">
        <v>645</v>
      </c>
      <c r="BS1002">
        <v>680</v>
      </c>
      <c r="BU1002">
        <v>61</v>
      </c>
      <c r="BX1002" t="s">
        <v>2740</v>
      </c>
      <c r="BY1002" t="s">
        <v>2740</v>
      </c>
      <c r="BZ1002" t="s">
        <v>3066</v>
      </c>
    </row>
    <row r="1003" spans="1:78" x14ac:dyDescent="0.25">
      <c r="A1003">
        <v>1005</v>
      </c>
      <c r="B1003">
        <v>1005</v>
      </c>
      <c r="C1003" t="s">
        <v>97</v>
      </c>
      <c r="D1003" t="s">
        <v>1222</v>
      </c>
      <c r="E1003" t="s">
        <v>2125</v>
      </c>
      <c r="F1003" t="s">
        <v>117</v>
      </c>
      <c r="H1003">
        <v>33</v>
      </c>
      <c r="I1003" t="s">
        <v>99</v>
      </c>
      <c r="J1003" t="s">
        <v>183</v>
      </c>
      <c r="K1003">
        <v>1</v>
      </c>
      <c r="L1003">
        <v>22.015806999999999</v>
      </c>
      <c r="M1003">
        <v>-160.09860800000001</v>
      </c>
      <c r="N1003">
        <v>0</v>
      </c>
      <c r="O1003" t="s">
        <v>115</v>
      </c>
      <c r="P1003" t="s">
        <v>118</v>
      </c>
      <c r="Q1003" t="s">
        <v>2451</v>
      </c>
      <c r="U1003" t="s">
        <v>122</v>
      </c>
      <c r="V1003" t="s">
        <v>123</v>
      </c>
      <c r="W1003" t="s">
        <v>135</v>
      </c>
      <c r="X1003" t="s">
        <v>135</v>
      </c>
      <c r="Y1003" t="s">
        <v>152</v>
      </c>
      <c r="Z1003">
        <v>22.021519999999999</v>
      </c>
      <c r="AA1003">
        <v>-160.09613999999999</v>
      </c>
      <c r="AB1003" t="s">
        <v>2452</v>
      </c>
      <c r="AC1003" t="s">
        <v>157</v>
      </c>
      <c r="AD1003">
        <v>82299</v>
      </c>
      <c r="AE1003">
        <v>180</v>
      </c>
      <c r="AF1003">
        <v>180</v>
      </c>
      <c r="AH1003">
        <v>1</v>
      </c>
      <c r="AI1003" t="s">
        <v>3619</v>
      </c>
      <c r="AK1003" t="s">
        <v>2452</v>
      </c>
      <c r="AL1003" t="s">
        <v>159</v>
      </c>
      <c r="AM1003" t="s">
        <v>3877</v>
      </c>
      <c r="AN1003">
        <v>600</v>
      </c>
      <c r="AO1003">
        <v>0.1</v>
      </c>
      <c r="AP1003">
        <v>1</v>
      </c>
      <c r="AQ1003" t="b">
        <v>1</v>
      </c>
      <c r="AR1003">
        <v>1</v>
      </c>
      <c r="AS1003" t="s">
        <v>2664</v>
      </c>
      <c r="AT1003" t="s">
        <v>119</v>
      </c>
      <c r="BA1003">
        <v>6</v>
      </c>
      <c r="BC1003" t="s">
        <v>119</v>
      </c>
      <c r="BD1003" t="s">
        <v>2452</v>
      </c>
      <c r="BE1003" t="s">
        <v>119</v>
      </c>
      <c r="BF1003" t="s">
        <v>2452</v>
      </c>
      <c r="BG1003" t="s">
        <v>119</v>
      </c>
      <c r="BH1003" t="s">
        <v>119</v>
      </c>
      <c r="BI1003" t="s">
        <v>119</v>
      </c>
      <c r="BJ1003" t="s">
        <v>119</v>
      </c>
      <c r="BL1003" s="28">
        <v>42151.518750000003</v>
      </c>
      <c r="BM1003" s="28">
        <v>42151.523611111108</v>
      </c>
      <c r="BN1003" t="str">
        <f t="shared" si="15"/>
        <v>Y</v>
      </c>
      <c r="BO1003" s="28">
        <v>42158.492361111108</v>
      </c>
      <c r="BP1003" s="28">
        <v>42158.49722222222</v>
      </c>
      <c r="BQ1003">
        <v>-10</v>
      </c>
      <c r="BR1003">
        <v>645</v>
      </c>
      <c r="BS1003">
        <v>700</v>
      </c>
      <c r="BU1003">
        <v>60.8</v>
      </c>
      <c r="BX1003" t="s">
        <v>2740</v>
      </c>
      <c r="BY1003" t="s">
        <v>2736</v>
      </c>
      <c r="BZ1003" t="s">
        <v>3067</v>
      </c>
    </row>
    <row r="1004" spans="1:78" x14ac:dyDescent="0.25">
      <c r="A1004">
        <v>1006</v>
      </c>
      <c r="B1004">
        <v>1006</v>
      </c>
      <c r="C1004" t="s">
        <v>97</v>
      </c>
      <c r="D1004" t="s">
        <v>1223</v>
      </c>
      <c r="E1004" t="s">
        <v>2126</v>
      </c>
      <c r="F1004" t="s">
        <v>117</v>
      </c>
      <c r="H1004">
        <v>36</v>
      </c>
      <c r="I1004" t="s">
        <v>99</v>
      </c>
      <c r="J1004" t="s">
        <v>183</v>
      </c>
      <c r="K1004">
        <v>1</v>
      </c>
      <c r="L1004">
        <v>22.015826000000001</v>
      </c>
      <c r="M1004">
        <v>-160.09834900000001</v>
      </c>
      <c r="N1004">
        <v>0</v>
      </c>
      <c r="O1004" t="s">
        <v>115</v>
      </c>
      <c r="P1004" t="s">
        <v>118</v>
      </c>
      <c r="Q1004" t="s">
        <v>2451</v>
      </c>
      <c r="U1004" t="s">
        <v>122</v>
      </c>
      <c r="V1004" t="s">
        <v>123</v>
      </c>
      <c r="W1004" t="s">
        <v>135</v>
      </c>
      <c r="X1004" t="s">
        <v>135</v>
      </c>
      <c r="Y1004" t="s">
        <v>152</v>
      </c>
      <c r="Z1004">
        <v>22.021519999999999</v>
      </c>
      <c r="AA1004">
        <v>-160.09613999999999</v>
      </c>
      <c r="AB1004" t="s">
        <v>2452</v>
      </c>
      <c r="AC1004" t="s">
        <v>157</v>
      </c>
      <c r="AD1004">
        <v>82485</v>
      </c>
      <c r="AE1004">
        <v>180</v>
      </c>
      <c r="AF1004">
        <v>180</v>
      </c>
      <c r="AH1004">
        <v>2</v>
      </c>
      <c r="AK1004" t="s">
        <v>2452</v>
      </c>
      <c r="AL1004" t="s">
        <v>159</v>
      </c>
      <c r="AM1004" t="s">
        <v>3835</v>
      </c>
      <c r="AN1004">
        <v>600</v>
      </c>
      <c r="AO1004">
        <v>0.1</v>
      </c>
      <c r="AP1004">
        <v>1</v>
      </c>
      <c r="AQ1004" t="b">
        <v>1</v>
      </c>
      <c r="AR1004">
        <v>1</v>
      </c>
      <c r="AS1004" t="s">
        <v>2665</v>
      </c>
      <c r="AT1004" t="s">
        <v>119</v>
      </c>
      <c r="BA1004">
        <v>6</v>
      </c>
      <c r="BC1004" t="s">
        <v>119</v>
      </c>
      <c r="BD1004" t="s">
        <v>2452</v>
      </c>
      <c r="BE1004" t="s">
        <v>119</v>
      </c>
      <c r="BF1004" t="s">
        <v>2452</v>
      </c>
      <c r="BG1004" t="s">
        <v>119</v>
      </c>
      <c r="BH1004" t="s">
        <v>119</v>
      </c>
      <c r="BI1004" t="s">
        <v>2452</v>
      </c>
      <c r="BJ1004" t="s">
        <v>2452</v>
      </c>
      <c r="BL1004" s="28">
        <v>42151.423611111109</v>
      </c>
      <c r="BM1004" s="28">
        <v>42151.429166666669</v>
      </c>
      <c r="BN1004" t="str">
        <f t="shared" si="15"/>
        <v>Y</v>
      </c>
      <c r="BO1004" s="28">
        <v>42160.536111111112</v>
      </c>
      <c r="BP1004" s="28">
        <v>42160.539583333331</v>
      </c>
      <c r="BQ1004">
        <v>-10</v>
      </c>
      <c r="BR1004">
        <v>680</v>
      </c>
      <c r="BS1004">
        <v>630</v>
      </c>
      <c r="BU1004">
        <v>62.1</v>
      </c>
      <c r="BX1004" t="s">
        <v>2740</v>
      </c>
      <c r="BY1004" t="s">
        <v>2736</v>
      </c>
    </row>
    <row r="1005" spans="1:78" x14ac:dyDescent="0.25">
      <c r="A1005">
        <v>1007</v>
      </c>
      <c r="B1005">
        <v>1007</v>
      </c>
      <c r="C1005" t="s">
        <v>97</v>
      </c>
      <c r="D1005" t="s">
        <v>1224</v>
      </c>
      <c r="E1005" t="s">
        <v>2127</v>
      </c>
      <c r="F1005" t="s">
        <v>117</v>
      </c>
      <c r="H1005">
        <v>37</v>
      </c>
      <c r="I1005" t="s">
        <v>99</v>
      </c>
      <c r="J1005" t="s">
        <v>185</v>
      </c>
      <c r="K1005">
        <v>1</v>
      </c>
      <c r="L1005">
        <v>22.015732</v>
      </c>
      <c r="M1005">
        <v>-160.09843499999999</v>
      </c>
      <c r="N1005">
        <v>0</v>
      </c>
      <c r="O1005" t="s">
        <v>115</v>
      </c>
      <c r="P1005" t="s">
        <v>118</v>
      </c>
      <c r="Q1005" t="s">
        <v>2451</v>
      </c>
      <c r="U1005" t="s">
        <v>122</v>
      </c>
      <c r="V1005" t="s">
        <v>123</v>
      </c>
      <c r="W1005" t="s">
        <v>135</v>
      </c>
      <c r="X1005" t="s">
        <v>135</v>
      </c>
      <c r="Y1005" t="s">
        <v>152</v>
      </c>
      <c r="Z1005">
        <v>22.021519999999999</v>
      </c>
      <c r="AA1005">
        <v>-160.09613999999999</v>
      </c>
      <c r="AB1005" t="s">
        <v>2452</v>
      </c>
      <c r="AC1005" t="s">
        <v>157</v>
      </c>
      <c r="AD1005">
        <v>71960</v>
      </c>
      <c r="AE1005">
        <v>180</v>
      </c>
      <c r="AF1005">
        <v>180</v>
      </c>
      <c r="AH1005">
        <v>1</v>
      </c>
      <c r="AI1005" t="s">
        <v>3620</v>
      </c>
      <c r="AK1005" t="s">
        <v>2452</v>
      </c>
      <c r="AL1005" t="s">
        <v>159</v>
      </c>
      <c r="AM1005" t="s">
        <v>3801</v>
      </c>
      <c r="AN1005">
        <v>600</v>
      </c>
      <c r="AO1005">
        <v>0.1</v>
      </c>
      <c r="AP1005">
        <v>1</v>
      </c>
      <c r="AQ1005" t="b">
        <v>1</v>
      </c>
      <c r="AR1005">
        <v>1</v>
      </c>
      <c r="AS1005" t="s">
        <v>2666</v>
      </c>
      <c r="AT1005" t="s">
        <v>119</v>
      </c>
      <c r="BA1005">
        <v>6</v>
      </c>
      <c r="BC1005" t="s">
        <v>119</v>
      </c>
      <c r="BD1005" t="s">
        <v>2452</v>
      </c>
      <c r="BE1005" t="s">
        <v>119</v>
      </c>
      <c r="BF1005" t="s">
        <v>2452</v>
      </c>
      <c r="BG1005" t="s">
        <v>119</v>
      </c>
      <c r="BH1005" t="s">
        <v>119</v>
      </c>
      <c r="BI1005" t="s">
        <v>2452</v>
      </c>
      <c r="BJ1005" t="s">
        <v>2452</v>
      </c>
      <c r="BL1005" s="28">
        <v>42151.44027777778</v>
      </c>
      <c r="BM1005" s="28">
        <v>42151.445138888892</v>
      </c>
      <c r="BN1005" t="str">
        <f t="shared" si="15"/>
        <v>Y</v>
      </c>
      <c r="BO1005" s="28">
        <v>42158.65347222222</v>
      </c>
      <c r="BP1005" s="28">
        <v>42158.658333333333</v>
      </c>
      <c r="BQ1005">
        <v>-10</v>
      </c>
      <c r="BR1005">
        <v>660</v>
      </c>
      <c r="BS1005">
        <v>650</v>
      </c>
      <c r="BU1005">
        <v>61.7</v>
      </c>
      <c r="BX1005" t="s">
        <v>2740</v>
      </c>
      <c r="BY1005" t="s">
        <v>2736</v>
      </c>
    </row>
    <row r="1006" spans="1:78" x14ac:dyDescent="0.25">
      <c r="A1006">
        <v>1008</v>
      </c>
      <c r="B1006">
        <v>1008</v>
      </c>
      <c r="C1006" t="s">
        <v>97</v>
      </c>
      <c r="D1006" t="s">
        <v>1225</v>
      </c>
      <c r="E1006" t="s">
        <v>2128</v>
      </c>
      <c r="F1006" t="s">
        <v>2450</v>
      </c>
      <c r="H1006">
        <v>39</v>
      </c>
      <c r="I1006" t="s">
        <v>102</v>
      </c>
      <c r="J1006" t="s">
        <v>194</v>
      </c>
      <c r="K1006">
        <v>2</v>
      </c>
      <c r="L1006">
        <v>22.015958999999999</v>
      </c>
      <c r="M1006">
        <v>-160.09837400000001</v>
      </c>
      <c r="N1006">
        <v>0</v>
      </c>
      <c r="O1006" t="s">
        <v>116</v>
      </c>
      <c r="P1006" t="s">
        <v>118</v>
      </c>
      <c r="Q1006" t="s">
        <v>2451</v>
      </c>
      <c r="U1006" t="s">
        <v>122</v>
      </c>
      <c r="V1006" t="s">
        <v>123</v>
      </c>
      <c r="W1006" t="s">
        <v>135</v>
      </c>
      <c r="X1006" t="s">
        <v>135</v>
      </c>
      <c r="Y1006" t="s">
        <v>152</v>
      </c>
      <c r="Z1006">
        <v>22.021519999999999</v>
      </c>
      <c r="AA1006">
        <v>-160.09613999999999</v>
      </c>
      <c r="AB1006" t="s">
        <v>2452</v>
      </c>
      <c r="AC1006" t="s">
        <v>157</v>
      </c>
      <c r="AD1006">
        <v>81507</v>
      </c>
      <c r="AE1006">
        <v>180</v>
      </c>
      <c r="AF1006">
        <v>180</v>
      </c>
      <c r="AH1006">
        <v>1</v>
      </c>
      <c r="AI1006" t="s">
        <v>3621</v>
      </c>
      <c r="AK1006" t="s">
        <v>2452</v>
      </c>
      <c r="AL1006" t="s">
        <v>159</v>
      </c>
      <c r="AM1006" t="s">
        <v>3832</v>
      </c>
      <c r="AN1006">
        <v>600</v>
      </c>
      <c r="AO1006">
        <v>0.1</v>
      </c>
      <c r="AP1006">
        <v>1</v>
      </c>
      <c r="AQ1006" t="b">
        <v>1</v>
      </c>
      <c r="AR1006">
        <v>1</v>
      </c>
      <c r="AS1006" t="s">
        <v>2667</v>
      </c>
      <c r="AT1006" t="s">
        <v>119</v>
      </c>
      <c r="BA1006">
        <v>6</v>
      </c>
      <c r="BC1006" t="s">
        <v>119</v>
      </c>
      <c r="BD1006" t="s">
        <v>2452</v>
      </c>
      <c r="BE1006" t="s">
        <v>119</v>
      </c>
      <c r="BF1006" t="s">
        <v>2452</v>
      </c>
      <c r="BG1006" t="s">
        <v>119</v>
      </c>
      <c r="BH1006" t="s">
        <v>119</v>
      </c>
      <c r="BI1006" t="s">
        <v>2452</v>
      </c>
      <c r="BJ1006" t="s">
        <v>119</v>
      </c>
      <c r="BL1006" s="28">
        <v>42182.559027777781</v>
      </c>
      <c r="BM1006" s="28">
        <v>42182.570138888892</v>
      </c>
      <c r="BN1006" t="str">
        <f t="shared" si="15"/>
        <v>Y</v>
      </c>
      <c r="BO1006" s="28">
        <v>42189.75</v>
      </c>
      <c r="BP1006" s="28">
        <v>42189.761111111111</v>
      </c>
      <c r="BQ1006">
        <v>-10</v>
      </c>
      <c r="BR1006">
        <v>640</v>
      </c>
      <c r="BS1006">
        <v>650</v>
      </c>
      <c r="BU1006">
        <v>62.6</v>
      </c>
      <c r="BW1006">
        <v>323</v>
      </c>
      <c r="BX1006" t="s">
        <v>2736</v>
      </c>
      <c r="BY1006" t="s">
        <v>2736</v>
      </c>
      <c r="BZ1006" t="s">
        <v>3068</v>
      </c>
    </row>
    <row r="1007" spans="1:78" x14ac:dyDescent="0.25">
      <c r="A1007">
        <v>1009</v>
      </c>
      <c r="B1007">
        <v>1009</v>
      </c>
      <c r="C1007" t="s">
        <v>97</v>
      </c>
      <c r="D1007" t="s">
        <v>1226</v>
      </c>
      <c r="E1007" t="s">
        <v>2129</v>
      </c>
      <c r="F1007" t="s">
        <v>2450</v>
      </c>
      <c r="H1007">
        <v>53</v>
      </c>
      <c r="I1007" t="s">
        <v>101</v>
      </c>
      <c r="J1007" t="s">
        <v>194</v>
      </c>
      <c r="K1007">
        <v>2</v>
      </c>
      <c r="L1007">
        <v>22.018052999999998</v>
      </c>
      <c r="M1007">
        <v>-160.099616</v>
      </c>
      <c r="N1007">
        <v>0</v>
      </c>
      <c r="O1007" t="s">
        <v>117</v>
      </c>
      <c r="P1007" t="s">
        <v>119</v>
      </c>
      <c r="Q1007" t="s">
        <v>2451</v>
      </c>
      <c r="U1007" t="s">
        <v>122</v>
      </c>
      <c r="V1007" t="s">
        <v>123</v>
      </c>
      <c r="W1007" t="s">
        <v>135</v>
      </c>
      <c r="X1007" t="s">
        <v>135</v>
      </c>
      <c r="Y1007" t="s">
        <v>152</v>
      </c>
      <c r="Z1007">
        <v>22.021519999999999</v>
      </c>
      <c r="AA1007">
        <v>-160.09613999999999</v>
      </c>
      <c r="AB1007" t="s">
        <v>2452</v>
      </c>
      <c r="AC1007" t="s">
        <v>157</v>
      </c>
      <c r="AD1007">
        <v>80792</v>
      </c>
      <c r="AE1007">
        <v>180</v>
      </c>
      <c r="AF1007">
        <v>180</v>
      </c>
      <c r="AH1007">
        <v>2</v>
      </c>
      <c r="AK1007" t="s">
        <v>119</v>
      </c>
      <c r="AR1007">
        <v>6</v>
      </c>
      <c r="AT1007" t="s">
        <v>119</v>
      </c>
      <c r="BA1007">
        <v>6</v>
      </c>
      <c r="BC1007" t="s">
        <v>119</v>
      </c>
      <c r="BD1007" t="s">
        <v>119</v>
      </c>
      <c r="BE1007" t="s">
        <v>119</v>
      </c>
      <c r="BF1007" t="s">
        <v>119</v>
      </c>
      <c r="BG1007" t="s">
        <v>119</v>
      </c>
      <c r="BH1007" t="s">
        <v>119</v>
      </c>
      <c r="BI1007" t="s">
        <v>119</v>
      </c>
      <c r="BJ1007" t="s">
        <v>119</v>
      </c>
      <c r="BL1007" s="28">
        <v>42183.478472222225</v>
      </c>
      <c r="BM1007" s="28">
        <v>42183.48333333333</v>
      </c>
      <c r="BN1007" t="str">
        <f t="shared" si="15"/>
        <v>Y</v>
      </c>
      <c r="BO1007" s="28">
        <v>42201</v>
      </c>
      <c r="BP1007" s="28">
        <v>42201</v>
      </c>
      <c r="BQ1007">
        <v>-10</v>
      </c>
      <c r="BX1007" t="s">
        <v>2736</v>
      </c>
      <c r="BY1007" t="s">
        <v>2760</v>
      </c>
      <c r="BZ1007" t="s">
        <v>3049</v>
      </c>
    </row>
    <row r="1008" spans="1:78" x14ac:dyDescent="0.25">
      <c r="A1008">
        <v>1010</v>
      </c>
      <c r="B1008">
        <v>1010</v>
      </c>
      <c r="C1008" t="s">
        <v>97</v>
      </c>
      <c r="D1008" t="s">
        <v>1227</v>
      </c>
      <c r="E1008" t="s">
        <v>2130</v>
      </c>
      <c r="F1008" t="s">
        <v>2450</v>
      </c>
      <c r="H1008">
        <v>54</v>
      </c>
      <c r="I1008" t="s">
        <v>101</v>
      </c>
      <c r="J1008" t="s">
        <v>194</v>
      </c>
      <c r="K1008">
        <v>1</v>
      </c>
      <c r="L1008">
        <v>22.018114000000001</v>
      </c>
      <c r="M1008">
        <v>-160.09933799999999</v>
      </c>
      <c r="N1008">
        <v>0</v>
      </c>
      <c r="O1008" t="s">
        <v>117</v>
      </c>
      <c r="P1008" t="s">
        <v>119</v>
      </c>
      <c r="Q1008" t="s">
        <v>2451</v>
      </c>
      <c r="U1008" t="s">
        <v>122</v>
      </c>
      <c r="V1008" t="s">
        <v>123</v>
      </c>
      <c r="W1008" t="s">
        <v>135</v>
      </c>
      <c r="X1008" t="s">
        <v>135</v>
      </c>
      <c r="Y1008" t="s">
        <v>152</v>
      </c>
      <c r="Z1008">
        <v>22.021519999999999</v>
      </c>
      <c r="AA1008">
        <v>-160.09613999999999</v>
      </c>
      <c r="AB1008" t="s">
        <v>2452</v>
      </c>
      <c r="AC1008" t="s">
        <v>157</v>
      </c>
      <c r="AD1008">
        <v>81565</v>
      </c>
      <c r="AE1008">
        <v>180</v>
      </c>
      <c r="AF1008">
        <v>180</v>
      </c>
      <c r="AH1008">
        <v>7</v>
      </c>
      <c r="AK1008" t="s">
        <v>2452</v>
      </c>
      <c r="AL1008" t="s">
        <v>159</v>
      </c>
      <c r="AM1008" t="s">
        <v>3889</v>
      </c>
      <c r="AR1008">
        <v>7</v>
      </c>
      <c r="AT1008" t="s">
        <v>119</v>
      </c>
      <c r="BA1008">
        <v>6</v>
      </c>
      <c r="BC1008" t="s">
        <v>119</v>
      </c>
      <c r="BE1008" t="s">
        <v>119</v>
      </c>
      <c r="BF1008"/>
      <c r="BG1008" t="s">
        <v>119</v>
      </c>
      <c r="BI1008" t="s">
        <v>2452</v>
      </c>
      <c r="BL1008" s="28">
        <v>42151.40902777778</v>
      </c>
      <c r="BM1008" s="28">
        <v>42151.415277777778</v>
      </c>
      <c r="BN1008" t="str">
        <f t="shared" si="15"/>
        <v>N</v>
      </c>
      <c r="BQ1008">
        <v>-10</v>
      </c>
      <c r="BR1008">
        <v>610</v>
      </c>
      <c r="BX1008" t="s">
        <v>2736</v>
      </c>
      <c r="BZ1008" t="s">
        <v>3069</v>
      </c>
    </row>
    <row r="1009" spans="1:78" x14ac:dyDescent="0.25">
      <c r="A1009">
        <v>1011</v>
      </c>
      <c r="B1009">
        <v>1011</v>
      </c>
      <c r="C1009" t="s">
        <v>97</v>
      </c>
      <c r="D1009" t="s">
        <v>1228</v>
      </c>
      <c r="E1009" t="s">
        <v>2131</v>
      </c>
      <c r="F1009" t="s">
        <v>2450</v>
      </c>
      <c r="H1009">
        <v>60</v>
      </c>
      <c r="I1009" t="s">
        <v>99</v>
      </c>
      <c r="J1009" t="s">
        <v>185</v>
      </c>
      <c r="K1009">
        <v>1</v>
      </c>
      <c r="L1009">
        <v>22.018234</v>
      </c>
      <c r="M1009">
        <v>-160.100044</v>
      </c>
      <c r="N1009">
        <v>0</v>
      </c>
      <c r="O1009" t="s">
        <v>116</v>
      </c>
      <c r="P1009" t="s">
        <v>118</v>
      </c>
      <c r="Q1009" t="s">
        <v>2451</v>
      </c>
      <c r="U1009" t="s">
        <v>122</v>
      </c>
      <c r="V1009" t="s">
        <v>123</v>
      </c>
      <c r="W1009" t="s">
        <v>135</v>
      </c>
      <c r="X1009" t="s">
        <v>135</v>
      </c>
      <c r="Y1009" t="s">
        <v>152</v>
      </c>
      <c r="Z1009">
        <v>22.021519999999999</v>
      </c>
      <c r="AA1009">
        <v>-160.09613999999999</v>
      </c>
      <c r="AB1009" t="s">
        <v>2452</v>
      </c>
      <c r="AC1009" t="s">
        <v>157</v>
      </c>
      <c r="AD1009">
        <v>82432</v>
      </c>
      <c r="AE1009">
        <v>180</v>
      </c>
      <c r="AF1009">
        <v>180</v>
      </c>
      <c r="AH1009">
        <v>1</v>
      </c>
      <c r="AI1009" t="s">
        <v>3622</v>
      </c>
      <c r="AK1009" t="s">
        <v>119</v>
      </c>
      <c r="AR1009">
        <v>6</v>
      </c>
      <c r="AT1009" t="s">
        <v>119</v>
      </c>
      <c r="BA1009">
        <v>6</v>
      </c>
      <c r="BC1009" t="s">
        <v>119</v>
      </c>
      <c r="BD1009" t="s">
        <v>2452</v>
      </c>
      <c r="BE1009" t="s">
        <v>119</v>
      </c>
      <c r="BF1009" t="s">
        <v>2452</v>
      </c>
      <c r="BG1009" t="s">
        <v>119</v>
      </c>
      <c r="BH1009" t="s">
        <v>119</v>
      </c>
      <c r="BI1009" t="s">
        <v>119</v>
      </c>
      <c r="BJ1009" t="s">
        <v>119</v>
      </c>
      <c r="BL1009" s="28">
        <v>42151.479166666664</v>
      </c>
      <c r="BM1009" s="28">
        <v>42151.484027777777</v>
      </c>
      <c r="BN1009" t="str">
        <f t="shared" si="15"/>
        <v>Y</v>
      </c>
      <c r="BO1009" s="28">
        <v>42157.371527777781</v>
      </c>
      <c r="BP1009" s="28">
        <v>42157.376388888886</v>
      </c>
      <c r="BQ1009">
        <v>-10</v>
      </c>
      <c r="BR1009">
        <v>660</v>
      </c>
      <c r="BS1009">
        <v>585</v>
      </c>
      <c r="BU1009">
        <v>58.7</v>
      </c>
      <c r="BX1009" t="s">
        <v>2736</v>
      </c>
      <c r="BY1009" t="s">
        <v>2740</v>
      </c>
    </row>
    <row r="1010" spans="1:78" x14ac:dyDescent="0.25">
      <c r="A1010">
        <v>1012</v>
      </c>
      <c r="B1010">
        <v>1012</v>
      </c>
      <c r="C1010" t="s">
        <v>97</v>
      </c>
      <c r="D1010" t="s">
        <v>1229</v>
      </c>
      <c r="E1010" t="s">
        <v>2132</v>
      </c>
      <c r="F1010" t="s">
        <v>2450</v>
      </c>
      <c r="H1010">
        <v>67</v>
      </c>
      <c r="I1010" t="s">
        <v>99</v>
      </c>
      <c r="J1010" t="s">
        <v>185</v>
      </c>
      <c r="K1010">
        <v>1</v>
      </c>
      <c r="L1010">
        <v>22.018304000000001</v>
      </c>
      <c r="M1010">
        <v>-160.09935400000001</v>
      </c>
      <c r="N1010">
        <v>0</v>
      </c>
      <c r="O1010" t="s">
        <v>115</v>
      </c>
      <c r="P1010" t="s">
        <v>118</v>
      </c>
      <c r="Q1010" t="s">
        <v>2451</v>
      </c>
      <c r="U1010" t="s">
        <v>122</v>
      </c>
      <c r="V1010" t="s">
        <v>123</v>
      </c>
      <c r="W1010" t="s">
        <v>135</v>
      </c>
      <c r="X1010" t="s">
        <v>135</v>
      </c>
      <c r="Y1010" t="s">
        <v>152</v>
      </c>
      <c r="Z1010">
        <v>22.021519999999999</v>
      </c>
      <c r="AA1010">
        <v>-160.09613999999999</v>
      </c>
      <c r="AB1010" t="s">
        <v>2452</v>
      </c>
      <c r="AC1010" t="s">
        <v>157</v>
      </c>
      <c r="AD1010">
        <v>80976</v>
      </c>
      <c r="AE1010">
        <v>180</v>
      </c>
      <c r="AF1010">
        <v>180</v>
      </c>
      <c r="AH1010">
        <v>1</v>
      </c>
      <c r="AI1010" t="s">
        <v>3623</v>
      </c>
      <c r="AK1010" t="s">
        <v>2452</v>
      </c>
      <c r="AL1010" t="s">
        <v>159</v>
      </c>
      <c r="AM1010" t="s">
        <v>3812</v>
      </c>
      <c r="AN1010">
        <v>600</v>
      </c>
      <c r="AO1010">
        <v>0.1</v>
      </c>
      <c r="AP1010">
        <v>1</v>
      </c>
      <c r="AQ1010" t="b">
        <v>1</v>
      </c>
      <c r="AR1010">
        <v>1</v>
      </c>
      <c r="AS1010" t="s">
        <v>2668</v>
      </c>
      <c r="AT1010" t="s">
        <v>119</v>
      </c>
      <c r="BA1010">
        <v>6</v>
      </c>
      <c r="BC1010" t="s">
        <v>119</v>
      </c>
      <c r="BD1010" t="s">
        <v>2452</v>
      </c>
      <c r="BE1010" t="s">
        <v>119</v>
      </c>
      <c r="BF1010" t="s">
        <v>2452</v>
      </c>
      <c r="BG1010" t="s">
        <v>119</v>
      </c>
      <c r="BH1010" t="s">
        <v>119</v>
      </c>
      <c r="BI1010" t="s">
        <v>2452</v>
      </c>
      <c r="BJ1010" t="s">
        <v>2452</v>
      </c>
      <c r="BL1010" s="28">
        <v>42151.450694444444</v>
      </c>
      <c r="BM1010" s="28">
        <v>42151.456944444442</v>
      </c>
      <c r="BN1010" t="str">
        <f t="shared" si="15"/>
        <v>Y</v>
      </c>
      <c r="BO1010" s="28">
        <v>42155.631944444445</v>
      </c>
      <c r="BP1010" s="28">
        <v>42155.637499999997</v>
      </c>
      <c r="BQ1010">
        <v>-10</v>
      </c>
      <c r="BR1010">
        <v>660</v>
      </c>
      <c r="BS1010">
        <v>580</v>
      </c>
      <c r="BU1010">
        <v>60.7</v>
      </c>
      <c r="BX1010" t="s">
        <v>2736</v>
      </c>
      <c r="BY1010" t="s">
        <v>2736</v>
      </c>
      <c r="BZ1010" t="s">
        <v>3070</v>
      </c>
    </row>
    <row r="1011" spans="1:78" x14ac:dyDescent="0.25">
      <c r="A1011">
        <v>1013</v>
      </c>
      <c r="B1011">
        <v>1013</v>
      </c>
      <c r="C1011" t="s">
        <v>97</v>
      </c>
      <c r="D1011" t="s">
        <v>1230</v>
      </c>
      <c r="E1011" t="s">
        <v>2133</v>
      </c>
      <c r="F1011" t="s">
        <v>2450</v>
      </c>
      <c r="H1011">
        <v>69</v>
      </c>
      <c r="I1011" t="s">
        <v>102</v>
      </c>
      <c r="J1011" t="s">
        <v>187</v>
      </c>
      <c r="K1011">
        <v>2</v>
      </c>
      <c r="L1011">
        <v>22.017780999999999</v>
      </c>
      <c r="M1011">
        <v>-160.098558</v>
      </c>
      <c r="N1011">
        <v>0</v>
      </c>
      <c r="O1011" t="s">
        <v>115</v>
      </c>
      <c r="P1011" t="s">
        <v>118</v>
      </c>
      <c r="Q1011" t="s">
        <v>2451</v>
      </c>
      <c r="U1011" t="s">
        <v>122</v>
      </c>
      <c r="V1011" t="s">
        <v>123</v>
      </c>
      <c r="W1011" t="s">
        <v>135</v>
      </c>
      <c r="X1011" t="s">
        <v>135</v>
      </c>
      <c r="Y1011" t="s">
        <v>152</v>
      </c>
      <c r="Z1011">
        <v>22.021519999999999</v>
      </c>
      <c r="AA1011">
        <v>-160.09613999999999</v>
      </c>
      <c r="AB1011" t="s">
        <v>2452</v>
      </c>
      <c r="AC1011" t="s">
        <v>157</v>
      </c>
      <c r="AD1011">
        <v>81448</v>
      </c>
      <c r="AE1011">
        <v>180</v>
      </c>
      <c r="AF1011">
        <v>180</v>
      </c>
      <c r="AH1011">
        <v>1</v>
      </c>
      <c r="AI1011" t="s">
        <v>3624</v>
      </c>
      <c r="AK1011" t="s">
        <v>119</v>
      </c>
      <c r="AR1011">
        <v>6</v>
      </c>
      <c r="AT1011" t="s">
        <v>119</v>
      </c>
      <c r="BA1011">
        <v>6</v>
      </c>
      <c r="BC1011" t="s">
        <v>119</v>
      </c>
      <c r="BD1011" t="s">
        <v>2452</v>
      </c>
      <c r="BE1011" t="s">
        <v>119</v>
      </c>
      <c r="BF1011" t="s">
        <v>2452</v>
      </c>
      <c r="BG1011" t="s">
        <v>119</v>
      </c>
      <c r="BH1011" t="s">
        <v>119</v>
      </c>
      <c r="BI1011" t="s">
        <v>119</v>
      </c>
      <c r="BJ1011" t="s">
        <v>119</v>
      </c>
      <c r="BL1011" s="28">
        <v>42183.521527777775</v>
      </c>
      <c r="BM1011" s="28">
        <v>42183.527777777781</v>
      </c>
      <c r="BN1011" t="str">
        <f t="shared" si="15"/>
        <v>Y</v>
      </c>
      <c r="BO1011" s="28">
        <v>42190.430555555555</v>
      </c>
      <c r="BP1011" s="28">
        <v>42190.435416666667</v>
      </c>
      <c r="BQ1011">
        <v>-10</v>
      </c>
      <c r="BR1011">
        <v>570</v>
      </c>
      <c r="BS1011">
        <v>580</v>
      </c>
      <c r="BU1011">
        <v>62.3</v>
      </c>
      <c r="BW1011">
        <v>325</v>
      </c>
      <c r="BY1011" t="s">
        <v>2743</v>
      </c>
      <c r="BZ1011" t="s">
        <v>3071</v>
      </c>
    </row>
    <row r="1012" spans="1:78" x14ac:dyDescent="0.25">
      <c r="A1012">
        <v>1014</v>
      </c>
      <c r="B1012">
        <v>1014</v>
      </c>
      <c r="C1012" t="s">
        <v>97</v>
      </c>
      <c r="D1012" t="s">
        <v>1231</v>
      </c>
      <c r="E1012" t="s">
        <v>2134</v>
      </c>
      <c r="F1012" t="s">
        <v>2450</v>
      </c>
      <c r="H1012">
        <v>72</v>
      </c>
      <c r="I1012" t="s">
        <v>99</v>
      </c>
      <c r="J1012" t="s">
        <v>186</v>
      </c>
      <c r="K1012">
        <v>1</v>
      </c>
      <c r="L1012">
        <v>22.018861999999999</v>
      </c>
      <c r="M1012">
        <v>-160.09903800000001</v>
      </c>
      <c r="N1012">
        <v>0</v>
      </c>
      <c r="O1012" t="s">
        <v>115</v>
      </c>
      <c r="P1012" t="s">
        <v>118</v>
      </c>
      <c r="Q1012" t="s">
        <v>2451</v>
      </c>
      <c r="U1012" t="s">
        <v>122</v>
      </c>
      <c r="V1012" t="s">
        <v>123</v>
      </c>
      <c r="W1012" t="s">
        <v>135</v>
      </c>
      <c r="X1012" t="s">
        <v>135</v>
      </c>
      <c r="Y1012" t="s">
        <v>152</v>
      </c>
      <c r="Z1012">
        <v>22.021519999999999</v>
      </c>
      <c r="AA1012">
        <v>-160.09613999999999</v>
      </c>
      <c r="AB1012" t="s">
        <v>2452</v>
      </c>
      <c r="AC1012" t="s">
        <v>157</v>
      </c>
      <c r="AD1012">
        <v>71185</v>
      </c>
      <c r="AE1012">
        <v>180</v>
      </c>
      <c r="AF1012">
        <v>180</v>
      </c>
      <c r="AH1012">
        <v>1</v>
      </c>
      <c r="AI1012" t="s">
        <v>3625</v>
      </c>
      <c r="AK1012" t="s">
        <v>2452</v>
      </c>
      <c r="AL1012" t="s">
        <v>159</v>
      </c>
      <c r="AM1012" t="s">
        <v>3804</v>
      </c>
      <c r="AN1012">
        <v>600</v>
      </c>
      <c r="AO1012">
        <v>0.1</v>
      </c>
      <c r="AP1012">
        <v>1</v>
      </c>
      <c r="AQ1012" t="b">
        <v>1</v>
      </c>
      <c r="AR1012">
        <v>1</v>
      </c>
      <c r="AS1012" t="s">
        <v>2669</v>
      </c>
      <c r="AT1012" t="s">
        <v>119</v>
      </c>
      <c r="BA1012">
        <v>6</v>
      </c>
      <c r="BC1012" t="s">
        <v>119</v>
      </c>
      <c r="BD1012" t="s">
        <v>2452</v>
      </c>
      <c r="BE1012" t="s">
        <v>119</v>
      </c>
      <c r="BF1012" t="s">
        <v>2452</v>
      </c>
      <c r="BG1012" t="s">
        <v>119</v>
      </c>
      <c r="BH1012" t="s">
        <v>119</v>
      </c>
      <c r="BI1012" t="s">
        <v>119</v>
      </c>
      <c r="BJ1012" t="s">
        <v>119</v>
      </c>
      <c r="BL1012" s="28">
        <v>42151.560416666667</v>
      </c>
      <c r="BM1012" s="28">
        <v>42151.567361111112</v>
      </c>
      <c r="BN1012" t="str">
        <f t="shared" si="15"/>
        <v>Y</v>
      </c>
      <c r="BO1012" s="28">
        <v>42158.679166666669</v>
      </c>
      <c r="BP1012" s="28">
        <v>42158.683333333334</v>
      </c>
      <c r="BQ1012">
        <v>-10</v>
      </c>
      <c r="BR1012">
        <v>675</v>
      </c>
      <c r="BS1012">
        <v>640</v>
      </c>
      <c r="BU1012">
        <v>58.4</v>
      </c>
      <c r="BX1012" t="s">
        <v>2736</v>
      </c>
      <c r="BY1012" t="s">
        <v>2740</v>
      </c>
    </row>
    <row r="1013" spans="1:78" x14ac:dyDescent="0.25">
      <c r="A1013">
        <v>1015</v>
      </c>
      <c r="B1013">
        <v>1015</v>
      </c>
      <c r="C1013" t="s">
        <v>97</v>
      </c>
      <c r="D1013" t="s">
        <v>1232</v>
      </c>
      <c r="E1013" t="s">
        <v>2135</v>
      </c>
      <c r="F1013" t="s">
        <v>2450</v>
      </c>
      <c r="H1013">
        <v>73</v>
      </c>
      <c r="I1013" t="s">
        <v>99</v>
      </c>
      <c r="J1013" t="s">
        <v>185</v>
      </c>
      <c r="K1013">
        <v>2</v>
      </c>
      <c r="L1013">
        <v>22.018940000000001</v>
      </c>
      <c r="M1013">
        <v>-160.09898000000001</v>
      </c>
      <c r="N1013">
        <v>0</v>
      </c>
      <c r="O1013" t="s">
        <v>117</v>
      </c>
      <c r="P1013" t="s">
        <v>119</v>
      </c>
      <c r="Q1013" t="s">
        <v>2451</v>
      </c>
      <c r="U1013" t="s">
        <v>122</v>
      </c>
      <c r="V1013" t="s">
        <v>123</v>
      </c>
      <c r="W1013" t="s">
        <v>135</v>
      </c>
      <c r="X1013" t="s">
        <v>135</v>
      </c>
      <c r="Y1013" t="s">
        <v>152</v>
      </c>
      <c r="Z1013">
        <v>22.021519999999999</v>
      </c>
      <c r="AA1013">
        <v>-160.09613999999999</v>
      </c>
      <c r="AB1013" t="s">
        <v>2452</v>
      </c>
      <c r="AC1013" t="s">
        <v>157</v>
      </c>
      <c r="AD1013">
        <v>81560</v>
      </c>
      <c r="AE1013">
        <v>180</v>
      </c>
      <c r="AF1013">
        <v>180</v>
      </c>
      <c r="AH1013">
        <v>7</v>
      </c>
      <c r="AK1013" t="s">
        <v>2452</v>
      </c>
      <c r="AL1013" t="s">
        <v>159</v>
      </c>
      <c r="AM1013" t="s">
        <v>3872</v>
      </c>
      <c r="AR1013">
        <v>7</v>
      </c>
      <c r="AT1013" t="s">
        <v>119</v>
      </c>
      <c r="BA1013">
        <v>6</v>
      </c>
      <c r="BC1013" t="s">
        <v>119</v>
      </c>
      <c r="BE1013" t="s">
        <v>119</v>
      </c>
      <c r="BF1013"/>
      <c r="BG1013" t="s">
        <v>119</v>
      </c>
      <c r="BI1013" t="s">
        <v>119</v>
      </c>
      <c r="BL1013" s="28">
        <v>42182.698611111111</v>
      </c>
      <c r="BM1013" s="28">
        <v>42182.703472222223</v>
      </c>
      <c r="BN1013" t="str">
        <f t="shared" si="15"/>
        <v>N</v>
      </c>
      <c r="BQ1013">
        <v>-10</v>
      </c>
      <c r="BR1013">
        <v>680</v>
      </c>
      <c r="BX1013" t="s">
        <v>2740</v>
      </c>
      <c r="BZ1013" t="s">
        <v>3063</v>
      </c>
    </row>
    <row r="1014" spans="1:78" x14ac:dyDescent="0.25">
      <c r="A1014">
        <v>1016</v>
      </c>
      <c r="B1014">
        <v>1016</v>
      </c>
      <c r="C1014" t="s">
        <v>97</v>
      </c>
      <c r="D1014" t="s">
        <v>1233</v>
      </c>
      <c r="E1014" t="s">
        <v>2005</v>
      </c>
      <c r="F1014" t="s">
        <v>2450</v>
      </c>
      <c r="H1014">
        <v>74</v>
      </c>
      <c r="I1014" t="s">
        <v>102</v>
      </c>
      <c r="J1014" t="s">
        <v>188</v>
      </c>
      <c r="K1014">
        <v>2</v>
      </c>
      <c r="L1014">
        <v>22.018740999999999</v>
      </c>
      <c r="M1014">
        <v>-160.09922599999999</v>
      </c>
      <c r="N1014">
        <v>0</v>
      </c>
      <c r="O1014" t="s">
        <v>115</v>
      </c>
      <c r="P1014" t="s">
        <v>118</v>
      </c>
      <c r="Q1014" t="s">
        <v>2451</v>
      </c>
      <c r="U1014" t="s">
        <v>122</v>
      </c>
      <c r="V1014" t="s">
        <v>123</v>
      </c>
      <c r="W1014" t="s">
        <v>135</v>
      </c>
      <c r="X1014" t="s">
        <v>135</v>
      </c>
      <c r="Y1014" t="s">
        <v>152</v>
      </c>
      <c r="Z1014">
        <v>22.021519999999999</v>
      </c>
      <c r="AA1014">
        <v>-160.09613999999999</v>
      </c>
      <c r="AB1014" t="s">
        <v>2452</v>
      </c>
      <c r="AC1014" t="s">
        <v>157</v>
      </c>
      <c r="AD1014">
        <v>79058</v>
      </c>
      <c r="AE1014">
        <v>180</v>
      </c>
      <c r="AF1014">
        <v>180</v>
      </c>
      <c r="AH1014">
        <v>2</v>
      </c>
      <c r="AK1014" t="s">
        <v>2452</v>
      </c>
      <c r="AL1014" t="s">
        <v>159</v>
      </c>
      <c r="AM1014" t="s">
        <v>3883</v>
      </c>
      <c r="AN1014">
        <v>600</v>
      </c>
      <c r="AO1014">
        <v>0.1</v>
      </c>
      <c r="AP1014">
        <v>1</v>
      </c>
      <c r="AQ1014" t="b">
        <v>1</v>
      </c>
      <c r="AR1014">
        <v>1</v>
      </c>
      <c r="AS1014" t="s">
        <v>2670</v>
      </c>
      <c r="AT1014" t="s">
        <v>119</v>
      </c>
      <c r="BA1014">
        <v>6</v>
      </c>
      <c r="BC1014" t="s">
        <v>119</v>
      </c>
      <c r="BD1014" t="s">
        <v>2452</v>
      </c>
      <c r="BE1014" t="s">
        <v>119</v>
      </c>
      <c r="BF1014" t="s">
        <v>2452</v>
      </c>
      <c r="BG1014" t="s">
        <v>119</v>
      </c>
      <c r="BH1014" t="s">
        <v>119</v>
      </c>
      <c r="BI1014" t="s">
        <v>119</v>
      </c>
      <c r="BJ1014" t="s">
        <v>119</v>
      </c>
      <c r="BL1014" s="28">
        <v>42183.494444444441</v>
      </c>
      <c r="BM1014" s="28">
        <v>42183.499305555553</v>
      </c>
      <c r="BN1014" t="str">
        <f t="shared" si="15"/>
        <v>Y</v>
      </c>
      <c r="BO1014" s="28">
        <v>42190.557638888888</v>
      </c>
      <c r="BP1014" s="28">
        <v>42190.5625</v>
      </c>
      <c r="BQ1014">
        <v>-10</v>
      </c>
      <c r="BR1014">
        <v>650</v>
      </c>
      <c r="BS1014">
        <v>640</v>
      </c>
      <c r="BU1014">
        <v>62.3</v>
      </c>
      <c r="BW1014">
        <v>323</v>
      </c>
      <c r="BX1014" t="s">
        <v>2736</v>
      </c>
      <c r="BY1014" t="s">
        <v>2743</v>
      </c>
      <c r="BZ1014" t="s">
        <v>3072</v>
      </c>
    </row>
    <row r="1015" spans="1:78" x14ac:dyDescent="0.25">
      <c r="A1015">
        <v>1017</v>
      </c>
      <c r="B1015">
        <v>1017</v>
      </c>
      <c r="C1015" t="s">
        <v>97</v>
      </c>
      <c r="D1015" t="s">
        <v>1234</v>
      </c>
      <c r="E1015" t="s">
        <v>2136</v>
      </c>
      <c r="F1015" t="s">
        <v>2450</v>
      </c>
      <c r="H1015">
        <v>75</v>
      </c>
      <c r="I1015" t="s">
        <v>99</v>
      </c>
      <c r="J1015" t="s">
        <v>185</v>
      </c>
      <c r="K1015">
        <v>1</v>
      </c>
      <c r="L1015">
        <v>22.018737000000002</v>
      </c>
      <c r="M1015">
        <v>-160.099287</v>
      </c>
      <c r="N1015">
        <v>0</v>
      </c>
      <c r="O1015" t="s">
        <v>116</v>
      </c>
      <c r="P1015" t="s">
        <v>118</v>
      </c>
      <c r="Q1015" t="s">
        <v>2451</v>
      </c>
      <c r="U1015" t="s">
        <v>122</v>
      </c>
      <c r="V1015" t="s">
        <v>123</v>
      </c>
      <c r="W1015" t="s">
        <v>135</v>
      </c>
      <c r="X1015" t="s">
        <v>135</v>
      </c>
      <c r="Y1015" t="s">
        <v>152</v>
      </c>
      <c r="Z1015">
        <v>22.021519999999999</v>
      </c>
      <c r="AA1015">
        <v>-160.09613999999999</v>
      </c>
      <c r="AB1015" t="s">
        <v>2452</v>
      </c>
      <c r="AC1015" t="s">
        <v>157</v>
      </c>
      <c r="AD1015">
        <v>81448</v>
      </c>
      <c r="AE1015">
        <v>180</v>
      </c>
      <c r="AF1015">
        <v>180</v>
      </c>
      <c r="AH1015">
        <v>1</v>
      </c>
      <c r="AI1015" t="s">
        <v>3626</v>
      </c>
      <c r="AK1015" t="s">
        <v>2452</v>
      </c>
      <c r="AL1015" t="s">
        <v>159</v>
      </c>
      <c r="AM1015" t="s">
        <v>3827</v>
      </c>
      <c r="AN1015">
        <v>600</v>
      </c>
      <c r="AO1015">
        <v>0.1</v>
      </c>
      <c r="AP1015">
        <v>1</v>
      </c>
      <c r="AQ1015" t="b">
        <v>1</v>
      </c>
      <c r="AR1015">
        <v>1</v>
      </c>
      <c r="AS1015" t="s">
        <v>2671</v>
      </c>
      <c r="AT1015" t="s">
        <v>119</v>
      </c>
      <c r="BA1015">
        <v>6</v>
      </c>
      <c r="BC1015" t="s">
        <v>119</v>
      </c>
      <c r="BD1015" t="s">
        <v>2452</v>
      </c>
      <c r="BE1015" t="s">
        <v>119</v>
      </c>
      <c r="BF1015" t="s">
        <v>2452</v>
      </c>
      <c r="BG1015" t="s">
        <v>119</v>
      </c>
      <c r="BH1015" t="s">
        <v>119</v>
      </c>
      <c r="BI1015" t="s">
        <v>119</v>
      </c>
      <c r="BJ1015" t="s">
        <v>119</v>
      </c>
      <c r="BL1015" s="28">
        <v>42151.54791666667</v>
      </c>
      <c r="BM1015" s="28">
        <v>42151.554861111108</v>
      </c>
      <c r="BN1015" t="str">
        <f t="shared" si="15"/>
        <v>Y</v>
      </c>
      <c r="BO1015" s="28">
        <v>42155.566666666666</v>
      </c>
      <c r="BP1015" s="28">
        <v>42155.572916666664</v>
      </c>
      <c r="BQ1015">
        <v>-10</v>
      </c>
      <c r="BR1015">
        <v>690</v>
      </c>
      <c r="BS1015">
        <v>660</v>
      </c>
      <c r="BU1015">
        <v>59.1</v>
      </c>
      <c r="BX1015" t="s">
        <v>2736</v>
      </c>
      <c r="BY1015" t="s">
        <v>2736</v>
      </c>
    </row>
    <row r="1016" spans="1:78" x14ac:dyDescent="0.25">
      <c r="A1016">
        <v>1018</v>
      </c>
      <c r="B1016">
        <v>1018</v>
      </c>
      <c r="C1016" t="s">
        <v>97</v>
      </c>
      <c r="D1016" t="s">
        <v>1235</v>
      </c>
      <c r="E1016" t="s">
        <v>2137</v>
      </c>
      <c r="F1016" t="s">
        <v>2450</v>
      </c>
      <c r="H1016">
        <v>78</v>
      </c>
      <c r="I1016" t="s">
        <v>99</v>
      </c>
      <c r="J1016" t="s">
        <v>183</v>
      </c>
      <c r="K1016">
        <v>1</v>
      </c>
      <c r="L1016">
        <v>22.017040999999999</v>
      </c>
      <c r="M1016">
        <v>-160.09959699999999</v>
      </c>
      <c r="N1016">
        <v>0</v>
      </c>
      <c r="O1016" t="s">
        <v>116</v>
      </c>
      <c r="P1016" t="s">
        <v>118</v>
      </c>
      <c r="Q1016" t="s">
        <v>2451</v>
      </c>
      <c r="U1016" t="s">
        <v>122</v>
      </c>
      <c r="V1016" t="s">
        <v>123</v>
      </c>
      <c r="W1016" t="s">
        <v>135</v>
      </c>
      <c r="X1016" t="s">
        <v>135</v>
      </c>
      <c r="Y1016" t="s">
        <v>152</v>
      </c>
      <c r="Z1016">
        <v>22.021519999999999</v>
      </c>
      <c r="AA1016">
        <v>-160.09613999999999</v>
      </c>
      <c r="AB1016" t="s">
        <v>2452</v>
      </c>
      <c r="AC1016" t="s">
        <v>157</v>
      </c>
      <c r="AD1016">
        <v>80349</v>
      </c>
      <c r="AE1016">
        <v>180</v>
      </c>
      <c r="AF1016">
        <v>180</v>
      </c>
      <c r="AH1016">
        <v>1</v>
      </c>
      <c r="AI1016" t="s">
        <v>3627</v>
      </c>
      <c r="AK1016" t="s">
        <v>2452</v>
      </c>
      <c r="AL1016" t="s">
        <v>159</v>
      </c>
      <c r="AM1016" t="s">
        <v>3803</v>
      </c>
      <c r="AN1016">
        <v>600</v>
      </c>
      <c r="AO1016">
        <v>0.1</v>
      </c>
      <c r="AP1016">
        <v>1</v>
      </c>
      <c r="AQ1016" t="b">
        <v>1</v>
      </c>
      <c r="AR1016">
        <v>1</v>
      </c>
      <c r="AS1016" t="s">
        <v>2672</v>
      </c>
      <c r="AT1016" t="s">
        <v>119</v>
      </c>
      <c r="BA1016">
        <v>6</v>
      </c>
      <c r="BC1016" t="s">
        <v>119</v>
      </c>
      <c r="BD1016" t="s">
        <v>2452</v>
      </c>
      <c r="BE1016" t="s">
        <v>119</v>
      </c>
      <c r="BF1016" t="s">
        <v>2452</v>
      </c>
      <c r="BG1016" t="s">
        <v>119</v>
      </c>
      <c r="BH1016" t="s">
        <v>119</v>
      </c>
      <c r="BI1016" t="s">
        <v>119</v>
      </c>
      <c r="BJ1016" t="s">
        <v>119</v>
      </c>
      <c r="BL1016" s="28">
        <v>42151.388888888891</v>
      </c>
      <c r="BM1016" s="28">
        <v>42151.395833333336</v>
      </c>
      <c r="BN1016" t="str">
        <f t="shared" si="15"/>
        <v>Y</v>
      </c>
      <c r="BO1016" s="28">
        <v>42159.435416666667</v>
      </c>
      <c r="BP1016" s="28">
        <v>42159.441666666666</v>
      </c>
      <c r="BQ1016">
        <v>-10</v>
      </c>
      <c r="BR1016">
        <v>610</v>
      </c>
      <c r="BS1016">
        <v>620</v>
      </c>
      <c r="BU1016">
        <v>60</v>
      </c>
      <c r="BX1016" t="s">
        <v>2736</v>
      </c>
      <c r="BY1016" t="s">
        <v>2736</v>
      </c>
    </row>
    <row r="1017" spans="1:78" x14ac:dyDescent="0.25">
      <c r="A1017">
        <v>1019</v>
      </c>
      <c r="B1017">
        <v>1019</v>
      </c>
      <c r="C1017" t="s">
        <v>97</v>
      </c>
      <c r="D1017" t="s">
        <v>1236</v>
      </c>
      <c r="E1017" t="s">
        <v>2138</v>
      </c>
      <c r="F1017" t="s">
        <v>2450</v>
      </c>
      <c r="H1017">
        <v>82</v>
      </c>
      <c r="I1017" t="s">
        <v>99</v>
      </c>
      <c r="J1017" t="s">
        <v>185</v>
      </c>
      <c r="K1017">
        <v>1</v>
      </c>
      <c r="L1017">
        <v>22.018065</v>
      </c>
      <c r="M1017">
        <v>-160.09925799999999</v>
      </c>
      <c r="N1017">
        <v>0</v>
      </c>
      <c r="O1017" t="s">
        <v>116</v>
      </c>
      <c r="P1017" t="s">
        <v>118</v>
      </c>
      <c r="Q1017" t="s">
        <v>2451</v>
      </c>
      <c r="U1017" t="s">
        <v>122</v>
      </c>
      <c r="V1017" t="s">
        <v>123</v>
      </c>
      <c r="W1017" t="s">
        <v>135</v>
      </c>
      <c r="X1017" t="s">
        <v>135</v>
      </c>
      <c r="Y1017" t="s">
        <v>152</v>
      </c>
      <c r="Z1017">
        <v>22.021519999999999</v>
      </c>
      <c r="AA1017">
        <v>-160.09613999999999</v>
      </c>
      <c r="AB1017" t="s">
        <v>2452</v>
      </c>
      <c r="AC1017" t="s">
        <v>157</v>
      </c>
      <c r="AD1017">
        <v>81649</v>
      </c>
      <c r="AE1017">
        <v>180</v>
      </c>
      <c r="AF1017">
        <v>180</v>
      </c>
      <c r="AH1017">
        <v>1</v>
      </c>
      <c r="AI1017" t="s">
        <v>3628</v>
      </c>
      <c r="AK1017" t="s">
        <v>2452</v>
      </c>
      <c r="AL1017" t="s">
        <v>159</v>
      </c>
      <c r="AM1017" t="s">
        <v>3834</v>
      </c>
      <c r="AN1017">
        <v>600</v>
      </c>
      <c r="AO1017">
        <v>0.1</v>
      </c>
      <c r="AP1017">
        <v>1</v>
      </c>
      <c r="AQ1017" t="b">
        <v>1</v>
      </c>
      <c r="AR1017">
        <v>1</v>
      </c>
      <c r="AS1017" t="s">
        <v>2673</v>
      </c>
      <c r="AT1017" t="s">
        <v>119</v>
      </c>
      <c r="BA1017">
        <v>6</v>
      </c>
      <c r="BC1017" t="s">
        <v>119</v>
      </c>
      <c r="BD1017" t="s">
        <v>2452</v>
      </c>
      <c r="BE1017" t="s">
        <v>119</v>
      </c>
      <c r="BF1017" t="s">
        <v>2452</v>
      </c>
      <c r="BG1017" t="s">
        <v>119</v>
      </c>
      <c r="BH1017" t="s">
        <v>119</v>
      </c>
      <c r="BI1017" t="s">
        <v>2452</v>
      </c>
      <c r="BJ1017" t="s">
        <v>119</v>
      </c>
      <c r="BL1017" s="28">
        <v>42150.795138888891</v>
      </c>
      <c r="BM1017" s="28">
        <v>42150.802083333336</v>
      </c>
      <c r="BN1017" t="str">
        <f t="shared" si="15"/>
        <v>Y</v>
      </c>
      <c r="BO1017" s="28">
        <v>42160.615277777775</v>
      </c>
      <c r="BP1017" s="28">
        <v>42160.620138888888</v>
      </c>
      <c r="BQ1017">
        <v>-10</v>
      </c>
      <c r="BR1017">
        <v>630</v>
      </c>
      <c r="BS1017">
        <v>560</v>
      </c>
      <c r="BU1017">
        <v>62.5</v>
      </c>
      <c r="BX1017" t="s">
        <v>2736</v>
      </c>
      <c r="BY1017" t="s">
        <v>2736</v>
      </c>
      <c r="BZ1017" t="s">
        <v>3073</v>
      </c>
    </row>
    <row r="1018" spans="1:78" x14ac:dyDescent="0.25">
      <c r="A1018">
        <v>1020</v>
      </c>
      <c r="B1018">
        <v>1020</v>
      </c>
      <c r="C1018" t="s">
        <v>97</v>
      </c>
      <c r="D1018" t="s">
        <v>1237</v>
      </c>
      <c r="E1018" t="s">
        <v>2139</v>
      </c>
      <c r="F1018" t="s">
        <v>2450</v>
      </c>
      <c r="H1018">
        <v>86</v>
      </c>
      <c r="I1018" t="s">
        <v>99</v>
      </c>
      <c r="J1018" t="s">
        <v>183</v>
      </c>
      <c r="K1018">
        <v>2</v>
      </c>
      <c r="L1018">
        <v>22.018412999999999</v>
      </c>
      <c r="M1018">
        <v>-160.09956099999999</v>
      </c>
      <c r="N1018">
        <v>0</v>
      </c>
      <c r="O1018" t="s">
        <v>117</v>
      </c>
      <c r="P1018" t="s">
        <v>119</v>
      </c>
      <c r="Q1018" t="s">
        <v>2451</v>
      </c>
      <c r="U1018" t="s">
        <v>122</v>
      </c>
      <c r="V1018" t="s">
        <v>123</v>
      </c>
      <c r="W1018" t="s">
        <v>135</v>
      </c>
      <c r="X1018" t="s">
        <v>135</v>
      </c>
      <c r="Y1018" t="s">
        <v>152</v>
      </c>
      <c r="Z1018">
        <v>22.021519999999999</v>
      </c>
      <c r="AA1018">
        <v>-160.09613999999999</v>
      </c>
      <c r="AB1018" t="s">
        <v>2452</v>
      </c>
      <c r="AC1018" t="s">
        <v>157</v>
      </c>
      <c r="AE1018">
        <v>180</v>
      </c>
      <c r="AF1018">
        <v>180</v>
      </c>
      <c r="AH1018">
        <v>7</v>
      </c>
      <c r="AK1018" t="s">
        <v>119</v>
      </c>
      <c r="AR1018">
        <v>6</v>
      </c>
      <c r="AT1018" t="s">
        <v>119</v>
      </c>
      <c r="BA1018">
        <v>6</v>
      </c>
      <c r="BC1018" t="s">
        <v>119</v>
      </c>
      <c r="BE1018" t="s">
        <v>119</v>
      </c>
      <c r="BF1018"/>
      <c r="BG1018" t="s">
        <v>119</v>
      </c>
      <c r="BI1018" t="s">
        <v>119</v>
      </c>
      <c r="BL1018" s="28">
        <v>42182.652777777781</v>
      </c>
      <c r="BM1018" s="28">
        <v>42182.659722222219</v>
      </c>
      <c r="BN1018" t="str">
        <f t="shared" si="15"/>
        <v>N</v>
      </c>
      <c r="BQ1018">
        <v>-10</v>
      </c>
      <c r="BR1018">
        <v>570</v>
      </c>
      <c r="BX1018" t="s">
        <v>2740</v>
      </c>
      <c r="BZ1018" t="s">
        <v>3074</v>
      </c>
    </row>
    <row r="1019" spans="1:78" x14ac:dyDescent="0.25">
      <c r="A1019">
        <v>1021</v>
      </c>
      <c r="B1019">
        <v>1021</v>
      </c>
      <c r="C1019" t="s">
        <v>97</v>
      </c>
      <c r="D1019" t="s">
        <v>1238</v>
      </c>
      <c r="E1019" t="s">
        <v>2008</v>
      </c>
      <c r="F1019" t="s">
        <v>2450</v>
      </c>
      <c r="H1019">
        <v>90</v>
      </c>
      <c r="I1019" t="s">
        <v>102</v>
      </c>
      <c r="J1019" t="s">
        <v>189</v>
      </c>
      <c r="K1019">
        <v>2</v>
      </c>
      <c r="L1019">
        <v>22.018552</v>
      </c>
      <c r="M1019">
        <v>-160.09930900000001</v>
      </c>
      <c r="N1019">
        <v>0</v>
      </c>
      <c r="O1019" t="s">
        <v>115</v>
      </c>
      <c r="P1019" t="s">
        <v>118</v>
      </c>
      <c r="Q1019" t="s">
        <v>2451</v>
      </c>
      <c r="U1019" t="s">
        <v>122</v>
      </c>
      <c r="V1019" t="s">
        <v>123</v>
      </c>
      <c r="W1019" t="s">
        <v>135</v>
      </c>
      <c r="X1019" t="s">
        <v>135</v>
      </c>
      <c r="Y1019" t="s">
        <v>152</v>
      </c>
      <c r="Z1019">
        <v>22.021519999999999</v>
      </c>
      <c r="AA1019">
        <v>-160.09613999999999</v>
      </c>
      <c r="AB1019" t="s">
        <v>2452</v>
      </c>
      <c r="AC1019" t="s">
        <v>157</v>
      </c>
      <c r="AD1019">
        <v>82091</v>
      </c>
      <c r="AE1019">
        <v>180</v>
      </c>
      <c r="AF1019">
        <v>180</v>
      </c>
      <c r="AH1019">
        <v>1</v>
      </c>
      <c r="AI1019" t="s">
        <v>3629</v>
      </c>
      <c r="AK1019" t="s">
        <v>2452</v>
      </c>
      <c r="AL1019" t="s">
        <v>159</v>
      </c>
      <c r="AM1019" t="s">
        <v>3836</v>
      </c>
      <c r="AN1019">
        <v>600</v>
      </c>
      <c r="AO1019">
        <v>0.1</v>
      </c>
      <c r="AP1019">
        <v>1</v>
      </c>
      <c r="AQ1019" t="b">
        <v>1</v>
      </c>
      <c r="AR1019">
        <v>1</v>
      </c>
      <c r="AS1019" t="s">
        <v>2674</v>
      </c>
      <c r="AT1019" t="s">
        <v>119</v>
      </c>
      <c r="BA1019">
        <v>6</v>
      </c>
      <c r="BC1019" t="s">
        <v>119</v>
      </c>
      <c r="BD1019" t="s">
        <v>2452</v>
      </c>
      <c r="BE1019" t="s">
        <v>119</v>
      </c>
      <c r="BF1019" t="s">
        <v>2452</v>
      </c>
      <c r="BG1019" t="s">
        <v>119</v>
      </c>
      <c r="BH1019" t="s">
        <v>119</v>
      </c>
      <c r="BI1019" t="s">
        <v>2452</v>
      </c>
      <c r="BJ1019" t="s">
        <v>119</v>
      </c>
      <c r="BL1019" s="28">
        <v>42182.633333333331</v>
      </c>
      <c r="BM1019" s="28">
        <v>42182.644444444442</v>
      </c>
      <c r="BN1019" t="str">
        <f t="shared" si="15"/>
        <v>Y</v>
      </c>
      <c r="BO1019" s="28">
        <v>42190.542361111111</v>
      </c>
      <c r="BP1019" s="28">
        <v>42190.548611111109</v>
      </c>
      <c r="BQ1019">
        <v>-10</v>
      </c>
      <c r="BR1019">
        <v>705</v>
      </c>
      <c r="BS1019">
        <v>650</v>
      </c>
      <c r="BU1019">
        <v>61.4</v>
      </c>
      <c r="BW1019">
        <v>310</v>
      </c>
      <c r="BX1019" t="s">
        <v>2740</v>
      </c>
      <c r="BY1019" t="s">
        <v>2743</v>
      </c>
      <c r="BZ1019" t="s">
        <v>3075</v>
      </c>
    </row>
    <row r="1020" spans="1:78" x14ac:dyDescent="0.25">
      <c r="A1020">
        <v>1022</v>
      </c>
      <c r="B1020">
        <v>1022</v>
      </c>
      <c r="C1020" t="s">
        <v>97</v>
      </c>
      <c r="D1020" t="s">
        <v>1239</v>
      </c>
      <c r="E1020" t="s">
        <v>2004</v>
      </c>
      <c r="F1020" t="s">
        <v>117</v>
      </c>
      <c r="H1020">
        <v>91</v>
      </c>
      <c r="I1020" t="s">
        <v>102</v>
      </c>
      <c r="J1020" t="s">
        <v>193</v>
      </c>
      <c r="K1020">
        <v>1</v>
      </c>
      <c r="L1020">
        <v>22.018602999999999</v>
      </c>
      <c r="M1020">
        <v>-160.09921</v>
      </c>
      <c r="N1020">
        <v>0</v>
      </c>
      <c r="O1020" t="s">
        <v>115</v>
      </c>
      <c r="P1020" t="s">
        <v>118</v>
      </c>
      <c r="Q1020" t="s">
        <v>2451</v>
      </c>
      <c r="U1020" t="s">
        <v>122</v>
      </c>
      <c r="V1020" t="s">
        <v>123</v>
      </c>
      <c r="W1020" t="s">
        <v>135</v>
      </c>
      <c r="X1020" t="s">
        <v>135</v>
      </c>
      <c r="Y1020" t="s">
        <v>152</v>
      </c>
      <c r="Z1020">
        <v>22.021519999999999</v>
      </c>
      <c r="AA1020">
        <v>-160.09613999999999</v>
      </c>
      <c r="AB1020" t="s">
        <v>2452</v>
      </c>
      <c r="AC1020" t="s">
        <v>157</v>
      </c>
      <c r="AD1020">
        <v>80985</v>
      </c>
      <c r="AE1020">
        <v>180</v>
      </c>
      <c r="AF1020">
        <v>180</v>
      </c>
      <c r="AH1020">
        <v>2</v>
      </c>
      <c r="AK1020" t="s">
        <v>119</v>
      </c>
      <c r="AR1020">
        <v>6</v>
      </c>
      <c r="AT1020" t="s">
        <v>119</v>
      </c>
      <c r="BA1020">
        <v>6</v>
      </c>
      <c r="BC1020" t="s">
        <v>119</v>
      </c>
      <c r="BD1020" t="s">
        <v>2452</v>
      </c>
      <c r="BE1020" t="s">
        <v>119</v>
      </c>
      <c r="BF1020" t="s">
        <v>2452</v>
      </c>
      <c r="BG1020" t="s">
        <v>119</v>
      </c>
      <c r="BH1020" t="s">
        <v>119</v>
      </c>
      <c r="BI1020" t="s">
        <v>119</v>
      </c>
      <c r="BJ1020" t="s">
        <v>119</v>
      </c>
      <c r="BL1020" s="28">
        <v>42151.523611111108</v>
      </c>
      <c r="BM1020" s="28">
        <v>42151.527083333334</v>
      </c>
      <c r="BN1020" t="str">
        <f t="shared" si="15"/>
        <v>Y</v>
      </c>
      <c r="BO1020" s="28">
        <v>42157.386111111111</v>
      </c>
      <c r="BP1020" s="28">
        <v>42157.39166666667</v>
      </c>
      <c r="BQ1020">
        <v>-10</v>
      </c>
      <c r="BS1020">
        <v>615</v>
      </c>
      <c r="BU1020">
        <v>59.6</v>
      </c>
      <c r="BX1020" t="s">
        <v>2736</v>
      </c>
      <c r="BY1020" t="s">
        <v>2740</v>
      </c>
      <c r="BZ1020" t="s">
        <v>3076</v>
      </c>
    </row>
    <row r="1021" spans="1:78" x14ac:dyDescent="0.25">
      <c r="A1021">
        <v>1023</v>
      </c>
      <c r="B1021">
        <v>1023</v>
      </c>
      <c r="C1021" t="s">
        <v>97</v>
      </c>
      <c r="D1021" t="s">
        <v>1240</v>
      </c>
      <c r="E1021" t="s">
        <v>2140</v>
      </c>
      <c r="F1021" t="s">
        <v>2450</v>
      </c>
      <c r="H1021">
        <v>94</v>
      </c>
      <c r="I1021" t="s">
        <v>99</v>
      </c>
      <c r="J1021" t="s">
        <v>183</v>
      </c>
      <c r="K1021">
        <v>1</v>
      </c>
      <c r="L1021">
        <v>22.019055999999999</v>
      </c>
      <c r="M1021">
        <v>-160.098555</v>
      </c>
      <c r="N1021">
        <v>0</v>
      </c>
      <c r="O1021" t="s">
        <v>117</v>
      </c>
      <c r="P1021" t="s">
        <v>119</v>
      </c>
      <c r="Q1021" t="s">
        <v>2451</v>
      </c>
      <c r="U1021" t="s">
        <v>122</v>
      </c>
      <c r="V1021" t="s">
        <v>123</v>
      </c>
      <c r="W1021" t="s">
        <v>135</v>
      </c>
      <c r="X1021" t="s">
        <v>135</v>
      </c>
      <c r="Y1021" t="s">
        <v>152</v>
      </c>
      <c r="Z1021">
        <v>22.021519999999999</v>
      </c>
      <c r="AA1021">
        <v>-160.09613999999999</v>
      </c>
      <c r="AB1021" t="s">
        <v>2452</v>
      </c>
      <c r="AC1021" t="s">
        <v>157</v>
      </c>
      <c r="AD1021">
        <v>80012</v>
      </c>
      <c r="AE1021">
        <v>180</v>
      </c>
      <c r="AF1021">
        <v>180</v>
      </c>
      <c r="AH1021">
        <v>7</v>
      </c>
      <c r="AK1021" t="s">
        <v>2452</v>
      </c>
      <c r="AL1021" t="s">
        <v>159</v>
      </c>
      <c r="AM1021" t="s">
        <v>3890</v>
      </c>
      <c r="AR1021">
        <v>7</v>
      </c>
      <c r="AT1021" t="s">
        <v>119</v>
      </c>
      <c r="BA1021">
        <v>6</v>
      </c>
      <c r="BC1021" t="s">
        <v>119</v>
      </c>
      <c r="BE1021" t="s">
        <v>119</v>
      </c>
      <c r="BF1021"/>
      <c r="BG1021" t="s">
        <v>119</v>
      </c>
      <c r="BI1021" t="s">
        <v>119</v>
      </c>
      <c r="BL1021" s="28">
        <v>42150.686111111114</v>
      </c>
      <c r="BM1021" s="28">
        <v>42150.693749999999</v>
      </c>
      <c r="BN1021" t="str">
        <f t="shared" si="15"/>
        <v>N</v>
      </c>
      <c r="BQ1021">
        <v>-10</v>
      </c>
      <c r="BR1021">
        <v>680</v>
      </c>
      <c r="BX1021" t="s">
        <v>2736</v>
      </c>
    </row>
    <row r="1022" spans="1:78" x14ac:dyDescent="0.25">
      <c r="A1022">
        <v>1024</v>
      </c>
      <c r="B1022">
        <v>1024</v>
      </c>
      <c r="C1022" t="s">
        <v>97</v>
      </c>
      <c r="D1022" t="s">
        <v>1241</v>
      </c>
      <c r="E1022" t="s">
        <v>1989</v>
      </c>
      <c r="F1022" t="s">
        <v>2450</v>
      </c>
      <c r="H1022">
        <v>96</v>
      </c>
      <c r="I1022" t="s">
        <v>102</v>
      </c>
      <c r="J1022" t="s">
        <v>189</v>
      </c>
      <c r="K1022">
        <v>2</v>
      </c>
      <c r="L1022">
        <v>22.017764</v>
      </c>
      <c r="M1022">
        <v>-160.09848400000001</v>
      </c>
      <c r="N1022">
        <v>0</v>
      </c>
      <c r="O1022" t="s">
        <v>117</v>
      </c>
      <c r="P1022" t="s">
        <v>119</v>
      </c>
      <c r="Q1022" t="s">
        <v>2451</v>
      </c>
      <c r="U1022" t="s">
        <v>122</v>
      </c>
      <c r="V1022" t="s">
        <v>123</v>
      </c>
      <c r="W1022" t="s">
        <v>135</v>
      </c>
      <c r="X1022" t="s">
        <v>135</v>
      </c>
      <c r="Y1022" t="s">
        <v>152</v>
      </c>
      <c r="Z1022">
        <v>22.021519999999999</v>
      </c>
      <c r="AA1022">
        <v>-160.09613999999999</v>
      </c>
      <c r="AB1022" t="s">
        <v>2452</v>
      </c>
      <c r="AC1022" t="s">
        <v>157</v>
      </c>
      <c r="AD1022">
        <v>72243</v>
      </c>
      <c r="AE1022">
        <v>180</v>
      </c>
      <c r="AF1022">
        <v>180</v>
      </c>
      <c r="AH1022">
        <v>7</v>
      </c>
      <c r="AK1022" t="s">
        <v>119</v>
      </c>
      <c r="AR1022">
        <v>6</v>
      </c>
      <c r="AT1022" t="s">
        <v>119</v>
      </c>
      <c r="BA1022">
        <v>6</v>
      </c>
      <c r="BC1022" t="s">
        <v>119</v>
      </c>
      <c r="BE1022" t="s">
        <v>119</v>
      </c>
      <c r="BF1022"/>
      <c r="BG1022" t="s">
        <v>119</v>
      </c>
      <c r="BI1022" t="s">
        <v>2452</v>
      </c>
      <c r="BL1022" s="28">
        <v>42183.442361111112</v>
      </c>
      <c r="BM1022" s="28">
        <v>42183.447916666664</v>
      </c>
      <c r="BN1022" t="str">
        <f t="shared" si="15"/>
        <v>N</v>
      </c>
      <c r="BQ1022">
        <v>-10</v>
      </c>
      <c r="BR1022">
        <v>580</v>
      </c>
      <c r="BX1022" t="s">
        <v>2736</v>
      </c>
      <c r="BZ1022" t="s">
        <v>3077</v>
      </c>
    </row>
    <row r="1023" spans="1:78" x14ac:dyDescent="0.25">
      <c r="A1023">
        <v>1025</v>
      </c>
      <c r="B1023">
        <v>1025</v>
      </c>
      <c r="C1023" t="s">
        <v>97</v>
      </c>
      <c r="D1023" t="s">
        <v>1242</v>
      </c>
      <c r="E1023" t="s">
        <v>2141</v>
      </c>
      <c r="F1023" t="s">
        <v>2450</v>
      </c>
      <c r="H1023">
        <v>99</v>
      </c>
      <c r="I1023" t="s">
        <v>101</v>
      </c>
      <c r="J1023" t="s">
        <v>194</v>
      </c>
      <c r="K1023">
        <v>2</v>
      </c>
      <c r="L1023">
        <v>22.017603000000001</v>
      </c>
      <c r="M1023">
        <v>-160.09866500000001</v>
      </c>
      <c r="N1023">
        <v>0</v>
      </c>
      <c r="O1023" t="s">
        <v>115</v>
      </c>
      <c r="P1023" t="s">
        <v>118</v>
      </c>
      <c r="Q1023" t="s">
        <v>2451</v>
      </c>
      <c r="U1023" t="s">
        <v>122</v>
      </c>
      <c r="V1023" t="s">
        <v>123</v>
      </c>
      <c r="W1023" t="s">
        <v>135</v>
      </c>
      <c r="X1023" t="s">
        <v>135</v>
      </c>
      <c r="Y1023" t="s">
        <v>152</v>
      </c>
      <c r="Z1023">
        <v>22.021519999999999</v>
      </c>
      <c r="AA1023">
        <v>-160.09613999999999</v>
      </c>
      <c r="AB1023" t="s">
        <v>2452</v>
      </c>
      <c r="AC1023" t="s">
        <v>157</v>
      </c>
      <c r="AD1023">
        <v>80976</v>
      </c>
      <c r="AE1023">
        <v>180</v>
      </c>
      <c r="AF1023">
        <v>180</v>
      </c>
      <c r="AH1023">
        <v>1</v>
      </c>
      <c r="AI1023" t="s">
        <v>3630</v>
      </c>
      <c r="AK1023" t="s">
        <v>2452</v>
      </c>
      <c r="AL1023" t="s">
        <v>159</v>
      </c>
      <c r="AM1023" t="s">
        <v>3829</v>
      </c>
      <c r="AN1023">
        <v>600</v>
      </c>
      <c r="AO1023">
        <v>0.1</v>
      </c>
      <c r="AP1023">
        <v>1</v>
      </c>
      <c r="AQ1023" t="b">
        <v>1</v>
      </c>
      <c r="AR1023">
        <v>1</v>
      </c>
      <c r="AS1023" t="s">
        <v>2675</v>
      </c>
      <c r="AT1023" t="s">
        <v>119</v>
      </c>
      <c r="BA1023">
        <v>6</v>
      </c>
      <c r="BC1023" t="s">
        <v>119</v>
      </c>
      <c r="BD1023" t="s">
        <v>2452</v>
      </c>
      <c r="BE1023" t="s">
        <v>119</v>
      </c>
      <c r="BF1023" t="s">
        <v>2452</v>
      </c>
      <c r="BG1023" t="s">
        <v>119</v>
      </c>
      <c r="BH1023" t="s">
        <v>119</v>
      </c>
      <c r="BI1023" t="s">
        <v>119</v>
      </c>
      <c r="BJ1023" t="s">
        <v>119</v>
      </c>
      <c r="BL1023" s="28">
        <v>42183.405555555553</v>
      </c>
      <c r="BM1023" s="28">
        <v>42183.412499999999</v>
      </c>
      <c r="BN1023" t="str">
        <f t="shared" si="15"/>
        <v>Y</v>
      </c>
      <c r="BO1023" s="28">
        <v>42188.541666666664</v>
      </c>
      <c r="BP1023" s="28">
        <v>42188.546527777777</v>
      </c>
      <c r="BQ1023">
        <v>-10</v>
      </c>
      <c r="BR1023">
        <v>610</v>
      </c>
      <c r="BS1023">
        <v>580</v>
      </c>
      <c r="BU1023">
        <v>62.9</v>
      </c>
      <c r="BW1023">
        <v>320</v>
      </c>
      <c r="BX1023" t="s">
        <v>2736</v>
      </c>
      <c r="BY1023" t="s">
        <v>2743</v>
      </c>
    </row>
    <row r="1024" spans="1:78" x14ac:dyDescent="0.25">
      <c r="A1024">
        <v>1026</v>
      </c>
      <c r="B1024">
        <v>1026</v>
      </c>
      <c r="C1024" t="s">
        <v>97</v>
      </c>
      <c r="D1024" t="s">
        <v>1243</v>
      </c>
      <c r="E1024" t="s">
        <v>2142</v>
      </c>
      <c r="F1024" t="s">
        <v>2450</v>
      </c>
      <c r="H1024">
        <v>127</v>
      </c>
      <c r="I1024" t="s">
        <v>99</v>
      </c>
      <c r="J1024" t="s">
        <v>186</v>
      </c>
      <c r="K1024">
        <v>2</v>
      </c>
      <c r="L1024">
        <v>22.018609000000001</v>
      </c>
      <c r="M1024">
        <v>-160.09939399999999</v>
      </c>
      <c r="N1024">
        <v>0</v>
      </c>
      <c r="O1024" t="s">
        <v>116</v>
      </c>
      <c r="P1024" t="s">
        <v>118</v>
      </c>
      <c r="Q1024" t="s">
        <v>2451</v>
      </c>
      <c r="U1024" t="s">
        <v>122</v>
      </c>
      <c r="V1024" t="s">
        <v>123</v>
      </c>
      <c r="W1024" t="s">
        <v>135</v>
      </c>
      <c r="X1024" t="s">
        <v>135</v>
      </c>
      <c r="Y1024" t="s">
        <v>152</v>
      </c>
      <c r="Z1024">
        <v>22.021519999999999</v>
      </c>
      <c r="AA1024">
        <v>-160.09613999999999</v>
      </c>
      <c r="AB1024" t="s">
        <v>2452</v>
      </c>
      <c r="AC1024" t="s">
        <v>157</v>
      </c>
      <c r="AD1024">
        <v>82330</v>
      </c>
      <c r="AE1024">
        <v>180</v>
      </c>
      <c r="AF1024">
        <v>180</v>
      </c>
      <c r="AH1024">
        <v>2</v>
      </c>
      <c r="AK1024" t="s">
        <v>2452</v>
      </c>
      <c r="AL1024" t="s">
        <v>159</v>
      </c>
      <c r="AM1024" t="s">
        <v>3833</v>
      </c>
      <c r="AN1024">
        <v>600</v>
      </c>
      <c r="AO1024">
        <v>0.1</v>
      </c>
      <c r="AP1024">
        <v>1</v>
      </c>
      <c r="AQ1024" t="b">
        <v>1</v>
      </c>
      <c r="AR1024">
        <v>1</v>
      </c>
      <c r="AS1024" t="s">
        <v>2676</v>
      </c>
      <c r="AT1024" t="s">
        <v>119</v>
      </c>
      <c r="BA1024">
        <v>6</v>
      </c>
      <c r="BC1024" t="s">
        <v>119</v>
      </c>
      <c r="BD1024" t="s">
        <v>2452</v>
      </c>
      <c r="BE1024" t="s">
        <v>119</v>
      </c>
      <c r="BF1024" t="s">
        <v>2452</v>
      </c>
      <c r="BG1024" t="s">
        <v>119</v>
      </c>
      <c r="BH1024" t="s">
        <v>119</v>
      </c>
      <c r="BI1024" t="s">
        <v>2452</v>
      </c>
      <c r="BJ1024" t="s">
        <v>119</v>
      </c>
      <c r="BL1024" s="28">
        <v>42182.676388888889</v>
      </c>
      <c r="BM1024" s="28">
        <v>42182.68472222222</v>
      </c>
      <c r="BN1024" t="str">
        <f t="shared" si="15"/>
        <v>Y</v>
      </c>
      <c r="BO1024" s="28">
        <v>42188.588194444441</v>
      </c>
      <c r="BP1024" s="28">
        <v>42188.59375</v>
      </c>
      <c r="BQ1024">
        <v>-10</v>
      </c>
      <c r="BR1024">
        <v>700</v>
      </c>
      <c r="BS1024">
        <v>700</v>
      </c>
      <c r="BU1024">
        <v>64.8</v>
      </c>
      <c r="BW1024">
        <v>328</v>
      </c>
      <c r="BX1024" t="s">
        <v>2740</v>
      </c>
      <c r="BY1024" t="s">
        <v>2736</v>
      </c>
      <c r="BZ1024" t="s">
        <v>3078</v>
      </c>
    </row>
    <row r="1025" spans="1:78" x14ac:dyDescent="0.25">
      <c r="A1025">
        <v>1027</v>
      </c>
      <c r="B1025">
        <v>1027</v>
      </c>
      <c r="C1025" t="s">
        <v>96</v>
      </c>
      <c r="D1025" t="s">
        <v>1244</v>
      </c>
      <c r="E1025" t="s">
        <v>2225</v>
      </c>
      <c r="F1025" t="s">
        <v>2450</v>
      </c>
      <c r="H1025">
        <v>1</v>
      </c>
      <c r="J1025" t="s">
        <v>187</v>
      </c>
      <c r="K1025">
        <v>1</v>
      </c>
      <c r="N1025">
        <v>0</v>
      </c>
      <c r="O1025" t="s">
        <v>115</v>
      </c>
      <c r="P1025" t="s">
        <v>118</v>
      </c>
      <c r="Q1025" t="s">
        <v>2451</v>
      </c>
      <c r="U1025" t="s">
        <v>122</v>
      </c>
      <c r="V1025" t="s">
        <v>126</v>
      </c>
      <c r="W1025" t="s">
        <v>136</v>
      </c>
      <c r="X1025" t="s">
        <v>136</v>
      </c>
      <c r="Y1025" t="s">
        <v>153</v>
      </c>
      <c r="Z1025">
        <v>21.458393999999998</v>
      </c>
      <c r="AA1025">
        <v>-157.72336100000001</v>
      </c>
      <c r="AB1025" t="s">
        <v>2452</v>
      </c>
      <c r="AC1025" t="s">
        <v>157</v>
      </c>
      <c r="AD1025">
        <v>82100</v>
      </c>
      <c r="AE1025">
        <v>120</v>
      </c>
      <c r="AF1025">
        <v>120</v>
      </c>
      <c r="AH1025">
        <v>1</v>
      </c>
      <c r="AI1025" t="s">
        <v>3673</v>
      </c>
      <c r="AK1025" t="s">
        <v>119</v>
      </c>
      <c r="AR1025">
        <v>6</v>
      </c>
      <c r="AT1025" t="s">
        <v>119</v>
      </c>
      <c r="BA1025">
        <v>6</v>
      </c>
      <c r="BC1025" t="s">
        <v>119</v>
      </c>
      <c r="BD1025" t="s">
        <v>119</v>
      </c>
      <c r="BE1025" t="s">
        <v>119</v>
      </c>
      <c r="BF1025" t="s">
        <v>2452</v>
      </c>
      <c r="BG1025" t="s">
        <v>119</v>
      </c>
      <c r="BH1025" t="s">
        <v>119</v>
      </c>
      <c r="BI1025" t="s">
        <v>2452</v>
      </c>
      <c r="BJ1025" t="s">
        <v>119</v>
      </c>
      <c r="BL1025" s="28">
        <v>42172.819444444445</v>
      </c>
      <c r="BM1025" s="28">
        <v>42172.824999999997</v>
      </c>
      <c r="BN1025" t="str">
        <f t="shared" si="15"/>
        <v>Y</v>
      </c>
      <c r="BO1025" s="28">
        <v>42178.819444444445</v>
      </c>
      <c r="BP1025" s="28">
        <v>42178.819444444445</v>
      </c>
      <c r="BQ1025">
        <v>-10</v>
      </c>
      <c r="BS1025">
        <v>1145</v>
      </c>
      <c r="BU1025">
        <v>77.8</v>
      </c>
      <c r="BW1025">
        <v>416</v>
      </c>
    </row>
    <row r="1026" spans="1:78" x14ac:dyDescent="0.25">
      <c r="A1026">
        <v>1028</v>
      </c>
      <c r="B1026">
        <v>1028</v>
      </c>
      <c r="C1026" t="s">
        <v>96</v>
      </c>
      <c r="D1026" t="s">
        <v>1245</v>
      </c>
      <c r="E1026" t="s">
        <v>2166</v>
      </c>
      <c r="F1026" t="s">
        <v>2450</v>
      </c>
      <c r="H1026">
        <v>2</v>
      </c>
      <c r="J1026" t="s">
        <v>187</v>
      </c>
      <c r="K1026">
        <v>1</v>
      </c>
      <c r="N1026">
        <v>0</v>
      </c>
      <c r="O1026" t="s">
        <v>115</v>
      </c>
      <c r="P1026" t="s">
        <v>118</v>
      </c>
      <c r="Q1026" t="s">
        <v>2451</v>
      </c>
      <c r="U1026" t="s">
        <v>122</v>
      </c>
      <c r="V1026" t="s">
        <v>126</v>
      </c>
      <c r="W1026" t="s">
        <v>136</v>
      </c>
      <c r="X1026" t="s">
        <v>136</v>
      </c>
      <c r="Y1026" t="s">
        <v>153</v>
      </c>
      <c r="Z1026">
        <v>21.458393999999998</v>
      </c>
      <c r="AA1026">
        <v>-157.72336100000001</v>
      </c>
      <c r="AB1026" t="s">
        <v>2452</v>
      </c>
      <c r="AC1026" t="s">
        <v>157</v>
      </c>
      <c r="AD1026">
        <v>81806</v>
      </c>
      <c r="AE1026">
        <v>120</v>
      </c>
      <c r="AF1026">
        <v>120</v>
      </c>
      <c r="AH1026">
        <v>1</v>
      </c>
      <c r="AI1026" t="s">
        <v>3674</v>
      </c>
      <c r="AK1026" t="s">
        <v>119</v>
      </c>
      <c r="AR1026">
        <v>6</v>
      </c>
      <c r="AT1026" t="s">
        <v>119</v>
      </c>
      <c r="BA1026">
        <v>6</v>
      </c>
      <c r="BC1026" t="s">
        <v>119</v>
      </c>
      <c r="BD1026" t="s">
        <v>2452</v>
      </c>
      <c r="BE1026" t="s">
        <v>119</v>
      </c>
      <c r="BF1026" t="s">
        <v>2452</v>
      </c>
      <c r="BG1026" t="s">
        <v>119</v>
      </c>
      <c r="BH1026" t="s">
        <v>119</v>
      </c>
      <c r="BI1026" t="s">
        <v>2452</v>
      </c>
      <c r="BJ1026" t="s">
        <v>119</v>
      </c>
      <c r="BL1026" s="28">
        <v>42172.827777777777</v>
      </c>
      <c r="BM1026" s="28">
        <v>42172.831944444442</v>
      </c>
      <c r="BN1026" t="str">
        <f t="shared" ref="BN1026:BN1089" si="16">IF(AC1026="e-obs", "N", IF(OR(AH1026=7, AR1026=7, BA1026=7), "N", "Y"))</f>
        <v>Y</v>
      </c>
      <c r="BO1026" s="28">
        <v>42178.825694444444</v>
      </c>
      <c r="BP1026" s="28">
        <v>42178.825694444444</v>
      </c>
      <c r="BQ1026">
        <v>-10</v>
      </c>
      <c r="BS1026">
        <v>1135</v>
      </c>
      <c r="BU1026">
        <v>83.5</v>
      </c>
      <c r="BW1026">
        <v>396</v>
      </c>
    </row>
    <row r="1027" spans="1:78" x14ac:dyDescent="0.25">
      <c r="A1027">
        <v>1029</v>
      </c>
      <c r="B1027">
        <v>1029</v>
      </c>
      <c r="C1027" t="s">
        <v>96</v>
      </c>
      <c r="D1027" t="s">
        <v>1246</v>
      </c>
      <c r="E1027" t="s">
        <v>2226</v>
      </c>
      <c r="F1027" t="s">
        <v>2450</v>
      </c>
      <c r="H1027">
        <v>3</v>
      </c>
      <c r="J1027" t="s">
        <v>187</v>
      </c>
      <c r="K1027">
        <v>1</v>
      </c>
      <c r="N1027">
        <v>0</v>
      </c>
      <c r="O1027" t="s">
        <v>116</v>
      </c>
      <c r="P1027" t="s">
        <v>118</v>
      </c>
      <c r="Q1027" t="s">
        <v>2451</v>
      </c>
      <c r="U1027" t="s">
        <v>122</v>
      </c>
      <c r="V1027" t="s">
        <v>126</v>
      </c>
      <c r="W1027" t="s">
        <v>136</v>
      </c>
      <c r="X1027" t="s">
        <v>136</v>
      </c>
      <c r="Y1027" t="s">
        <v>153</v>
      </c>
      <c r="Z1027">
        <v>21.458393999999998</v>
      </c>
      <c r="AA1027">
        <v>-157.72336100000001</v>
      </c>
      <c r="AB1027" t="s">
        <v>2452</v>
      </c>
      <c r="AC1027" t="s">
        <v>157</v>
      </c>
      <c r="AD1027">
        <v>81360</v>
      </c>
      <c r="AE1027">
        <v>120</v>
      </c>
      <c r="AF1027">
        <v>120</v>
      </c>
      <c r="AH1027">
        <v>1</v>
      </c>
      <c r="AI1027" t="s">
        <v>3675</v>
      </c>
      <c r="AK1027" t="s">
        <v>119</v>
      </c>
      <c r="AR1027">
        <v>6</v>
      </c>
      <c r="AT1027" t="s">
        <v>119</v>
      </c>
      <c r="BA1027">
        <v>6</v>
      </c>
      <c r="BC1027" t="s">
        <v>119</v>
      </c>
      <c r="BD1027" t="s">
        <v>2452</v>
      </c>
      <c r="BE1027" t="s">
        <v>119</v>
      </c>
      <c r="BF1027" t="s">
        <v>2452</v>
      </c>
      <c r="BG1027" t="s">
        <v>119</v>
      </c>
      <c r="BH1027" t="s">
        <v>119</v>
      </c>
      <c r="BI1027" t="s">
        <v>119</v>
      </c>
      <c r="BJ1027" t="s">
        <v>2452</v>
      </c>
      <c r="BL1027" s="28">
        <v>42172.835416666669</v>
      </c>
      <c r="BM1027" s="28">
        <v>42172.840277777781</v>
      </c>
      <c r="BN1027" t="str">
        <f t="shared" si="16"/>
        <v>Y</v>
      </c>
      <c r="BO1027" s="28">
        <v>42177.870138888888</v>
      </c>
      <c r="BP1027" s="28">
        <v>42177.870138888888</v>
      </c>
      <c r="BQ1027">
        <v>-10</v>
      </c>
      <c r="BS1027">
        <v>945</v>
      </c>
      <c r="BU1027">
        <v>80.900000000000006</v>
      </c>
      <c r="BW1027">
        <v>397</v>
      </c>
    </row>
    <row r="1028" spans="1:78" x14ac:dyDescent="0.25">
      <c r="A1028">
        <v>1030</v>
      </c>
      <c r="B1028">
        <v>1030</v>
      </c>
      <c r="C1028" t="s">
        <v>96</v>
      </c>
      <c r="D1028" t="s">
        <v>1247</v>
      </c>
      <c r="E1028" t="s">
        <v>2178</v>
      </c>
      <c r="F1028" t="s">
        <v>2450</v>
      </c>
      <c r="H1028">
        <v>4</v>
      </c>
      <c r="J1028" t="s">
        <v>187</v>
      </c>
      <c r="K1028">
        <v>1</v>
      </c>
      <c r="N1028">
        <v>0</v>
      </c>
      <c r="O1028" t="s">
        <v>115</v>
      </c>
      <c r="P1028" t="s">
        <v>118</v>
      </c>
      <c r="Q1028" t="s">
        <v>2451</v>
      </c>
      <c r="U1028" t="s">
        <v>122</v>
      </c>
      <c r="V1028" t="s">
        <v>126</v>
      </c>
      <c r="W1028" t="s">
        <v>136</v>
      </c>
      <c r="X1028" t="s">
        <v>136</v>
      </c>
      <c r="Y1028" t="s">
        <v>153</v>
      </c>
      <c r="Z1028">
        <v>21.458393999999998</v>
      </c>
      <c r="AA1028">
        <v>-157.72336100000001</v>
      </c>
      <c r="AB1028" t="s">
        <v>2452</v>
      </c>
      <c r="AC1028" t="s">
        <v>157</v>
      </c>
      <c r="AD1028">
        <v>82368</v>
      </c>
      <c r="AE1028">
        <v>120</v>
      </c>
      <c r="AF1028">
        <v>120</v>
      </c>
      <c r="AH1028">
        <v>1</v>
      </c>
      <c r="AI1028" t="s">
        <v>3676</v>
      </c>
      <c r="AK1028" t="s">
        <v>2452</v>
      </c>
      <c r="AL1028" t="s">
        <v>159</v>
      </c>
      <c r="AM1028" t="s">
        <v>3827</v>
      </c>
      <c r="AN1028">
        <v>600</v>
      </c>
      <c r="AO1028">
        <v>0.1</v>
      </c>
      <c r="AP1028">
        <v>1</v>
      </c>
      <c r="AQ1028" t="b">
        <v>1</v>
      </c>
      <c r="AR1028">
        <v>1</v>
      </c>
      <c r="AS1028" t="s">
        <v>2702</v>
      </c>
      <c r="AT1028" t="s">
        <v>119</v>
      </c>
      <c r="BA1028">
        <v>6</v>
      </c>
      <c r="BC1028" t="s">
        <v>119</v>
      </c>
      <c r="BD1028" t="s">
        <v>2452</v>
      </c>
      <c r="BE1028" t="s">
        <v>119</v>
      </c>
      <c r="BF1028" t="s">
        <v>2452</v>
      </c>
      <c r="BG1028" t="s">
        <v>119</v>
      </c>
      <c r="BH1028" t="s">
        <v>119</v>
      </c>
      <c r="BI1028" t="s">
        <v>119</v>
      </c>
      <c r="BJ1028" t="s">
        <v>119</v>
      </c>
      <c r="BL1028" s="28">
        <v>42172.843055555553</v>
      </c>
      <c r="BM1028" s="28">
        <v>42172.847222222219</v>
      </c>
      <c r="BN1028" t="str">
        <f t="shared" si="16"/>
        <v>Y</v>
      </c>
      <c r="BO1028" s="28">
        <v>42177.811805555553</v>
      </c>
      <c r="BP1028" s="28">
        <v>42177.811805555553</v>
      </c>
      <c r="BQ1028">
        <v>-10</v>
      </c>
      <c r="BS1028">
        <v>1105</v>
      </c>
      <c r="BU1028">
        <v>85.1</v>
      </c>
      <c r="BW1028">
        <v>412</v>
      </c>
    </row>
    <row r="1029" spans="1:78" x14ac:dyDescent="0.25">
      <c r="A1029">
        <v>1031</v>
      </c>
      <c r="B1029">
        <v>1031</v>
      </c>
      <c r="C1029" t="s">
        <v>96</v>
      </c>
      <c r="D1029" t="s">
        <v>1248</v>
      </c>
      <c r="E1029" t="s">
        <v>2160</v>
      </c>
      <c r="F1029" t="s">
        <v>2450</v>
      </c>
      <c r="H1029">
        <v>5</v>
      </c>
      <c r="J1029" t="s">
        <v>188</v>
      </c>
      <c r="K1029">
        <v>1</v>
      </c>
      <c r="N1029">
        <v>0</v>
      </c>
      <c r="O1029" t="s">
        <v>115</v>
      </c>
      <c r="P1029" t="s">
        <v>118</v>
      </c>
      <c r="Q1029" t="s">
        <v>2451</v>
      </c>
      <c r="U1029" t="s">
        <v>122</v>
      </c>
      <c r="V1029" t="s">
        <v>126</v>
      </c>
      <c r="W1029" t="s">
        <v>136</v>
      </c>
      <c r="X1029" t="s">
        <v>136</v>
      </c>
      <c r="Y1029" t="s">
        <v>153</v>
      </c>
      <c r="Z1029">
        <v>21.458393999999998</v>
      </c>
      <c r="AA1029">
        <v>-157.72336100000001</v>
      </c>
      <c r="AB1029" t="s">
        <v>2452</v>
      </c>
      <c r="AC1029" t="s">
        <v>157</v>
      </c>
      <c r="AD1029">
        <v>82461</v>
      </c>
      <c r="AE1029">
        <v>120</v>
      </c>
      <c r="AF1029">
        <v>120</v>
      </c>
      <c r="AH1029">
        <v>1</v>
      </c>
      <c r="AI1029" t="s">
        <v>3677</v>
      </c>
      <c r="AK1029" t="s">
        <v>119</v>
      </c>
      <c r="AR1029">
        <v>6</v>
      </c>
      <c r="AT1029" t="s">
        <v>119</v>
      </c>
      <c r="BA1029">
        <v>6</v>
      </c>
      <c r="BC1029" t="s">
        <v>119</v>
      </c>
      <c r="BD1029" t="s">
        <v>2452</v>
      </c>
      <c r="BE1029" t="s">
        <v>119</v>
      </c>
      <c r="BF1029" t="s">
        <v>2452</v>
      </c>
      <c r="BG1029" t="s">
        <v>119</v>
      </c>
      <c r="BH1029" t="s">
        <v>119</v>
      </c>
      <c r="BI1029" t="s">
        <v>2452</v>
      </c>
      <c r="BJ1029" t="s">
        <v>2452</v>
      </c>
      <c r="BL1029" s="28">
        <v>42172.861805555556</v>
      </c>
      <c r="BM1029" s="28">
        <v>42172.864583333336</v>
      </c>
      <c r="BN1029" t="str">
        <f t="shared" si="16"/>
        <v>Y</v>
      </c>
      <c r="BO1029" s="28">
        <v>42191.84375</v>
      </c>
      <c r="BP1029" s="28">
        <v>42191.84375</v>
      </c>
      <c r="BQ1029">
        <v>-10</v>
      </c>
      <c r="BS1029">
        <v>1130</v>
      </c>
      <c r="BU1029">
        <v>86.8</v>
      </c>
      <c r="BW1029">
        <v>403</v>
      </c>
    </row>
    <row r="1030" spans="1:78" x14ac:dyDescent="0.25">
      <c r="A1030">
        <v>1032</v>
      </c>
      <c r="B1030">
        <v>1032</v>
      </c>
      <c r="C1030" t="s">
        <v>96</v>
      </c>
      <c r="D1030" t="s">
        <v>1249</v>
      </c>
      <c r="E1030" t="s">
        <v>2227</v>
      </c>
      <c r="F1030" t="s">
        <v>2450</v>
      </c>
      <c r="H1030">
        <v>6</v>
      </c>
      <c r="J1030" t="s">
        <v>187</v>
      </c>
      <c r="K1030">
        <v>1</v>
      </c>
      <c r="N1030">
        <v>0</v>
      </c>
      <c r="O1030" t="s">
        <v>116</v>
      </c>
      <c r="P1030" t="s">
        <v>118</v>
      </c>
      <c r="Q1030" t="s">
        <v>2451</v>
      </c>
      <c r="U1030" t="s">
        <v>122</v>
      </c>
      <c r="V1030" t="s">
        <v>126</v>
      </c>
      <c r="W1030" t="s">
        <v>136</v>
      </c>
      <c r="X1030" t="s">
        <v>136</v>
      </c>
      <c r="Y1030" t="s">
        <v>153</v>
      </c>
      <c r="Z1030">
        <v>21.458393999999998</v>
      </c>
      <c r="AA1030">
        <v>-157.72336100000001</v>
      </c>
      <c r="AB1030" t="s">
        <v>2452</v>
      </c>
      <c r="AC1030" t="s">
        <v>157</v>
      </c>
      <c r="AD1030">
        <v>81276</v>
      </c>
      <c r="AE1030">
        <v>120</v>
      </c>
      <c r="AF1030">
        <v>120</v>
      </c>
      <c r="AH1030">
        <v>1</v>
      </c>
      <c r="AI1030" t="s">
        <v>3678</v>
      </c>
      <c r="AK1030" t="s">
        <v>119</v>
      </c>
      <c r="AR1030">
        <v>6</v>
      </c>
      <c r="AT1030" t="s">
        <v>119</v>
      </c>
      <c r="BA1030">
        <v>6</v>
      </c>
      <c r="BC1030" t="s">
        <v>119</v>
      </c>
      <c r="BD1030" t="s">
        <v>2452</v>
      </c>
      <c r="BE1030" t="s">
        <v>119</v>
      </c>
      <c r="BF1030" t="s">
        <v>2452</v>
      </c>
      <c r="BG1030" t="s">
        <v>119</v>
      </c>
      <c r="BH1030" t="s">
        <v>119</v>
      </c>
      <c r="BI1030" t="s">
        <v>2452</v>
      </c>
      <c r="BJ1030" t="s">
        <v>2452</v>
      </c>
      <c r="BL1030" s="28">
        <v>42172.865972222222</v>
      </c>
      <c r="BM1030" s="28">
        <v>42172.872916666667</v>
      </c>
      <c r="BN1030" t="str">
        <f t="shared" si="16"/>
        <v>Y</v>
      </c>
      <c r="BO1030" s="28">
        <v>42177.824305555558</v>
      </c>
      <c r="BP1030" s="28">
        <v>42177.824305555558</v>
      </c>
      <c r="BQ1030">
        <v>-10</v>
      </c>
      <c r="BS1030">
        <v>965</v>
      </c>
      <c r="BU1030">
        <v>82.4</v>
      </c>
      <c r="BW1030">
        <v>399</v>
      </c>
    </row>
    <row r="1031" spans="1:78" x14ac:dyDescent="0.25">
      <c r="A1031">
        <v>1033</v>
      </c>
      <c r="B1031">
        <v>1033</v>
      </c>
      <c r="C1031" t="s">
        <v>96</v>
      </c>
      <c r="D1031" t="s">
        <v>1250</v>
      </c>
      <c r="E1031" t="s">
        <v>2179</v>
      </c>
      <c r="F1031" t="s">
        <v>2450</v>
      </c>
      <c r="H1031">
        <v>7</v>
      </c>
      <c r="J1031" t="s">
        <v>187</v>
      </c>
      <c r="K1031">
        <v>1</v>
      </c>
      <c r="N1031">
        <v>0</v>
      </c>
      <c r="O1031" t="s">
        <v>116</v>
      </c>
      <c r="P1031" t="s">
        <v>118</v>
      </c>
      <c r="Q1031" t="s">
        <v>2451</v>
      </c>
      <c r="U1031" t="s">
        <v>122</v>
      </c>
      <c r="V1031" t="s">
        <v>126</v>
      </c>
      <c r="W1031" t="s">
        <v>136</v>
      </c>
      <c r="X1031" t="s">
        <v>136</v>
      </c>
      <c r="Y1031" t="s">
        <v>153</v>
      </c>
      <c r="Z1031">
        <v>21.458393999999998</v>
      </c>
      <c r="AA1031">
        <v>-157.72336100000001</v>
      </c>
      <c r="AB1031" t="s">
        <v>2452</v>
      </c>
      <c r="AC1031" t="s">
        <v>157</v>
      </c>
      <c r="AD1031">
        <v>79223</v>
      </c>
      <c r="AE1031">
        <v>120</v>
      </c>
      <c r="AF1031">
        <v>120</v>
      </c>
      <c r="AH1031">
        <v>1</v>
      </c>
      <c r="AI1031" t="s">
        <v>3679</v>
      </c>
      <c r="AK1031" t="s">
        <v>119</v>
      </c>
      <c r="AR1031">
        <v>6</v>
      </c>
      <c r="AT1031" t="s">
        <v>119</v>
      </c>
      <c r="BA1031">
        <v>6</v>
      </c>
      <c r="BC1031" t="s">
        <v>119</v>
      </c>
      <c r="BD1031" t="s">
        <v>2452</v>
      </c>
      <c r="BE1031" t="s">
        <v>119</v>
      </c>
      <c r="BF1031" t="s">
        <v>2452</v>
      </c>
      <c r="BG1031" t="s">
        <v>119</v>
      </c>
      <c r="BH1031" t="s">
        <v>119</v>
      </c>
      <c r="BI1031" t="s">
        <v>2452</v>
      </c>
      <c r="BJ1031" t="s">
        <v>2452</v>
      </c>
      <c r="BL1031" s="28">
        <v>42172.868750000001</v>
      </c>
      <c r="BM1031" s="28">
        <v>42172.874305555553</v>
      </c>
      <c r="BN1031" t="str">
        <f t="shared" si="16"/>
        <v>Y</v>
      </c>
      <c r="BO1031" s="28">
        <v>42177.927083333336</v>
      </c>
      <c r="BP1031" s="28">
        <v>42177.927083333336</v>
      </c>
      <c r="BQ1031">
        <v>-10</v>
      </c>
      <c r="BU1031">
        <v>81.7</v>
      </c>
      <c r="BW1031">
        <v>387</v>
      </c>
      <c r="BZ1031" t="s">
        <v>3110</v>
      </c>
    </row>
    <row r="1032" spans="1:78" x14ac:dyDescent="0.25">
      <c r="A1032">
        <v>1034</v>
      </c>
      <c r="B1032">
        <v>1034</v>
      </c>
      <c r="C1032" t="s">
        <v>96</v>
      </c>
      <c r="D1032" t="s">
        <v>1251</v>
      </c>
      <c r="E1032" t="s">
        <v>2228</v>
      </c>
      <c r="F1032" t="s">
        <v>2450</v>
      </c>
      <c r="H1032">
        <v>8</v>
      </c>
      <c r="J1032" t="s">
        <v>187</v>
      </c>
      <c r="K1032">
        <v>1</v>
      </c>
      <c r="N1032">
        <v>0</v>
      </c>
      <c r="O1032" t="s">
        <v>116</v>
      </c>
      <c r="P1032" t="s">
        <v>118</v>
      </c>
      <c r="Q1032" t="s">
        <v>2451</v>
      </c>
      <c r="U1032" t="s">
        <v>122</v>
      </c>
      <c r="V1032" t="s">
        <v>126</v>
      </c>
      <c r="W1032" t="s">
        <v>136</v>
      </c>
      <c r="X1032" t="s">
        <v>136</v>
      </c>
      <c r="Y1032" t="s">
        <v>153</v>
      </c>
      <c r="Z1032">
        <v>21.458393999999998</v>
      </c>
      <c r="AA1032">
        <v>-157.72336100000001</v>
      </c>
      <c r="AB1032" t="s">
        <v>2452</v>
      </c>
      <c r="AC1032" t="s">
        <v>157</v>
      </c>
      <c r="AD1032">
        <v>81649</v>
      </c>
      <c r="AE1032">
        <v>120</v>
      </c>
      <c r="AF1032">
        <v>120</v>
      </c>
      <c r="AH1032">
        <v>1</v>
      </c>
      <c r="AI1032" t="s">
        <v>3680</v>
      </c>
      <c r="AK1032" t="s">
        <v>2452</v>
      </c>
      <c r="AL1032" t="s">
        <v>159</v>
      </c>
      <c r="AM1032" t="s">
        <v>3880</v>
      </c>
      <c r="AN1032">
        <v>600</v>
      </c>
      <c r="AO1032">
        <v>0.1</v>
      </c>
      <c r="AP1032">
        <v>1</v>
      </c>
      <c r="AQ1032" t="b">
        <v>1</v>
      </c>
      <c r="AR1032">
        <v>1</v>
      </c>
      <c r="AS1032" t="s">
        <v>2703</v>
      </c>
      <c r="AT1032" t="s">
        <v>119</v>
      </c>
      <c r="BA1032">
        <v>6</v>
      </c>
      <c r="BC1032" t="s">
        <v>119</v>
      </c>
      <c r="BD1032" t="s">
        <v>2452</v>
      </c>
      <c r="BE1032" t="s">
        <v>119</v>
      </c>
      <c r="BF1032" t="s">
        <v>2452</v>
      </c>
      <c r="BG1032" t="s">
        <v>119</v>
      </c>
      <c r="BH1032" t="s">
        <v>119</v>
      </c>
      <c r="BI1032" t="s">
        <v>119</v>
      </c>
      <c r="BJ1032" t="s">
        <v>2452</v>
      </c>
      <c r="BL1032" s="28">
        <v>42172.876388888886</v>
      </c>
      <c r="BM1032" s="28">
        <v>42172.881944444445</v>
      </c>
      <c r="BN1032" t="str">
        <f t="shared" si="16"/>
        <v>Y</v>
      </c>
      <c r="BO1032" s="28">
        <v>42178.810416666667</v>
      </c>
      <c r="BP1032" s="28">
        <v>42178.810416666667</v>
      </c>
      <c r="BQ1032">
        <v>-10</v>
      </c>
      <c r="BS1032">
        <v>905</v>
      </c>
      <c r="BU1032">
        <v>83.3</v>
      </c>
      <c r="BW1032">
        <v>396</v>
      </c>
    </row>
    <row r="1033" spans="1:78" x14ac:dyDescent="0.25">
      <c r="A1033">
        <v>1035</v>
      </c>
      <c r="B1033">
        <v>1035</v>
      </c>
      <c r="C1033" t="s">
        <v>96</v>
      </c>
      <c r="D1033" t="s">
        <v>1252</v>
      </c>
      <c r="E1033" t="s">
        <v>2229</v>
      </c>
      <c r="F1033" t="s">
        <v>2450</v>
      </c>
      <c r="H1033">
        <v>9</v>
      </c>
      <c r="J1033" t="s">
        <v>187</v>
      </c>
      <c r="K1033">
        <v>1</v>
      </c>
      <c r="N1033">
        <v>0</v>
      </c>
      <c r="O1033" t="s">
        <v>116</v>
      </c>
      <c r="P1033" t="s">
        <v>118</v>
      </c>
      <c r="Q1033" t="s">
        <v>2451</v>
      </c>
      <c r="U1033" t="s">
        <v>122</v>
      </c>
      <c r="V1033" t="s">
        <v>126</v>
      </c>
      <c r="W1033" t="s">
        <v>136</v>
      </c>
      <c r="X1033" t="s">
        <v>136</v>
      </c>
      <c r="Y1033" t="s">
        <v>153</v>
      </c>
      <c r="Z1033">
        <v>21.458393999999998</v>
      </c>
      <c r="AA1033">
        <v>-157.72336100000001</v>
      </c>
      <c r="AB1033" t="s">
        <v>2452</v>
      </c>
      <c r="AC1033" t="s">
        <v>157</v>
      </c>
      <c r="AD1033">
        <v>71185</v>
      </c>
      <c r="AE1033">
        <v>120</v>
      </c>
      <c r="AF1033">
        <v>120</v>
      </c>
      <c r="AH1033">
        <v>1</v>
      </c>
      <c r="AI1033" t="s">
        <v>3681</v>
      </c>
      <c r="AK1033" t="s">
        <v>119</v>
      </c>
      <c r="AR1033">
        <v>6</v>
      </c>
      <c r="AT1033" t="s">
        <v>119</v>
      </c>
      <c r="BA1033">
        <v>6</v>
      </c>
      <c r="BC1033" t="s">
        <v>119</v>
      </c>
      <c r="BD1033" t="s">
        <v>2452</v>
      </c>
      <c r="BE1033" t="s">
        <v>119</v>
      </c>
      <c r="BF1033" t="s">
        <v>2452</v>
      </c>
      <c r="BG1033" t="s">
        <v>119</v>
      </c>
      <c r="BH1033" t="s">
        <v>119</v>
      </c>
      <c r="BI1033" t="s">
        <v>2452</v>
      </c>
      <c r="BJ1033" t="s">
        <v>2452</v>
      </c>
      <c r="BL1033" s="28">
        <v>42172.884722222225</v>
      </c>
      <c r="BM1033" s="28">
        <v>42172.88958333333</v>
      </c>
      <c r="BN1033" t="str">
        <f t="shared" si="16"/>
        <v>Y</v>
      </c>
      <c r="BO1033" s="28">
        <v>42177.849305555559</v>
      </c>
      <c r="BP1033" s="28">
        <v>42177.849305555559</v>
      </c>
      <c r="BQ1033">
        <v>-10</v>
      </c>
      <c r="BS1033">
        <v>995</v>
      </c>
      <c r="BU1033">
        <v>81.2</v>
      </c>
      <c r="BW1033">
        <v>410</v>
      </c>
    </row>
    <row r="1034" spans="1:78" x14ac:dyDescent="0.25">
      <c r="A1034">
        <v>1036</v>
      </c>
      <c r="B1034">
        <v>1036</v>
      </c>
      <c r="C1034" t="s">
        <v>96</v>
      </c>
      <c r="D1034" t="s">
        <v>1253</v>
      </c>
      <c r="E1034" t="s">
        <v>2230</v>
      </c>
      <c r="F1034" t="s">
        <v>2450</v>
      </c>
      <c r="H1034">
        <v>10</v>
      </c>
      <c r="J1034" t="s">
        <v>187</v>
      </c>
      <c r="K1034">
        <v>1</v>
      </c>
      <c r="N1034">
        <v>0</v>
      </c>
      <c r="O1034" t="s">
        <v>116</v>
      </c>
      <c r="P1034" t="s">
        <v>118</v>
      </c>
      <c r="Q1034" t="s">
        <v>2451</v>
      </c>
      <c r="U1034" t="s">
        <v>122</v>
      </c>
      <c r="V1034" t="s">
        <v>126</v>
      </c>
      <c r="W1034" t="s">
        <v>136</v>
      </c>
      <c r="X1034" t="s">
        <v>136</v>
      </c>
      <c r="Y1034" t="s">
        <v>153</v>
      </c>
      <c r="Z1034">
        <v>21.458393999999998</v>
      </c>
      <c r="AA1034">
        <v>-157.72336100000001</v>
      </c>
      <c r="AB1034" t="s">
        <v>2452</v>
      </c>
      <c r="AC1034" t="s">
        <v>157</v>
      </c>
      <c r="AD1034">
        <v>71347</v>
      </c>
      <c r="AE1034">
        <v>120</v>
      </c>
      <c r="AF1034">
        <v>120</v>
      </c>
      <c r="AH1034">
        <v>1</v>
      </c>
      <c r="AI1034" t="s">
        <v>3682</v>
      </c>
      <c r="AK1034" t="s">
        <v>2452</v>
      </c>
      <c r="AL1034" t="s">
        <v>159</v>
      </c>
      <c r="AM1034" t="s">
        <v>3824</v>
      </c>
      <c r="AN1034">
        <v>600</v>
      </c>
      <c r="AO1034">
        <v>0.1</v>
      </c>
      <c r="AP1034">
        <v>1</v>
      </c>
      <c r="AQ1034" t="b">
        <v>1</v>
      </c>
      <c r="AR1034">
        <v>1</v>
      </c>
      <c r="AS1034" t="s">
        <v>2704</v>
      </c>
      <c r="AT1034" t="s">
        <v>119</v>
      </c>
      <c r="BA1034">
        <v>6</v>
      </c>
      <c r="BC1034" t="s">
        <v>119</v>
      </c>
      <c r="BD1034" t="s">
        <v>2452</v>
      </c>
      <c r="BE1034" t="s">
        <v>119</v>
      </c>
      <c r="BF1034" t="s">
        <v>2452</v>
      </c>
      <c r="BG1034" t="s">
        <v>119</v>
      </c>
      <c r="BH1034" t="s">
        <v>119</v>
      </c>
      <c r="BI1034" t="s">
        <v>2452</v>
      </c>
      <c r="BJ1034" t="s">
        <v>2452</v>
      </c>
      <c r="BL1034" s="28">
        <v>42172.890972222223</v>
      </c>
      <c r="BM1034" s="28">
        <v>42172.897222222222</v>
      </c>
      <c r="BN1034" t="str">
        <f t="shared" si="16"/>
        <v>Y</v>
      </c>
      <c r="BO1034" s="28">
        <v>42177.935416666667</v>
      </c>
      <c r="BP1034" s="28">
        <v>42177.935416666667</v>
      </c>
      <c r="BQ1034">
        <v>-10</v>
      </c>
      <c r="BS1034">
        <v>1015</v>
      </c>
      <c r="BU1034">
        <v>77.3</v>
      </c>
      <c r="BW1034">
        <v>386</v>
      </c>
    </row>
    <row r="1035" spans="1:78" x14ac:dyDescent="0.25">
      <c r="A1035">
        <v>1037</v>
      </c>
      <c r="B1035">
        <v>1037</v>
      </c>
      <c r="C1035" t="s">
        <v>96</v>
      </c>
      <c r="D1035" t="s">
        <v>1254</v>
      </c>
      <c r="E1035" t="s">
        <v>2231</v>
      </c>
      <c r="F1035" t="s">
        <v>2450</v>
      </c>
      <c r="H1035">
        <v>11</v>
      </c>
      <c r="J1035" t="s">
        <v>187</v>
      </c>
      <c r="K1035">
        <v>1</v>
      </c>
      <c r="N1035">
        <v>0</v>
      </c>
      <c r="O1035" t="s">
        <v>116</v>
      </c>
      <c r="P1035" t="s">
        <v>118</v>
      </c>
      <c r="Q1035" t="s">
        <v>2451</v>
      </c>
      <c r="U1035" t="s">
        <v>122</v>
      </c>
      <c r="V1035" t="s">
        <v>126</v>
      </c>
      <c r="W1035" t="s">
        <v>136</v>
      </c>
      <c r="X1035" t="s">
        <v>136</v>
      </c>
      <c r="Y1035" t="s">
        <v>153</v>
      </c>
      <c r="Z1035">
        <v>21.458393999999998</v>
      </c>
      <c r="AA1035">
        <v>-157.72336100000001</v>
      </c>
      <c r="AB1035" t="s">
        <v>2452</v>
      </c>
      <c r="AC1035" t="s">
        <v>157</v>
      </c>
      <c r="AD1035">
        <v>80717</v>
      </c>
      <c r="AE1035">
        <v>120</v>
      </c>
      <c r="AF1035">
        <v>120</v>
      </c>
      <c r="AH1035">
        <v>1</v>
      </c>
      <c r="AI1035" t="s">
        <v>3683</v>
      </c>
      <c r="AK1035" t="s">
        <v>2452</v>
      </c>
      <c r="AL1035" t="s">
        <v>159</v>
      </c>
      <c r="AM1035" t="s">
        <v>3825</v>
      </c>
      <c r="AN1035">
        <v>1</v>
      </c>
      <c r="AO1035">
        <v>0</v>
      </c>
      <c r="AP1035">
        <v>1</v>
      </c>
      <c r="AQ1035" t="b">
        <v>0</v>
      </c>
      <c r="AR1035">
        <v>4</v>
      </c>
      <c r="AS1035" t="s">
        <v>2705</v>
      </c>
      <c r="AT1035" t="s">
        <v>119</v>
      </c>
      <c r="BA1035">
        <v>6</v>
      </c>
      <c r="BC1035" t="s">
        <v>119</v>
      </c>
      <c r="BD1035" t="s">
        <v>119</v>
      </c>
      <c r="BE1035" t="s">
        <v>119</v>
      </c>
      <c r="BF1035" t="s">
        <v>2452</v>
      </c>
      <c r="BG1035" t="s">
        <v>119</v>
      </c>
      <c r="BH1035" t="s">
        <v>119</v>
      </c>
      <c r="BI1035" t="s">
        <v>119</v>
      </c>
      <c r="BJ1035" t="s">
        <v>2452</v>
      </c>
      <c r="BL1035" s="28">
        <v>42172.9</v>
      </c>
      <c r="BM1035" s="28">
        <v>42172.905555555553</v>
      </c>
      <c r="BN1035" t="str">
        <f t="shared" si="16"/>
        <v>Y</v>
      </c>
      <c r="BO1035" s="28">
        <v>42178.854861111111</v>
      </c>
      <c r="BP1035" s="28">
        <v>42178.854861111111</v>
      </c>
      <c r="BQ1035">
        <v>-10</v>
      </c>
      <c r="BS1035">
        <v>995</v>
      </c>
      <c r="BU1035">
        <v>80.8</v>
      </c>
      <c r="BW1035">
        <v>404</v>
      </c>
    </row>
    <row r="1036" spans="1:78" x14ac:dyDescent="0.25">
      <c r="A1036">
        <v>1038</v>
      </c>
      <c r="B1036">
        <v>1038</v>
      </c>
      <c r="C1036" t="s">
        <v>96</v>
      </c>
      <c r="D1036" t="s">
        <v>1255</v>
      </c>
      <c r="E1036" t="s">
        <v>2232</v>
      </c>
      <c r="F1036" t="s">
        <v>2450</v>
      </c>
      <c r="H1036">
        <v>12</v>
      </c>
      <c r="J1036" t="s">
        <v>188</v>
      </c>
      <c r="K1036">
        <v>1</v>
      </c>
      <c r="N1036">
        <v>0</v>
      </c>
      <c r="O1036" t="s">
        <v>115</v>
      </c>
      <c r="P1036" t="s">
        <v>118</v>
      </c>
      <c r="Q1036" t="s">
        <v>2451</v>
      </c>
      <c r="U1036" t="s">
        <v>122</v>
      </c>
      <c r="V1036" t="s">
        <v>126</v>
      </c>
      <c r="W1036" t="s">
        <v>136</v>
      </c>
      <c r="X1036" t="s">
        <v>136</v>
      </c>
      <c r="Y1036" t="s">
        <v>153</v>
      </c>
      <c r="Z1036">
        <v>21.458393999999998</v>
      </c>
      <c r="AA1036">
        <v>-157.72336100000001</v>
      </c>
      <c r="AB1036" t="s">
        <v>2452</v>
      </c>
      <c r="AC1036" t="s">
        <v>157</v>
      </c>
      <c r="AD1036">
        <v>82478</v>
      </c>
      <c r="AE1036">
        <v>120</v>
      </c>
      <c r="AF1036">
        <v>120</v>
      </c>
      <c r="AH1036">
        <v>1</v>
      </c>
      <c r="AI1036" t="s">
        <v>3684</v>
      </c>
      <c r="AK1036" t="s">
        <v>2452</v>
      </c>
      <c r="AL1036" t="s">
        <v>159</v>
      </c>
      <c r="AM1036" t="s">
        <v>3828</v>
      </c>
      <c r="AN1036">
        <v>600</v>
      </c>
      <c r="AO1036">
        <v>0.1</v>
      </c>
      <c r="AP1036">
        <v>1</v>
      </c>
      <c r="AQ1036" t="b">
        <v>1</v>
      </c>
      <c r="AR1036">
        <v>1</v>
      </c>
      <c r="AS1036" t="s">
        <v>2706</v>
      </c>
      <c r="AT1036" t="s">
        <v>119</v>
      </c>
      <c r="BA1036">
        <v>6</v>
      </c>
      <c r="BC1036" t="s">
        <v>119</v>
      </c>
      <c r="BD1036" t="s">
        <v>119</v>
      </c>
      <c r="BE1036" t="s">
        <v>119</v>
      </c>
      <c r="BF1036" t="s">
        <v>2452</v>
      </c>
      <c r="BG1036" t="s">
        <v>119</v>
      </c>
      <c r="BH1036" t="s">
        <v>119</v>
      </c>
      <c r="BI1036" t="s">
        <v>119</v>
      </c>
      <c r="BJ1036" t="s">
        <v>2452</v>
      </c>
      <c r="BL1036" s="28">
        <v>42172.904861111114</v>
      </c>
      <c r="BM1036" s="28">
        <v>42172.909722222219</v>
      </c>
      <c r="BN1036" t="str">
        <f t="shared" si="16"/>
        <v>Y</v>
      </c>
      <c r="BO1036" s="28">
        <v>42177.854861111111</v>
      </c>
      <c r="BP1036" s="28">
        <v>42177.854861111111</v>
      </c>
      <c r="BQ1036">
        <v>-10</v>
      </c>
      <c r="BS1036">
        <v>1125</v>
      </c>
      <c r="BU1036">
        <v>90.7</v>
      </c>
      <c r="BW1036">
        <v>421</v>
      </c>
    </row>
    <row r="1037" spans="1:78" x14ac:dyDescent="0.25">
      <c r="A1037">
        <v>1039</v>
      </c>
      <c r="B1037">
        <v>1039</v>
      </c>
      <c r="C1037" t="s">
        <v>96</v>
      </c>
      <c r="D1037" t="s">
        <v>1256</v>
      </c>
      <c r="E1037" t="s">
        <v>2165</v>
      </c>
      <c r="F1037" t="s">
        <v>2450</v>
      </c>
      <c r="H1037">
        <v>13</v>
      </c>
      <c r="J1037" t="s">
        <v>187</v>
      </c>
      <c r="K1037">
        <v>1</v>
      </c>
      <c r="N1037">
        <v>0</v>
      </c>
      <c r="O1037" t="s">
        <v>115</v>
      </c>
      <c r="P1037" t="s">
        <v>118</v>
      </c>
      <c r="Q1037" t="s">
        <v>2451</v>
      </c>
      <c r="U1037" t="s">
        <v>122</v>
      </c>
      <c r="V1037" t="s">
        <v>126</v>
      </c>
      <c r="W1037" t="s">
        <v>136</v>
      </c>
      <c r="X1037" t="s">
        <v>136</v>
      </c>
      <c r="Y1037" t="s">
        <v>153</v>
      </c>
      <c r="Z1037">
        <v>21.458393999999998</v>
      </c>
      <c r="AA1037">
        <v>-157.72336100000001</v>
      </c>
      <c r="AB1037" t="s">
        <v>2452</v>
      </c>
      <c r="AC1037" t="s">
        <v>157</v>
      </c>
      <c r="AD1037">
        <v>82379</v>
      </c>
      <c r="AE1037">
        <v>120</v>
      </c>
      <c r="AF1037">
        <v>120</v>
      </c>
      <c r="AH1037">
        <v>1</v>
      </c>
      <c r="AI1037" t="s">
        <v>3685</v>
      </c>
      <c r="AK1037" t="s">
        <v>2452</v>
      </c>
      <c r="AL1037" t="s">
        <v>159</v>
      </c>
      <c r="AM1037" t="s">
        <v>3821</v>
      </c>
      <c r="AN1037">
        <v>600</v>
      </c>
      <c r="AO1037">
        <v>0.1</v>
      </c>
      <c r="AP1037">
        <v>1</v>
      </c>
      <c r="AQ1037" t="b">
        <v>1</v>
      </c>
      <c r="AR1037">
        <v>1</v>
      </c>
      <c r="AS1037" t="s">
        <v>2707</v>
      </c>
      <c r="AT1037" t="s">
        <v>119</v>
      </c>
      <c r="BA1037">
        <v>6</v>
      </c>
      <c r="BC1037" t="s">
        <v>119</v>
      </c>
      <c r="BD1037" t="s">
        <v>2452</v>
      </c>
      <c r="BE1037" t="s">
        <v>119</v>
      </c>
      <c r="BF1037" t="s">
        <v>2452</v>
      </c>
      <c r="BG1037" t="s">
        <v>119</v>
      </c>
      <c r="BH1037" t="s">
        <v>119</v>
      </c>
      <c r="BI1037" t="s">
        <v>2452</v>
      </c>
      <c r="BJ1037" t="s">
        <v>119</v>
      </c>
      <c r="BL1037" s="28">
        <v>42172.912499999999</v>
      </c>
      <c r="BM1037" s="28">
        <v>42172.918749999997</v>
      </c>
      <c r="BN1037" t="str">
        <f t="shared" si="16"/>
        <v>Y</v>
      </c>
      <c r="BO1037" s="28">
        <v>42177.861805555556</v>
      </c>
      <c r="BP1037" s="28">
        <v>42177.861805555556</v>
      </c>
      <c r="BQ1037">
        <v>-10</v>
      </c>
      <c r="BS1037">
        <v>985</v>
      </c>
      <c r="BU1037">
        <v>87.3</v>
      </c>
      <c r="BZ1037" t="s">
        <v>3111</v>
      </c>
    </row>
    <row r="1038" spans="1:78" x14ac:dyDescent="0.25">
      <c r="A1038">
        <v>1040</v>
      </c>
      <c r="B1038">
        <v>1040</v>
      </c>
      <c r="C1038" t="s">
        <v>96</v>
      </c>
      <c r="D1038" t="s">
        <v>1257</v>
      </c>
      <c r="E1038" t="s">
        <v>2233</v>
      </c>
      <c r="F1038" t="s">
        <v>2450</v>
      </c>
      <c r="H1038">
        <v>14</v>
      </c>
      <c r="J1038" t="s">
        <v>187</v>
      </c>
      <c r="K1038">
        <v>1</v>
      </c>
      <c r="N1038">
        <v>0</v>
      </c>
      <c r="O1038" t="s">
        <v>116</v>
      </c>
      <c r="P1038" t="s">
        <v>118</v>
      </c>
      <c r="Q1038" t="s">
        <v>2451</v>
      </c>
      <c r="U1038" t="s">
        <v>122</v>
      </c>
      <c r="V1038" t="s">
        <v>126</v>
      </c>
      <c r="W1038" t="s">
        <v>136</v>
      </c>
      <c r="X1038" t="s">
        <v>136</v>
      </c>
      <c r="Y1038" t="s">
        <v>153</v>
      </c>
      <c r="Z1038">
        <v>21.458393999999998</v>
      </c>
      <c r="AA1038">
        <v>-157.72336100000001</v>
      </c>
      <c r="AB1038" t="s">
        <v>2452</v>
      </c>
      <c r="AC1038" t="s">
        <v>157</v>
      </c>
      <c r="AD1038">
        <v>81522</v>
      </c>
      <c r="AE1038">
        <v>120</v>
      </c>
      <c r="AF1038">
        <v>120</v>
      </c>
      <c r="AH1038">
        <v>1</v>
      </c>
      <c r="AI1038" t="s">
        <v>3686</v>
      </c>
      <c r="AK1038" t="s">
        <v>2452</v>
      </c>
      <c r="AL1038" t="s">
        <v>159</v>
      </c>
      <c r="AM1038" t="s">
        <v>3820</v>
      </c>
      <c r="AN1038">
        <v>600</v>
      </c>
      <c r="AO1038">
        <v>0.1</v>
      </c>
      <c r="AP1038">
        <v>1</v>
      </c>
      <c r="AQ1038" t="b">
        <v>1</v>
      </c>
      <c r="AR1038">
        <v>1</v>
      </c>
      <c r="AS1038" t="s">
        <v>2708</v>
      </c>
      <c r="AT1038" t="s">
        <v>119</v>
      </c>
      <c r="BA1038">
        <v>6</v>
      </c>
      <c r="BC1038" t="s">
        <v>119</v>
      </c>
      <c r="BD1038" t="s">
        <v>2452</v>
      </c>
      <c r="BE1038" t="s">
        <v>119</v>
      </c>
      <c r="BF1038" t="s">
        <v>2452</v>
      </c>
      <c r="BG1038" t="s">
        <v>119</v>
      </c>
      <c r="BH1038" t="s">
        <v>119</v>
      </c>
      <c r="BI1038" t="s">
        <v>2452</v>
      </c>
      <c r="BJ1038" t="s">
        <v>2452</v>
      </c>
      <c r="BL1038" s="28">
        <v>42172.915972222225</v>
      </c>
      <c r="BM1038" s="28">
        <v>42172.92083333333</v>
      </c>
      <c r="BN1038" t="str">
        <f t="shared" si="16"/>
        <v>Y</v>
      </c>
      <c r="BO1038" s="28">
        <v>42177.840277777781</v>
      </c>
      <c r="BP1038" s="28">
        <v>42177.840277777781</v>
      </c>
      <c r="BQ1038">
        <v>-10</v>
      </c>
      <c r="BS1038">
        <v>1005</v>
      </c>
      <c r="BU1038">
        <v>85.8</v>
      </c>
      <c r="BZ1038" t="s">
        <v>3112</v>
      </c>
    </row>
    <row r="1039" spans="1:78" x14ac:dyDescent="0.25">
      <c r="A1039">
        <v>1041</v>
      </c>
      <c r="B1039">
        <v>1041</v>
      </c>
      <c r="C1039" t="s">
        <v>96</v>
      </c>
      <c r="D1039" t="s">
        <v>1258</v>
      </c>
      <c r="E1039" t="s">
        <v>2234</v>
      </c>
      <c r="F1039" t="s">
        <v>2450</v>
      </c>
      <c r="H1039">
        <v>15</v>
      </c>
      <c r="J1039" t="s">
        <v>187</v>
      </c>
      <c r="K1039">
        <v>1</v>
      </c>
      <c r="N1039">
        <v>0</v>
      </c>
      <c r="O1039" t="s">
        <v>117</v>
      </c>
      <c r="P1039" t="s">
        <v>119</v>
      </c>
      <c r="Q1039" t="s">
        <v>2451</v>
      </c>
      <c r="U1039" t="s">
        <v>122</v>
      </c>
      <c r="V1039" t="s">
        <v>126</v>
      </c>
      <c r="W1039" t="s">
        <v>136</v>
      </c>
      <c r="X1039" t="s">
        <v>136</v>
      </c>
      <c r="Y1039" t="s">
        <v>153</v>
      </c>
      <c r="Z1039">
        <v>21.458393999999998</v>
      </c>
      <c r="AA1039">
        <v>-157.72336100000001</v>
      </c>
      <c r="AB1039" t="s">
        <v>2452</v>
      </c>
      <c r="AC1039" t="s">
        <v>157</v>
      </c>
      <c r="AD1039">
        <v>81672</v>
      </c>
      <c r="AE1039">
        <v>120</v>
      </c>
      <c r="AF1039">
        <v>120</v>
      </c>
      <c r="AH1039">
        <v>7</v>
      </c>
      <c r="AK1039" t="s">
        <v>2452</v>
      </c>
      <c r="AL1039" t="s">
        <v>159</v>
      </c>
      <c r="AM1039" t="s">
        <v>3879</v>
      </c>
      <c r="AR1039">
        <v>7</v>
      </c>
      <c r="AT1039" t="s">
        <v>119</v>
      </c>
      <c r="BA1039">
        <v>6</v>
      </c>
      <c r="BC1039" t="s">
        <v>119</v>
      </c>
      <c r="BE1039" t="s">
        <v>119</v>
      </c>
      <c r="BF1039"/>
      <c r="BG1039" t="s">
        <v>119</v>
      </c>
      <c r="BI1039" t="s">
        <v>119</v>
      </c>
      <c r="BL1039" s="28">
        <v>42172.924305555556</v>
      </c>
      <c r="BM1039" s="28">
        <v>42172.929166666669</v>
      </c>
      <c r="BN1039" t="str">
        <f t="shared" si="16"/>
        <v>N</v>
      </c>
      <c r="BQ1039">
        <v>-10</v>
      </c>
    </row>
    <row r="1040" spans="1:78" x14ac:dyDescent="0.25">
      <c r="A1040">
        <v>1042</v>
      </c>
      <c r="B1040">
        <v>1042</v>
      </c>
      <c r="C1040" t="s">
        <v>96</v>
      </c>
      <c r="D1040" t="s">
        <v>1259</v>
      </c>
      <c r="E1040" t="s">
        <v>2235</v>
      </c>
      <c r="F1040" t="s">
        <v>2450</v>
      </c>
      <c r="H1040">
        <v>16</v>
      </c>
      <c r="J1040" t="s">
        <v>190</v>
      </c>
      <c r="K1040">
        <v>1</v>
      </c>
      <c r="N1040">
        <v>0</v>
      </c>
      <c r="O1040" t="s">
        <v>115</v>
      </c>
      <c r="P1040" t="s">
        <v>118</v>
      </c>
      <c r="Q1040" t="s">
        <v>2451</v>
      </c>
      <c r="U1040" t="s">
        <v>122</v>
      </c>
      <c r="V1040" t="s">
        <v>126</v>
      </c>
      <c r="W1040" t="s">
        <v>136</v>
      </c>
      <c r="X1040" t="s">
        <v>136</v>
      </c>
      <c r="Y1040" t="s">
        <v>153</v>
      </c>
      <c r="Z1040">
        <v>21.458393999999998</v>
      </c>
      <c r="AA1040">
        <v>-157.72336100000001</v>
      </c>
      <c r="AB1040" t="s">
        <v>2452</v>
      </c>
      <c r="AC1040" t="s">
        <v>157</v>
      </c>
      <c r="AD1040">
        <v>79629</v>
      </c>
      <c r="AE1040">
        <v>120</v>
      </c>
      <c r="AF1040">
        <v>120</v>
      </c>
      <c r="AH1040">
        <v>1</v>
      </c>
      <c r="AI1040" t="s">
        <v>3687</v>
      </c>
      <c r="AK1040" t="s">
        <v>2452</v>
      </c>
      <c r="AL1040" t="s">
        <v>159</v>
      </c>
      <c r="AM1040" t="s">
        <v>3826</v>
      </c>
      <c r="AN1040">
        <v>600</v>
      </c>
      <c r="AO1040">
        <v>0.1</v>
      </c>
      <c r="AP1040">
        <v>1</v>
      </c>
      <c r="AQ1040" t="b">
        <v>1</v>
      </c>
      <c r="AR1040">
        <v>1</v>
      </c>
      <c r="AS1040" t="s">
        <v>2709</v>
      </c>
      <c r="AT1040" t="s">
        <v>119</v>
      </c>
      <c r="BA1040">
        <v>6</v>
      </c>
      <c r="BC1040" t="s">
        <v>119</v>
      </c>
      <c r="BD1040" t="s">
        <v>2452</v>
      </c>
      <c r="BE1040" t="s">
        <v>119</v>
      </c>
      <c r="BF1040" t="s">
        <v>2452</v>
      </c>
      <c r="BG1040" t="s">
        <v>119</v>
      </c>
      <c r="BH1040" t="s">
        <v>119</v>
      </c>
      <c r="BI1040" t="s">
        <v>2452</v>
      </c>
      <c r="BJ1040" t="s">
        <v>119</v>
      </c>
      <c r="BL1040" s="28">
        <v>42172.928472222222</v>
      </c>
      <c r="BM1040" s="28">
        <v>42172.932638888888</v>
      </c>
      <c r="BN1040" t="str">
        <f t="shared" si="16"/>
        <v>Y</v>
      </c>
      <c r="BO1040" s="28">
        <v>42177.888888888891</v>
      </c>
      <c r="BP1040" s="28">
        <v>42177.888888888891</v>
      </c>
      <c r="BQ1040">
        <v>-10</v>
      </c>
      <c r="BS1040">
        <v>1135</v>
      </c>
      <c r="BU1040">
        <v>87.4</v>
      </c>
      <c r="BW1040">
        <v>428</v>
      </c>
    </row>
    <row r="1041" spans="1:78" x14ac:dyDescent="0.25">
      <c r="A1041">
        <v>1043</v>
      </c>
      <c r="B1041">
        <v>1043</v>
      </c>
      <c r="C1041" t="s">
        <v>96</v>
      </c>
      <c r="D1041" t="s">
        <v>1260</v>
      </c>
      <c r="E1041" t="s">
        <v>2236</v>
      </c>
      <c r="F1041" t="s">
        <v>2450</v>
      </c>
      <c r="H1041">
        <v>17</v>
      </c>
      <c r="J1041" t="s">
        <v>191</v>
      </c>
      <c r="K1041">
        <v>1</v>
      </c>
      <c r="N1041">
        <v>0</v>
      </c>
      <c r="O1041" t="s">
        <v>116</v>
      </c>
      <c r="P1041" t="s">
        <v>118</v>
      </c>
      <c r="Q1041" t="s">
        <v>2451</v>
      </c>
      <c r="U1041" t="s">
        <v>122</v>
      </c>
      <c r="V1041" t="s">
        <v>126</v>
      </c>
      <c r="W1041" t="s">
        <v>136</v>
      </c>
      <c r="X1041" t="s">
        <v>136</v>
      </c>
      <c r="Y1041" t="s">
        <v>153</v>
      </c>
      <c r="Z1041">
        <v>21.458393999999998</v>
      </c>
      <c r="AA1041">
        <v>-157.72336100000001</v>
      </c>
      <c r="AB1041" t="s">
        <v>2452</v>
      </c>
      <c r="AC1041" t="s">
        <v>157</v>
      </c>
      <c r="AD1041">
        <v>81200</v>
      </c>
      <c r="AE1041">
        <v>120</v>
      </c>
      <c r="AF1041">
        <v>120</v>
      </c>
      <c r="AH1041">
        <v>1</v>
      </c>
      <c r="AI1041" t="s">
        <v>3688</v>
      </c>
      <c r="AK1041" t="s">
        <v>2452</v>
      </c>
      <c r="AL1041" t="s">
        <v>159</v>
      </c>
      <c r="AM1041" t="s">
        <v>3822</v>
      </c>
      <c r="AN1041">
        <v>600</v>
      </c>
      <c r="AO1041">
        <v>0.1</v>
      </c>
      <c r="AP1041">
        <v>1</v>
      </c>
      <c r="AQ1041" t="b">
        <v>1</v>
      </c>
      <c r="AR1041">
        <v>1</v>
      </c>
      <c r="AS1041" t="s">
        <v>2710</v>
      </c>
      <c r="AT1041" t="s">
        <v>119</v>
      </c>
      <c r="BA1041">
        <v>6</v>
      </c>
      <c r="BC1041" t="s">
        <v>119</v>
      </c>
      <c r="BD1041" t="s">
        <v>2452</v>
      </c>
      <c r="BE1041" t="s">
        <v>119</v>
      </c>
      <c r="BF1041" t="s">
        <v>2452</v>
      </c>
      <c r="BG1041" t="s">
        <v>119</v>
      </c>
      <c r="BH1041" t="s">
        <v>119</v>
      </c>
      <c r="BI1041" t="s">
        <v>2452</v>
      </c>
      <c r="BJ1041" t="s">
        <v>2452</v>
      </c>
      <c r="BL1041" s="28">
        <v>42172.933333333334</v>
      </c>
      <c r="BM1041" s="28">
        <v>42172.938888888886</v>
      </c>
      <c r="BN1041" t="str">
        <f t="shared" si="16"/>
        <v>Y</v>
      </c>
      <c r="BO1041" s="28">
        <v>42178.833333333336</v>
      </c>
      <c r="BP1041" s="28">
        <v>42178.833333333336</v>
      </c>
      <c r="BQ1041">
        <v>-10</v>
      </c>
      <c r="BU1041">
        <v>76.3</v>
      </c>
      <c r="BZ1041" t="s">
        <v>3113</v>
      </c>
    </row>
    <row r="1042" spans="1:78" x14ac:dyDescent="0.25">
      <c r="A1042">
        <v>1044</v>
      </c>
      <c r="B1042">
        <v>1044</v>
      </c>
      <c r="C1042" t="s">
        <v>96</v>
      </c>
      <c r="D1042" t="s">
        <v>1261</v>
      </c>
      <c r="E1042" t="s">
        <v>2237</v>
      </c>
      <c r="F1042" t="s">
        <v>2450</v>
      </c>
      <c r="H1042">
        <v>18</v>
      </c>
      <c r="J1042" t="s">
        <v>188</v>
      </c>
      <c r="K1042">
        <v>1</v>
      </c>
      <c r="N1042">
        <v>0</v>
      </c>
      <c r="O1042" t="s">
        <v>116</v>
      </c>
      <c r="P1042" t="s">
        <v>118</v>
      </c>
      <c r="Q1042" t="s">
        <v>2451</v>
      </c>
      <c r="U1042" t="s">
        <v>122</v>
      </c>
      <c r="V1042" t="s">
        <v>126</v>
      </c>
      <c r="W1042" t="s">
        <v>136</v>
      </c>
      <c r="X1042" t="s">
        <v>136</v>
      </c>
      <c r="Y1042" t="s">
        <v>153</v>
      </c>
      <c r="Z1042">
        <v>21.458393999999998</v>
      </c>
      <c r="AA1042">
        <v>-157.72336100000001</v>
      </c>
      <c r="AB1042" t="s">
        <v>2452</v>
      </c>
      <c r="AC1042" t="s">
        <v>157</v>
      </c>
      <c r="AD1042">
        <v>71960</v>
      </c>
      <c r="AE1042">
        <v>120</v>
      </c>
      <c r="AF1042">
        <v>120</v>
      </c>
      <c r="AH1042">
        <v>1</v>
      </c>
      <c r="AI1042" t="s">
        <v>3689</v>
      </c>
      <c r="AK1042" t="s">
        <v>119</v>
      </c>
      <c r="AR1042">
        <v>6</v>
      </c>
      <c r="AT1042" t="s">
        <v>119</v>
      </c>
      <c r="BA1042">
        <v>6</v>
      </c>
      <c r="BC1042" t="s">
        <v>119</v>
      </c>
      <c r="BD1042" t="s">
        <v>2452</v>
      </c>
      <c r="BE1042" t="s">
        <v>119</v>
      </c>
      <c r="BF1042" t="s">
        <v>2452</v>
      </c>
      <c r="BG1042" t="s">
        <v>119</v>
      </c>
      <c r="BH1042" t="s">
        <v>119</v>
      </c>
      <c r="BI1042" t="s">
        <v>2452</v>
      </c>
      <c r="BJ1042" t="s">
        <v>2452</v>
      </c>
      <c r="BL1042" s="28">
        <v>42172.939583333333</v>
      </c>
      <c r="BM1042" s="28">
        <v>42172.946527777778</v>
      </c>
      <c r="BN1042" t="str">
        <f t="shared" si="16"/>
        <v>Y</v>
      </c>
      <c r="BO1042" s="28">
        <v>42177.832638888889</v>
      </c>
      <c r="BP1042" s="28">
        <v>42177.832638888889</v>
      </c>
      <c r="BQ1042">
        <v>-10</v>
      </c>
      <c r="BS1042">
        <v>1010</v>
      </c>
      <c r="BU1042">
        <v>80.7</v>
      </c>
      <c r="BW1042">
        <v>388</v>
      </c>
    </row>
    <row r="1043" spans="1:78" x14ac:dyDescent="0.25">
      <c r="A1043">
        <v>1045</v>
      </c>
      <c r="B1043">
        <v>1045</v>
      </c>
      <c r="C1043" t="s">
        <v>96</v>
      </c>
      <c r="D1043" t="s">
        <v>1262</v>
      </c>
      <c r="E1043" t="s">
        <v>2238</v>
      </c>
      <c r="F1043" t="s">
        <v>2450</v>
      </c>
      <c r="H1043">
        <v>19</v>
      </c>
      <c r="J1043" t="s">
        <v>187</v>
      </c>
      <c r="K1043">
        <v>1</v>
      </c>
      <c r="N1043">
        <v>0</v>
      </c>
      <c r="O1043" t="s">
        <v>116</v>
      </c>
      <c r="P1043" t="s">
        <v>118</v>
      </c>
      <c r="Q1043" t="s">
        <v>2451</v>
      </c>
      <c r="U1043" t="s">
        <v>122</v>
      </c>
      <c r="V1043" t="s">
        <v>126</v>
      </c>
      <c r="W1043" t="s">
        <v>136</v>
      </c>
      <c r="X1043" t="s">
        <v>136</v>
      </c>
      <c r="Y1043" t="s">
        <v>153</v>
      </c>
      <c r="Z1043">
        <v>21.458393999999998</v>
      </c>
      <c r="AA1043">
        <v>-157.72336100000001</v>
      </c>
      <c r="AB1043" t="s">
        <v>2452</v>
      </c>
      <c r="AC1043" t="s">
        <v>157</v>
      </c>
      <c r="AD1043">
        <v>82436</v>
      </c>
      <c r="AE1043">
        <v>120</v>
      </c>
      <c r="AF1043">
        <v>120</v>
      </c>
      <c r="AH1043">
        <v>1</v>
      </c>
      <c r="AI1043" t="s">
        <v>3690</v>
      </c>
      <c r="AK1043" t="s">
        <v>119</v>
      </c>
      <c r="AR1043">
        <v>6</v>
      </c>
      <c r="AT1043" t="s">
        <v>119</v>
      </c>
      <c r="BA1043">
        <v>6</v>
      </c>
      <c r="BC1043" t="s">
        <v>119</v>
      </c>
      <c r="BD1043" t="s">
        <v>2452</v>
      </c>
      <c r="BE1043" t="s">
        <v>119</v>
      </c>
      <c r="BF1043" t="s">
        <v>2452</v>
      </c>
      <c r="BG1043" t="s">
        <v>119</v>
      </c>
      <c r="BH1043" t="s">
        <v>119</v>
      </c>
      <c r="BI1043" t="s">
        <v>119</v>
      </c>
      <c r="BJ1043" t="s">
        <v>2452</v>
      </c>
      <c r="BL1043" s="28">
        <v>42172.941666666666</v>
      </c>
      <c r="BM1043" s="28">
        <v>42172.946527777778</v>
      </c>
      <c r="BN1043" t="str">
        <f t="shared" si="16"/>
        <v>Y</v>
      </c>
      <c r="BO1043" s="28">
        <v>42191.909722222219</v>
      </c>
      <c r="BP1043" s="28">
        <v>42191.909722222219</v>
      </c>
      <c r="BQ1043">
        <v>-10</v>
      </c>
      <c r="BS1043">
        <v>965</v>
      </c>
      <c r="BU1043">
        <v>84.5</v>
      </c>
      <c r="BW1043">
        <v>391</v>
      </c>
      <c r="BZ1043" t="s">
        <v>3114</v>
      </c>
    </row>
    <row r="1044" spans="1:78" x14ac:dyDescent="0.25">
      <c r="A1044">
        <v>1046</v>
      </c>
      <c r="B1044">
        <v>1046</v>
      </c>
      <c r="C1044" t="s">
        <v>96</v>
      </c>
      <c r="D1044" t="s">
        <v>1263</v>
      </c>
      <c r="E1044" t="s">
        <v>2239</v>
      </c>
      <c r="F1044" t="s">
        <v>2450</v>
      </c>
      <c r="H1044">
        <v>20</v>
      </c>
      <c r="J1044" t="s">
        <v>187</v>
      </c>
      <c r="K1044">
        <v>1</v>
      </c>
      <c r="N1044">
        <v>0</v>
      </c>
      <c r="O1044" t="s">
        <v>116</v>
      </c>
      <c r="P1044" t="s">
        <v>118</v>
      </c>
      <c r="Q1044" t="s">
        <v>2451</v>
      </c>
      <c r="U1044" t="s">
        <v>122</v>
      </c>
      <c r="V1044" t="s">
        <v>126</v>
      </c>
      <c r="W1044" t="s">
        <v>136</v>
      </c>
      <c r="X1044" t="s">
        <v>136</v>
      </c>
      <c r="Y1044" t="s">
        <v>153</v>
      </c>
      <c r="Z1044">
        <v>21.458393999999998</v>
      </c>
      <c r="AA1044">
        <v>-157.72336100000001</v>
      </c>
      <c r="AB1044" t="s">
        <v>2452</v>
      </c>
      <c r="AC1044" t="s">
        <v>157</v>
      </c>
      <c r="AD1044">
        <v>71962</v>
      </c>
      <c r="AE1044">
        <v>120</v>
      </c>
      <c r="AF1044">
        <v>120</v>
      </c>
      <c r="AH1044">
        <v>1</v>
      </c>
      <c r="AI1044" t="s">
        <v>3691</v>
      </c>
      <c r="AK1044" t="s">
        <v>119</v>
      </c>
      <c r="AR1044">
        <v>6</v>
      </c>
      <c r="AT1044" t="s">
        <v>119</v>
      </c>
      <c r="BA1044">
        <v>6</v>
      </c>
      <c r="BC1044" t="s">
        <v>119</v>
      </c>
      <c r="BD1044" t="s">
        <v>2452</v>
      </c>
      <c r="BE1044" t="s">
        <v>119</v>
      </c>
      <c r="BF1044" t="s">
        <v>2452</v>
      </c>
      <c r="BG1044" t="s">
        <v>119</v>
      </c>
      <c r="BH1044" t="s">
        <v>119</v>
      </c>
      <c r="BI1044" t="s">
        <v>2452</v>
      </c>
      <c r="BJ1044" t="s">
        <v>119</v>
      </c>
      <c r="BL1044" s="28">
        <v>42172.947916666664</v>
      </c>
      <c r="BM1044" s="28">
        <v>42172.954861111109</v>
      </c>
      <c r="BN1044" t="str">
        <f t="shared" si="16"/>
        <v>Y</v>
      </c>
      <c r="BO1044" s="28">
        <v>42177.878472222219</v>
      </c>
      <c r="BP1044" s="28">
        <v>42177.878472222219</v>
      </c>
      <c r="BQ1044">
        <v>-10</v>
      </c>
      <c r="BS1044">
        <v>890</v>
      </c>
      <c r="BU1044">
        <v>79.8</v>
      </c>
      <c r="BW1044">
        <v>391</v>
      </c>
    </row>
    <row r="1045" spans="1:78" x14ac:dyDescent="0.25">
      <c r="A1045">
        <v>1047</v>
      </c>
      <c r="B1045">
        <v>1047</v>
      </c>
      <c r="C1045" t="s">
        <v>96</v>
      </c>
      <c r="D1045" t="s">
        <v>1264</v>
      </c>
      <c r="E1045" t="s">
        <v>2240</v>
      </c>
      <c r="F1045" t="s">
        <v>2450</v>
      </c>
      <c r="H1045">
        <v>21</v>
      </c>
      <c r="J1045" t="s">
        <v>187</v>
      </c>
      <c r="K1045">
        <v>2</v>
      </c>
      <c r="N1045">
        <v>0</v>
      </c>
      <c r="O1045" t="s">
        <v>115</v>
      </c>
      <c r="P1045" t="s">
        <v>118</v>
      </c>
      <c r="Q1045" t="s">
        <v>2451</v>
      </c>
      <c r="U1045" t="s">
        <v>122</v>
      </c>
      <c r="V1045" t="s">
        <v>126</v>
      </c>
      <c r="W1045" t="s">
        <v>136</v>
      </c>
      <c r="X1045" t="s">
        <v>136</v>
      </c>
      <c r="Y1045" t="s">
        <v>153</v>
      </c>
      <c r="Z1045">
        <v>21.458393999999998</v>
      </c>
      <c r="AA1045">
        <v>-157.72336100000001</v>
      </c>
      <c r="AB1045" t="s">
        <v>2452</v>
      </c>
      <c r="AC1045" t="s">
        <v>157</v>
      </c>
      <c r="AD1045">
        <v>71397</v>
      </c>
      <c r="AE1045">
        <v>120</v>
      </c>
      <c r="AF1045">
        <v>120</v>
      </c>
      <c r="AH1045">
        <v>1</v>
      </c>
      <c r="AI1045" t="s">
        <v>3692</v>
      </c>
      <c r="AK1045" t="s">
        <v>119</v>
      </c>
      <c r="AR1045">
        <v>6</v>
      </c>
      <c r="AT1045" t="s">
        <v>119</v>
      </c>
      <c r="BA1045">
        <v>6</v>
      </c>
      <c r="BC1045" t="s">
        <v>119</v>
      </c>
      <c r="BD1045" t="s">
        <v>2452</v>
      </c>
      <c r="BE1045" t="s">
        <v>119</v>
      </c>
      <c r="BF1045" t="s">
        <v>2452</v>
      </c>
      <c r="BG1045" t="s">
        <v>119</v>
      </c>
      <c r="BH1045" t="s">
        <v>119</v>
      </c>
      <c r="BI1045" t="s">
        <v>119</v>
      </c>
      <c r="BJ1045" t="s">
        <v>2452</v>
      </c>
      <c r="BL1045" s="28">
        <v>42184.802083333336</v>
      </c>
      <c r="BM1045" s="28">
        <v>42184.806944444441</v>
      </c>
      <c r="BN1045" t="str">
        <f t="shared" si="16"/>
        <v>Y</v>
      </c>
      <c r="BO1045" s="28">
        <v>42192.827777777777</v>
      </c>
      <c r="BP1045" s="28">
        <v>42192.827777777777</v>
      </c>
      <c r="BQ1045">
        <v>-10</v>
      </c>
      <c r="BS1045">
        <v>1070</v>
      </c>
      <c r="BU1045">
        <v>85.6</v>
      </c>
      <c r="BW1045">
        <v>395</v>
      </c>
    </row>
    <row r="1046" spans="1:78" x14ac:dyDescent="0.25">
      <c r="A1046">
        <v>1048</v>
      </c>
      <c r="B1046">
        <v>1048</v>
      </c>
      <c r="C1046" t="s">
        <v>96</v>
      </c>
      <c r="D1046" t="s">
        <v>1265</v>
      </c>
      <c r="E1046" t="s">
        <v>2241</v>
      </c>
      <c r="F1046" t="s">
        <v>2450</v>
      </c>
      <c r="H1046">
        <v>22</v>
      </c>
      <c r="J1046" t="s">
        <v>187</v>
      </c>
      <c r="K1046">
        <v>2</v>
      </c>
      <c r="N1046">
        <v>0</v>
      </c>
      <c r="O1046" t="s">
        <v>115</v>
      </c>
      <c r="P1046" t="s">
        <v>118</v>
      </c>
      <c r="Q1046" t="s">
        <v>2451</v>
      </c>
      <c r="U1046" t="s">
        <v>122</v>
      </c>
      <c r="V1046" t="s">
        <v>126</v>
      </c>
      <c r="W1046" t="s">
        <v>136</v>
      </c>
      <c r="X1046" t="s">
        <v>136</v>
      </c>
      <c r="Y1046" t="s">
        <v>153</v>
      </c>
      <c r="Z1046">
        <v>21.458393999999998</v>
      </c>
      <c r="AA1046">
        <v>-157.72336100000001</v>
      </c>
      <c r="AB1046" t="s">
        <v>2452</v>
      </c>
      <c r="AC1046" t="s">
        <v>157</v>
      </c>
      <c r="AD1046">
        <v>80717</v>
      </c>
      <c r="AE1046">
        <v>120</v>
      </c>
      <c r="AF1046">
        <v>120</v>
      </c>
      <c r="AH1046">
        <v>1</v>
      </c>
      <c r="AI1046" t="s">
        <v>3693</v>
      </c>
      <c r="AK1046" t="s">
        <v>119</v>
      </c>
      <c r="AR1046">
        <v>6</v>
      </c>
      <c r="AT1046" t="s">
        <v>119</v>
      </c>
      <c r="BA1046">
        <v>6</v>
      </c>
      <c r="BC1046" t="s">
        <v>119</v>
      </c>
      <c r="BD1046" t="s">
        <v>2452</v>
      </c>
      <c r="BE1046" t="s">
        <v>119</v>
      </c>
      <c r="BF1046" t="s">
        <v>2452</v>
      </c>
      <c r="BG1046" t="s">
        <v>119</v>
      </c>
      <c r="BH1046" t="s">
        <v>119</v>
      </c>
      <c r="BI1046" t="s">
        <v>119</v>
      </c>
      <c r="BJ1046" t="s">
        <v>2452</v>
      </c>
      <c r="BL1046" s="28">
        <v>42184.804166666669</v>
      </c>
      <c r="BM1046" s="28">
        <v>42184.808333333334</v>
      </c>
      <c r="BN1046" t="str">
        <f t="shared" si="16"/>
        <v>Y</v>
      </c>
      <c r="BO1046" s="28">
        <v>42192.823611111111</v>
      </c>
      <c r="BP1046" s="28">
        <v>42192.823611111111</v>
      </c>
      <c r="BQ1046">
        <v>-10</v>
      </c>
      <c r="BS1046">
        <v>1090</v>
      </c>
      <c r="BU1046">
        <v>86.5</v>
      </c>
      <c r="BW1046">
        <v>420</v>
      </c>
    </row>
    <row r="1047" spans="1:78" x14ac:dyDescent="0.25">
      <c r="A1047">
        <v>1049</v>
      </c>
      <c r="B1047">
        <v>1049</v>
      </c>
      <c r="C1047" t="s">
        <v>96</v>
      </c>
      <c r="D1047" t="s">
        <v>1266</v>
      </c>
      <c r="E1047" t="s">
        <v>2146</v>
      </c>
      <c r="F1047" t="s">
        <v>2450</v>
      </c>
      <c r="H1047">
        <v>23</v>
      </c>
      <c r="J1047" t="s">
        <v>187</v>
      </c>
      <c r="K1047">
        <v>2</v>
      </c>
      <c r="N1047">
        <v>0</v>
      </c>
      <c r="O1047" t="s">
        <v>115</v>
      </c>
      <c r="P1047" t="s">
        <v>118</v>
      </c>
      <c r="Q1047" t="s">
        <v>2451</v>
      </c>
      <c r="U1047" t="s">
        <v>122</v>
      </c>
      <c r="V1047" t="s">
        <v>126</v>
      </c>
      <c r="W1047" t="s">
        <v>136</v>
      </c>
      <c r="X1047" t="s">
        <v>136</v>
      </c>
      <c r="Y1047" t="s">
        <v>153</v>
      </c>
      <c r="Z1047">
        <v>21.458393999999998</v>
      </c>
      <c r="AA1047">
        <v>-157.72336100000001</v>
      </c>
      <c r="AB1047" t="s">
        <v>2452</v>
      </c>
      <c r="AC1047" t="s">
        <v>157</v>
      </c>
      <c r="AD1047">
        <v>71960</v>
      </c>
      <c r="AE1047">
        <v>120</v>
      </c>
      <c r="AF1047">
        <v>120</v>
      </c>
      <c r="AH1047">
        <v>1</v>
      </c>
      <c r="AI1047" t="s">
        <v>3694</v>
      </c>
      <c r="AK1047" t="s">
        <v>2452</v>
      </c>
      <c r="AL1047" t="s">
        <v>159</v>
      </c>
      <c r="AM1047" t="s">
        <v>3821</v>
      </c>
      <c r="AN1047">
        <v>600</v>
      </c>
      <c r="AO1047">
        <v>0.1</v>
      </c>
      <c r="AP1047">
        <v>1</v>
      </c>
      <c r="AQ1047" t="b">
        <v>1</v>
      </c>
      <c r="AR1047">
        <v>1</v>
      </c>
      <c r="AS1047" t="s">
        <v>2711</v>
      </c>
      <c r="AT1047" t="s">
        <v>119</v>
      </c>
      <c r="BA1047">
        <v>6</v>
      </c>
      <c r="BC1047" t="s">
        <v>119</v>
      </c>
      <c r="BD1047" t="s">
        <v>2452</v>
      </c>
      <c r="BE1047" t="s">
        <v>119</v>
      </c>
      <c r="BF1047" t="s">
        <v>2452</v>
      </c>
      <c r="BG1047" t="s">
        <v>119</v>
      </c>
      <c r="BH1047" t="s">
        <v>119</v>
      </c>
      <c r="BI1047" t="s">
        <v>2452</v>
      </c>
      <c r="BJ1047" t="s">
        <v>119</v>
      </c>
      <c r="BL1047" s="28">
        <v>42184.809027777781</v>
      </c>
      <c r="BM1047" s="28">
        <v>42184.816666666666</v>
      </c>
      <c r="BN1047" t="str">
        <f t="shared" si="16"/>
        <v>Y</v>
      </c>
      <c r="BO1047" s="28">
        <v>42192.892361111109</v>
      </c>
      <c r="BP1047" s="28">
        <v>42192.892361111109</v>
      </c>
      <c r="BQ1047">
        <v>-10</v>
      </c>
      <c r="BS1047">
        <v>1045</v>
      </c>
      <c r="BU1047">
        <v>82.4</v>
      </c>
      <c r="BW1047">
        <v>410</v>
      </c>
    </row>
    <row r="1048" spans="1:78" x14ac:dyDescent="0.25">
      <c r="A1048">
        <v>1050</v>
      </c>
      <c r="B1048">
        <v>1050</v>
      </c>
      <c r="C1048" t="s">
        <v>96</v>
      </c>
      <c r="D1048" t="s">
        <v>1267</v>
      </c>
      <c r="E1048" t="s">
        <v>2174</v>
      </c>
      <c r="F1048" t="s">
        <v>2450</v>
      </c>
      <c r="H1048">
        <v>24</v>
      </c>
      <c r="J1048" t="s">
        <v>187</v>
      </c>
      <c r="K1048">
        <v>2</v>
      </c>
      <c r="N1048">
        <v>0</v>
      </c>
      <c r="O1048" t="s">
        <v>116</v>
      </c>
      <c r="P1048" t="s">
        <v>118</v>
      </c>
      <c r="Q1048" t="s">
        <v>2451</v>
      </c>
      <c r="U1048" t="s">
        <v>122</v>
      </c>
      <c r="V1048" t="s">
        <v>126</v>
      </c>
      <c r="W1048" t="s">
        <v>136</v>
      </c>
      <c r="X1048" t="s">
        <v>136</v>
      </c>
      <c r="Y1048" t="s">
        <v>153</v>
      </c>
      <c r="Z1048">
        <v>21.458393999999998</v>
      </c>
      <c r="AA1048">
        <v>-157.72336100000001</v>
      </c>
      <c r="AB1048" t="s">
        <v>2452</v>
      </c>
      <c r="AC1048" t="s">
        <v>157</v>
      </c>
      <c r="AD1048">
        <v>82883</v>
      </c>
      <c r="AE1048">
        <v>120</v>
      </c>
      <c r="AF1048">
        <v>120</v>
      </c>
      <c r="AH1048">
        <v>1</v>
      </c>
      <c r="AI1048" t="s">
        <v>3695</v>
      </c>
      <c r="AK1048" t="s">
        <v>2452</v>
      </c>
      <c r="AL1048" t="s">
        <v>159</v>
      </c>
      <c r="AM1048" t="s">
        <v>3826</v>
      </c>
      <c r="AN1048">
        <v>600</v>
      </c>
      <c r="AO1048">
        <v>0.1</v>
      </c>
      <c r="AP1048">
        <v>1</v>
      </c>
      <c r="AQ1048" t="b">
        <v>1</v>
      </c>
      <c r="AR1048">
        <v>1</v>
      </c>
      <c r="AS1048" t="s">
        <v>2712</v>
      </c>
      <c r="AT1048" t="s">
        <v>119</v>
      </c>
      <c r="BA1048">
        <v>6</v>
      </c>
      <c r="BC1048" t="s">
        <v>119</v>
      </c>
      <c r="BD1048" t="s">
        <v>2452</v>
      </c>
      <c r="BE1048" t="s">
        <v>119</v>
      </c>
      <c r="BF1048" t="s">
        <v>2452</v>
      </c>
      <c r="BG1048" t="s">
        <v>119</v>
      </c>
      <c r="BH1048" t="s">
        <v>119</v>
      </c>
      <c r="BI1048" t="s">
        <v>119</v>
      </c>
      <c r="BJ1048" t="s">
        <v>2452</v>
      </c>
      <c r="BL1048" s="28">
        <v>42184.813194444447</v>
      </c>
      <c r="BM1048" s="28">
        <v>42184.818055555559</v>
      </c>
      <c r="BN1048" t="str">
        <f t="shared" si="16"/>
        <v>Y</v>
      </c>
      <c r="BO1048" s="28">
        <v>42191.856944444444</v>
      </c>
      <c r="BP1048" s="28">
        <v>42191.856944444444</v>
      </c>
      <c r="BQ1048">
        <v>-10</v>
      </c>
      <c r="BS1048">
        <v>925</v>
      </c>
      <c r="BU1048">
        <v>83.7</v>
      </c>
      <c r="BW1048">
        <v>395</v>
      </c>
      <c r="BZ1048" t="s">
        <v>3115</v>
      </c>
    </row>
    <row r="1049" spans="1:78" x14ac:dyDescent="0.25">
      <c r="A1049">
        <v>1051</v>
      </c>
      <c r="B1049">
        <v>1051</v>
      </c>
      <c r="C1049" t="s">
        <v>96</v>
      </c>
      <c r="D1049" t="s">
        <v>1268</v>
      </c>
      <c r="E1049" t="s">
        <v>2242</v>
      </c>
      <c r="F1049" t="s">
        <v>2450</v>
      </c>
      <c r="H1049">
        <v>25</v>
      </c>
      <c r="J1049" t="s">
        <v>187</v>
      </c>
      <c r="K1049">
        <v>2</v>
      </c>
      <c r="N1049">
        <v>0</v>
      </c>
      <c r="O1049" t="s">
        <v>117</v>
      </c>
      <c r="P1049" t="s">
        <v>119</v>
      </c>
      <c r="Q1049" t="s">
        <v>2451</v>
      </c>
      <c r="U1049" t="s">
        <v>122</v>
      </c>
      <c r="V1049" t="s">
        <v>126</v>
      </c>
      <c r="W1049" t="s">
        <v>136</v>
      </c>
      <c r="X1049" t="s">
        <v>136</v>
      </c>
      <c r="Y1049" t="s">
        <v>153</v>
      </c>
      <c r="Z1049">
        <v>21.458393999999998</v>
      </c>
      <c r="AA1049">
        <v>-157.72336100000001</v>
      </c>
      <c r="AB1049" t="s">
        <v>2452</v>
      </c>
      <c r="AC1049" t="s">
        <v>157</v>
      </c>
      <c r="AD1049">
        <v>71962</v>
      </c>
      <c r="AE1049">
        <v>120</v>
      </c>
      <c r="AF1049">
        <v>120</v>
      </c>
      <c r="AH1049">
        <v>7</v>
      </c>
      <c r="AK1049" t="s">
        <v>119</v>
      </c>
      <c r="AR1049">
        <v>6</v>
      </c>
      <c r="AT1049" t="s">
        <v>119</v>
      </c>
      <c r="BA1049">
        <v>6</v>
      </c>
      <c r="BC1049" t="s">
        <v>119</v>
      </c>
      <c r="BE1049" t="s">
        <v>119</v>
      </c>
      <c r="BF1049"/>
      <c r="BG1049" t="s">
        <v>119</v>
      </c>
      <c r="BI1049" t="s">
        <v>119</v>
      </c>
      <c r="BL1049" s="28">
        <v>42184.817361111112</v>
      </c>
      <c r="BM1049" s="28">
        <v>42184.823611111111</v>
      </c>
      <c r="BN1049" t="str">
        <f t="shared" si="16"/>
        <v>N</v>
      </c>
      <c r="BQ1049">
        <v>-10</v>
      </c>
    </row>
    <row r="1050" spans="1:78" x14ac:dyDescent="0.25">
      <c r="A1050">
        <v>1052</v>
      </c>
      <c r="B1050">
        <v>1052</v>
      </c>
      <c r="C1050" t="s">
        <v>96</v>
      </c>
      <c r="D1050" t="s">
        <v>1269</v>
      </c>
      <c r="E1050" t="s">
        <v>2243</v>
      </c>
      <c r="F1050" t="s">
        <v>2450</v>
      </c>
      <c r="H1050">
        <v>26</v>
      </c>
      <c r="J1050" t="s">
        <v>187</v>
      </c>
      <c r="K1050">
        <v>2</v>
      </c>
      <c r="N1050">
        <v>0</v>
      </c>
      <c r="O1050" t="s">
        <v>117</v>
      </c>
      <c r="P1050" t="s">
        <v>119</v>
      </c>
      <c r="Q1050" t="s">
        <v>2451</v>
      </c>
      <c r="U1050" t="s">
        <v>122</v>
      </c>
      <c r="V1050" t="s">
        <v>126</v>
      </c>
      <c r="W1050" t="s">
        <v>136</v>
      </c>
      <c r="X1050" t="s">
        <v>136</v>
      </c>
      <c r="Y1050" t="s">
        <v>153</v>
      </c>
      <c r="Z1050">
        <v>21.458393999999998</v>
      </c>
      <c r="AA1050">
        <v>-157.72336100000001</v>
      </c>
      <c r="AB1050" t="s">
        <v>2452</v>
      </c>
      <c r="AC1050" t="s">
        <v>157</v>
      </c>
      <c r="AD1050">
        <v>82379</v>
      </c>
      <c r="AE1050">
        <v>120</v>
      </c>
      <c r="AF1050">
        <v>120</v>
      </c>
      <c r="AH1050">
        <v>7</v>
      </c>
      <c r="AK1050" t="s">
        <v>2452</v>
      </c>
      <c r="AL1050" t="s">
        <v>159</v>
      </c>
      <c r="AM1050" t="s">
        <v>3880</v>
      </c>
      <c r="AR1050">
        <v>7</v>
      </c>
      <c r="AT1050" t="s">
        <v>119</v>
      </c>
      <c r="BA1050">
        <v>6</v>
      </c>
      <c r="BC1050" t="s">
        <v>119</v>
      </c>
      <c r="BE1050" t="s">
        <v>119</v>
      </c>
      <c r="BF1050"/>
      <c r="BG1050" t="s">
        <v>119</v>
      </c>
      <c r="BI1050" t="s">
        <v>2452</v>
      </c>
      <c r="BL1050" s="28">
        <v>42184.824999999997</v>
      </c>
      <c r="BM1050" s="28">
        <v>42184.832638888889</v>
      </c>
      <c r="BN1050" t="str">
        <f t="shared" si="16"/>
        <v>N</v>
      </c>
      <c r="BQ1050">
        <v>-10</v>
      </c>
    </row>
    <row r="1051" spans="1:78" x14ac:dyDescent="0.25">
      <c r="A1051">
        <v>1053</v>
      </c>
      <c r="B1051">
        <v>1053</v>
      </c>
      <c r="C1051" t="s">
        <v>96</v>
      </c>
      <c r="D1051" t="s">
        <v>1270</v>
      </c>
      <c r="E1051" t="s">
        <v>2244</v>
      </c>
      <c r="F1051" t="s">
        <v>2450</v>
      </c>
      <c r="H1051">
        <v>27</v>
      </c>
      <c r="J1051" t="s">
        <v>187</v>
      </c>
      <c r="K1051">
        <v>2</v>
      </c>
      <c r="N1051">
        <v>0</v>
      </c>
      <c r="O1051" t="s">
        <v>115</v>
      </c>
      <c r="P1051" t="s">
        <v>118</v>
      </c>
      <c r="Q1051" t="s">
        <v>2451</v>
      </c>
      <c r="U1051" t="s">
        <v>122</v>
      </c>
      <c r="V1051" t="s">
        <v>126</v>
      </c>
      <c r="W1051" t="s">
        <v>136</v>
      </c>
      <c r="X1051" t="s">
        <v>136</v>
      </c>
      <c r="Y1051" t="s">
        <v>153</v>
      </c>
      <c r="Z1051">
        <v>21.458393999999998</v>
      </c>
      <c r="AA1051">
        <v>-157.72336100000001</v>
      </c>
      <c r="AB1051" t="s">
        <v>2452</v>
      </c>
      <c r="AC1051" t="s">
        <v>157</v>
      </c>
      <c r="AD1051">
        <v>82368</v>
      </c>
      <c r="AE1051">
        <v>120</v>
      </c>
      <c r="AF1051">
        <v>120</v>
      </c>
      <c r="AH1051">
        <v>1</v>
      </c>
      <c r="AI1051" t="s">
        <v>3696</v>
      </c>
      <c r="AK1051" t="s">
        <v>2452</v>
      </c>
      <c r="AL1051" t="s">
        <v>159</v>
      </c>
      <c r="AM1051" t="s">
        <v>3822</v>
      </c>
      <c r="AN1051">
        <v>600</v>
      </c>
      <c r="AO1051">
        <v>0.1</v>
      </c>
      <c r="AP1051">
        <v>1</v>
      </c>
      <c r="AQ1051" t="b">
        <v>1</v>
      </c>
      <c r="AR1051">
        <v>1</v>
      </c>
      <c r="AS1051" t="s">
        <v>2713</v>
      </c>
      <c r="AT1051" t="s">
        <v>119</v>
      </c>
      <c r="BA1051">
        <v>6</v>
      </c>
      <c r="BC1051" t="s">
        <v>119</v>
      </c>
      <c r="BD1051" t="s">
        <v>2452</v>
      </c>
      <c r="BE1051" t="s">
        <v>119</v>
      </c>
      <c r="BF1051" t="s">
        <v>2452</v>
      </c>
      <c r="BG1051" t="s">
        <v>119</v>
      </c>
      <c r="BH1051" t="s">
        <v>119</v>
      </c>
      <c r="BI1051" t="s">
        <v>119</v>
      </c>
      <c r="BJ1051" t="s">
        <v>2452</v>
      </c>
      <c r="BL1051" s="28">
        <v>42184.826388888891</v>
      </c>
      <c r="BM1051" s="28">
        <v>42184.831944444442</v>
      </c>
      <c r="BN1051" t="str">
        <f t="shared" si="16"/>
        <v>Y</v>
      </c>
      <c r="BO1051" s="28">
        <v>42191.87222222222</v>
      </c>
      <c r="BP1051" s="28">
        <v>42191.87222222222</v>
      </c>
      <c r="BQ1051">
        <v>-10</v>
      </c>
      <c r="BS1051">
        <v>1035</v>
      </c>
      <c r="BU1051">
        <v>81.599999999999994</v>
      </c>
      <c r="BW1051">
        <v>395</v>
      </c>
    </row>
    <row r="1052" spans="1:78" x14ac:dyDescent="0.25">
      <c r="A1052">
        <v>1054</v>
      </c>
      <c r="B1052">
        <v>1054</v>
      </c>
      <c r="C1052" t="s">
        <v>96</v>
      </c>
      <c r="D1052" t="s">
        <v>1271</v>
      </c>
      <c r="E1052" t="s">
        <v>2245</v>
      </c>
      <c r="F1052" t="s">
        <v>2450</v>
      </c>
      <c r="H1052">
        <v>28</v>
      </c>
      <c r="J1052" t="s">
        <v>187</v>
      </c>
      <c r="K1052">
        <v>2</v>
      </c>
      <c r="N1052">
        <v>0</v>
      </c>
      <c r="O1052" t="s">
        <v>115</v>
      </c>
      <c r="P1052" t="s">
        <v>118</v>
      </c>
      <c r="Q1052" t="s">
        <v>2451</v>
      </c>
      <c r="U1052" t="s">
        <v>122</v>
      </c>
      <c r="V1052" t="s">
        <v>126</v>
      </c>
      <c r="W1052" t="s">
        <v>136</v>
      </c>
      <c r="X1052" t="s">
        <v>136</v>
      </c>
      <c r="Y1052" t="s">
        <v>153</v>
      </c>
      <c r="Z1052">
        <v>21.458393999999998</v>
      </c>
      <c r="AA1052">
        <v>-157.72336100000001</v>
      </c>
      <c r="AB1052" t="s">
        <v>2452</v>
      </c>
      <c r="AC1052" t="s">
        <v>157</v>
      </c>
      <c r="AD1052">
        <v>82219</v>
      </c>
      <c r="AE1052">
        <v>120</v>
      </c>
      <c r="AF1052">
        <v>120</v>
      </c>
      <c r="AH1052">
        <v>1</v>
      </c>
      <c r="AI1052" t="s">
        <v>3697</v>
      </c>
      <c r="AK1052" t="s">
        <v>2452</v>
      </c>
      <c r="AL1052" t="s">
        <v>159</v>
      </c>
      <c r="AM1052" t="s">
        <v>3820</v>
      </c>
      <c r="AN1052">
        <v>600</v>
      </c>
      <c r="AO1052">
        <v>0.1</v>
      </c>
      <c r="AP1052">
        <v>1</v>
      </c>
      <c r="AQ1052" t="b">
        <v>1</v>
      </c>
      <c r="AR1052">
        <v>1</v>
      </c>
      <c r="AS1052" t="s">
        <v>2714</v>
      </c>
      <c r="AT1052" t="s">
        <v>119</v>
      </c>
      <c r="BA1052">
        <v>6</v>
      </c>
      <c r="BC1052" t="s">
        <v>119</v>
      </c>
      <c r="BD1052" t="s">
        <v>2452</v>
      </c>
      <c r="BE1052" t="s">
        <v>119</v>
      </c>
      <c r="BF1052" t="s">
        <v>2452</v>
      </c>
      <c r="BG1052" t="s">
        <v>119</v>
      </c>
      <c r="BH1052" t="s">
        <v>119</v>
      </c>
      <c r="BI1052" t="s">
        <v>2452</v>
      </c>
      <c r="BJ1052" t="s">
        <v>2452</v>
      </c>
      <c r="BL1052" s="28">
        <v>42184.836805555555</v>
      </c>
      <c r="BM1052" s="28">
        <v>42184.845833333333</v>
      </c>
      <c r="BN1052" t="str">
        <f t="shared" si="16"/>
        <v>Y</v>
      </c>
      <c r="BO1052" s="28">
        <v>42191.901388888888</v>
      </c>
      <c r="BP1052" s="28">
        <v>42191.901388888888</v>
      </c>
      <c r="BQ1052">
        <v>-10</v>
      </c>
      <c r="BS1052">
        <v>925</v>
      </c>
      <c r="BU1052">
        <v>77.599999999999994</v>
      </c>
      <c r="BW1052">
        <v>391</v>
      </c>
    </row>
    <row r="1053" spans="1:78" x14ac:dyDescent="0.25">
      <c r="A1053">
        <v>1055</v>
      </c>
      <c r="B1053">
        <v>1055</v>
      </c>
      <c r="C1053" t="s">
        <v>96</v>
      </c>
      <c r="D1053" t="s">
        <v>1272</v>
      </c>
      <c r="E1053" t="s">
        <v>2246</v>
      </c>
      <c r="F1053" t="s">
        <v>2450</v>
      </c>
      <c r="H1053">
        <v>29</v>
      </c>
      <c r="J1053" t="s">
        <v>187</v>
      </c>
      <c r="K1053">
        <v>2</v>
      </c>
      <c r="N1053">
        <v>0</v>
      </c>
      <c r="O1053" t="s">
        <v>116</v>
      </c>
      <c r="P1053" t="s">
        <v>118</v>
      </c>
      <c r="Q1053" t="s">
        <v>2451</v>
      </c>
      <c r="U1053" t="s">
        <v>122</v>
      </c>
      <c r="V1053" t="s">
        <v>126</v>
      </c>
      <c r="W1053" t="s">
        <v>136</v>
      </c>
      <c r="X1053" t="s">
        <v>136</v>
      </c>
      <c r="Y1053" t="s">
        <v>153</v>
      </c>
      <c r="Z1053">
        <v>21.458393999999998</v>
      </c>
      <c r="AA1053">
        <v>-157.72336100000001</v>
      </c>
      <c r="AB1053" t="s">
        <v>2452</v>
      </c>
      <c r="AC1053" t="s">
        <v>157</v>
      </c>
      <c r="AD1053">
        <v>82142</v>
      </c>
      <c r="AE1053">
        <v>120</v>
      </c>
      <c r="AF1053">
        <v>120</v>
      </c>
      <c r="AH1053">
        <v>1</v>
      </c>
      <c r="AI1053" t="s">
        <v>3698</v>
      </c>
      <c r="AK1053" t="s">
        <v>2452</v>
      </c>
      <c r="AL1053" t="s">
        <v>159</v>
      </c>
      <c r="AM1053" t="s">
        <v>3824</v>
      </c>
      <c r="AN1053">
        <v>600</v>
      </c>
      <c r="AO1053">
        <v>0.1</v>
      </c>
      <c r="AP1053">
        <v>1</v>
      </c>
      <c r="AQ1053" t="b">
        <v>1</v>
      </c>
      <c r="AR1053">
        <v>1</v>
      </c>
      <c r="AS1053" t="s">
        <v>2715</v>
      </c>
      <c r="AT1053" t="s">
        <v>119</v>
      </c>
      <c r="BA1053">
        <v>6</v>
      </c>
      <c r="BC1053" t="s">
        <v>119</v>
      </c>
      <c r="BD1053" t="s">
        <v>2452</v>
      </c>
      <c r="BE1053" t="s">
        <v>119</v>
      </c>
      <c r="BF1053" t="s">
        <v>2452</v>
      </c>
      <c r="BG1053" t="s">
        <v>119</v>
      </c>
      <c r="BH1053" t="s">
        <v>119</v>
      </c>
      <c r="BI1053" t="s">
        <v>2452</v>
      </c>
      <c r="BJ1053" t="s">
        <v>119</v>
      </c>
      <c r="BL1053" s="28">
        <v>42184.840277777781</v>
      </c>
      <c r="BM1053" s="28">
        <v>42184.845833333333</v>
      </c>
      <c r="BN1053" t="str">
        <f t="shared" si="16"/>
        <v>Y</v>
      </c>
      <c r="BO1053" s="28">
        <v>42192.847222222219</v>
      </c>
      <c r="BP1053" s="28">
        <v>42192.847222222219</v>
      </c>
      <c r="BQ1053">
        <v>-10</v>
      </c>
      <c r="BU1053">
        <v>83.8</v>
      </c>
      <c r="BW1053">
        <v>411</v>
      </c>
      <c r="BZ1053" t="s">
        <v>3116</v>
      </c>
    </row>
    <row r="1054" spans="1:78" x14ac:dyDescent="0.25">
      <c r="A1054">
        <v>1056</v>
      </c>
      <c r="B1054">
        <v>1056</v>
      </c>
      <c r="C1054" t="s">
        <v>96</v>
      </c>
      <c r="D1054" t="s">
        <v>1273</v>
      </c>
      <c r="E1054" t="s">
        <v>2247</v>
      </c>
      <c r="F1054" t="s">
        <v>2450</v>
      </c>
      <c r="H1054">
        <v>30</v>
      </c>
      <c r="J1054" t="s">
        <v>187</v>
      </c>
      <c r="K1054">
        <v>2</v>
      </c>
      <c r="N1054">
        <v>0</v>
      </c>
      <c r="O1054" t="s">
        <v>116</v>
      </c>
      <c r="P1054" t="s">
        <v>118</v>
      </c>
      <c r="Q1054" t="s">
        <v>2451</v>
      </c>
      <c r="U1054" t="s">
        <v>122</v>
      </c>
      <c r="V1054" t="s">
        <v>126</v>
      </c>
      <c r="W1054" t="s">
        <v>136</v>
      </c>
      <c r="X1054" t="s">
        <v>136</v>
      </c>
      <c r="Y1054" t="s">
        <v>153</v>
      </c>
      <c r="Z1054">
        <v>21.458393999999998</v>
      </c>
      <c r="AA1054">
        <v>-157.72336100000001</v>
      </c>
      <c r="AB1054" t="s">
        <v>2452</v>
      </c>
      <c r="AC1054" t="s">
        <v>157</v>
      </c>
      <c r="AD1054">
        <v>81806</v>
      </c>
      <c r="AE1054">
        <v>120</v>
      </c>
      <c r="AF1054">
        <v>120</v>
      </c>
      <c r="AH1054">
        <v>1</v>
      </c>
      <c r="AI1054" t="s">
        <v>3699</v>
      </c>
      <c r="AK1054" t="s">
        <v>2452</v>
      </c>
      <c r="AL1054" t="s">
        <v>159</v>
      </c>
      <c r="AM1054" t="s">
        <v>3828</v>
      </c>
      <c r="AN1054">
        <v>600</v>
      </c>
      <c r="AO1054">
        <v>0.1</v>
      </c>
      <c r="AP1054">
        <v>1</v>
      </c>
      <c r="AQ1054" t="b">
        <v>1</v>
      </c>
      <c r="AR1054">
        <v>1</v>
      </c>
      <c r="AS1054" t="s">
        <v>2716</v>
      </c>
      <c r="AT1054" t="s">
        <v>119</v>
      </c>
      <c r="BA1054">
        <v>6</v>
      </c>
      <c r="BC1054" t="s">
        <v>119</v>
      </c>
      <c r="BD1054" t="s">
        <v>2452</v>
      </c>
      <c r="BE1054" t="s">
        <v>119</v>
      </c>
      <c r="BF1054" t="s">
        <v>2452</v>
      </c>
      <c r="BG1054" t="s">
        <v>119</v>
      </c>
      <c r="BH1054" t="s">
        <v>119</v>
      </c>
      <c r="BI1054" t="s">
        <v>119</v>
      </c>
      <c r="BJ1054" t="s">
        <v>119</v>
      </c>
      <c r="BL1054" s="28">
        <v>42184.84652777778</v>
      </c>
      <c r="BM1054" s="28">
        <v>42184.854861111111</v>
      </c>
      <c r="BN1054" t="str">
        <f t="shared" si="16"/>
        <v>Y</v>
      </c>
      <c r="BO1054" s="28">
        <v>42191.907638888886</v>
      </c>
      <c r="BP1054" s="28">
        <v>42191.907638888886</v>
      </c>
      <c r="BQ1054">
        <v>-10</v>
      </c>
      <c r="BS1054">
        <v>930</v>
      </c>
      <c r="BU1054">
        <v>80.5</v>
      </c>
      <c r="BW1054">
        <v>378</v>
      </c>
    </row>
    <row r="1055" spans="1:78" x14ac:dyDescent="0.25">
      <c r="A1055">
        <v>1057</v>
      </c>
      <c r="B1055">
        <v>1057</v>
      </c>
      <c r="C1055" t="s">
        <v>96</v>
      </c>
      <c r="D1055" t="s">
        <v>1274</v>
      </c>
      <c r="E1055" t="s">
        <v>2248</v>
      </c>
      <c r="F1055" t="s">
        <v>2450</v>
      </c>
      <c r="H1055">
        <v>31</v>
      </c>
      <c r="J1055" t="s">
        <v>186</v>
      </c>
      <c r="K1055">
        <v>2</v>
      </c>
      <c r="N1055">
        <v>0</v>
      </c>
      <c r="O1055" t="s">
        <v>115</v>
      </c>
      <c r="P1055" t="s">
        <v>118</v>
      </c>
      <c r="Q1055" t="s">
        <v>2451</v>
      </c>
      <c r="U1055" t="s">
        <v>122</v>
      </c>
      <c r="V1055" t="s">
        <v>126</v>
      </c>
      <c r="W1055" t="s">
        <v>136</v>
      </c>
      <c r="X1055" t="s">
        <v>136</v>
      </c>
      <c r="Y1055" t="s">
        <v>153</v>
      </c>
      <c r="Z1055">
        <v>21.458393999999998</v>
      </c>
      <c r="AA1055">
        <v>-157.72336100000001</v>
      </c>
      <c r="AB1055" t="s">
        <v>2452</v>
      </c>
      <c r="AC1055" t="s">
        <v>157</v>
      </c>
      <c r="AD1055">
        <v>81276</v>
      </c>
      <c r="AE1055">
        <v>120</v>
      </c>
      <c r="AF1055">
        <v>120</v>
      </c>
      <c r="AH1055">
        <v>1</v>
      </c>
      <c r="AI1055" t="s">
        <v>3700</v>
      </c>
      <c r="AK1055" t="s">
        <v>2452</v>
      </c>
      <c r="AL1055" t="s">
        <v>159</v>
      </c>
      <c r="AM1055" t="s">
        <v>3827</v>
      </c>
      <c r="AN1055">
        <v>600</v>
      </c>
      <c r="AO1055">
        <v>0.1</v>
      </c>
      <c r="AP1055">
        <v>1</v>
      </c>
      <c r="AQ1055" t="b">
        <v>1</v>
      </c>
      <c r="AR1055">
        <v>1</v>
      </c>
      <c r="AS1055" t="s">
        <v>2717</v>
      </c>
      <c r="AT1055" t="s">
        <v>119</v>
      </c>
      <c r="BA1055">
        <v>6</v>
      </c>
      <c r="BC1055" t="s">
        <v>119</v>
      </c>
      <c r="BD1055" t="s">
        <v>2452</v>
      </c>
      <c r="BE1055" t="s">
        <v>119</v>
      </c>
      <c r="BF1055" t="s">
        <v>2452</v>
      </c>
      <c r="BG1055" t="s">
        <v>119</v>
      </c>
      <c r="BH1055" t="s">
        <v>119</v>
      </c>
      <c r="BI1055" t="s">
        <v>2452</v>
      </c>
      <c r="BJ1055" t="s">
        <v>119</v>
      </c>
      <c r="BL1055" s="28">
        <v>42184.852777777778</v>
      </c>
      <c r="BM1055" s="28">
        <v>42184.862500000003</v>
      </c>
      <c r="BN1055" t="str">
        <f t="shared" si="16"/>
        <v>Y</v>
      </c>
      <c r="BO1055" s="28">
        <v>42191.836111111108</v>
      </c>
      <c r="BP1055" s="28">
        <v>42191.836111111108</v>
      </c>
      <c r="BQ1055">
        <v>-10</v>
      </c>
      <c r="BS1055">
        <v>1110</v>
      </c>
      <c r="BU1055">
        <v>84</v>
      </c>
      <c r="BW1055">
        <v>405</v>
      </c>
    </row>
    <row r="1056" spans="1:78" x14ac:dyDescent="0.25">
      <c r="A1056">
        <v>1058</v>
      </c>
      <c r="B1056">
        <v>1058</v>
      </c>
      <c r="C1056" t="s">
        <v>96</v>
      </c>
      <c r="D1056" t="s">
        <v>1275</v>
      </c>
      <c r="E1056" t="s">
        <v>2249</v>
      </c>
      <c r="F1056" t="s">
        <v>2450</v>
      </c>
      <c r="H1056">
        <v>32</v>
      </c>
      <c r="J1056" t="s">
        <v>187</v>
      </c>
      <c r="K1056">
        <v>2</v>
      </c>
      <c r="N1056">
        <v>0</v>
      </c>
      <c r="O1056" t="s">
        <v>116</v>
      </c>
      <c r="P1056" t="s">
        <v>118</v>
      </c>
      <c r="Q1056" t="s">
        <v>2451</v>
      </c>
      <c r="U1056" t="s">
        <v>122</v>
      </c>
      <c r="V1056" t="s">
        <v>126</v>
      </c>
      <c r="W1056" t="s">
        <v>136</v>
      </c>
      <c r="X1056" t="s">
        <v>136</v>
      </c>
      <c r="Y1056" t="s">
        <v>153</v>
      </c>
      <c r="Z1056">
        <v>21.458393999999998</v>
      </c>
      <c r="AA1056">
        <v>-157.72336100000001</v>
      </c>
      <c r="AB1056" t="s">
        <v>2452</v>
      </c>
      <c r="AC1056" t="s">
        <v>157</v>
      </c>
      <c r="AD1056">
        <v>81274</v>
      </c>
      <c r="AE1056">
        <v>120</v>
      </c>
      <c r="AF1056">
        <v>120</v>
      </c>
      <c r="AH1056">
        <v>1</v>
      </c>
      <c r="AI1056" t="s">
        <v>3701</v>
      </c>
      <c r="AK1056" t="s">
        <v>2452</v>
      </c>
      <c r="AL1056" t="s">
        <v>159</v>
      </c>
      <c r="AM1056" t="s">
        <v>3825</v>
      </c>
      <c r="AN1056">
        <v>600</v>
      </c>
      <c r="AO1056">
        <v>0.1</v>
      </c>
      <c r="AP1056">
        <v>1</v>
      </c>
      <c r="AQ1056" t="b">
        <v>1</v>
      </c>
      <c r="AR1056">
        <v>1</v>
      </c>
      <c r="AS1056" t="s">
        <v>2718</v>
      </c>
      <c r="AT1056" t="s">
        <v>119</v>
      </c>
      <c r="BA1056">
        <v>6</v>
      </c>
      <c r="BC1056" t="s">
        <v>119</v>
      </c>
      <c r="BD1056" t="s">
        <v>2452</v>
      </c>
      <c r="BE1056" t="s">
        <v>119</v>
      </c>
      <c r="BF1056" t="s">
        <v>2452</v>
      </c>
      <c r="BG1056" t="s">
        <v>119</v>
      </c>
      <c r="BH1056" t="s">
        <v>119</v>
      </c>
      <c r="BI1056" t="s">
        <v>2452</v>
      </c>
      <c r="BJ1056" t="s">
        <v>2452</v>
      </c>
      <c r="BL1056" s="28">
        <v>42184.855555555558</v>
      </c>
      <c r="BM1056" s="28">
        <v>42184.861111111109</v>
      </c>
      <c r="BN1056" t="str">
        <f t="shared" si="16"/>
        <v>Y</v>
      </c>
      <c r="BO1056" s="28">
        <v>42191.879166666666</v>
      </c>
      <c r="BP1056" s="28">
        <v>42191.879166666666</v>
      </c>
      <c r="BQ1056">
        <v>-10</v>
      </c>
      <c r="BS1056">
        <v>995</v>
      </c>
      <c r="BU1056">
        <v>81.900000000000006</v>
      </c>
      <c r="BW1056">
        <v>386</v>
      </c>
      <c r="BZ1056" t="s">
        <v>3117</v>
      </c>
    </row>
    <row r="1057" spans="1:78" x14ac:dyDescent="0.25">
      <c r="A1057">
        <v>1059</v>
      </c>
      <c r="B1057">
        <v>1059</v>
      </c>
      <c r="C1057" t="s">
        <v>96</v>
      </c>
      <c r="D1057" t="s">
        <v>1276</v>
      </c>
      <c r="E1057" t="s">
        <v>2250</v>
      </c>
      <c r="F1057" t="s">
        <v>2450</v>
      </c>
      <c r="H1057">
        <v>33</v>
      </c>
      <c r="J1057" t="s">
        <v>191</v>
      </c>
      <c r="K1057">
        <v>2</v>
      </c>
      <c r="N1057">
        <v>0</v>
      </c>
      <c r="O1057" t="s">
        <v>116</v>
      </c>
      <c r="P1057" t="s">
        <v>118</v>
      </c>
      <c r="Q1057" t="s">
        <v>2451</v>
      </c>
      <c r="U1057" t="s">
        <v>122</v>
      </c>
      <c r="V1057" t="s">
        <v>126</v>
      </c>
      <c r="W1057" t="s">
        <v>136</v>
      </c>
      <c r="X1057" t="s">
        <v>136</v>
      </c>
      <c r="Y1057" t="s">
        <v>153</v>
      </c>
      <c r="Z1057">
        <v>21.458393999999998</v>
      </c>
      <c r="AA1057">
        <v>-157.72336100000001</v>
      </c>
      <c r="AB1057" t="s">
        <v>2452</v>
      </c>
      <c r="AC1057" t="s">
        <v>157</v>
      </c>
      <c r="AD1057">
        <v>79223</v>
      </c>
      <c r="AE1057">
        <v>120</v>
      </c>
      <c r="AF1057">
        <v>120</v>
      </c>
      <c r="AH1057">
        <v>1</v>
      </c>
      <c r="AI1057" t="s">
        <v>3702</v>
      </c>
      <c r="AK1057" t="s">
        <v>119</v>
      </c>
      <c r="AR1057">
        <v>6</v>
      </c>
      <c r="AT1057" t="s">
        <v>119</v>
      </c>
      <c r="BA1057">
        <v>6</v>
      </c>
      <c r="BC1057" t="s">
        <v>119</v>
      </c>
      <c r="BD1057" t="s">
        <v>2452</v>
      </c>
      <c r="BE1057" t="s">
        <v>119</v>
      </c>
      <c r="BF1057" t="s">
        <v>2452</v>
      </c>
      <c r="BG1057" t="s">
        <v>119</v>
      </c>
      <c r="BH1057" t="s">
        <v>119</v>
      </c>
      <c r="BI1057" t="s">
        <v>119</v>
      </c>
      <c r="BJ1057" t="s">
        <v>2452</v>
      </c>
      <c r="BL1057" s="28">
        <v>42184.865972222222</v>
      </c>
      <c r="BM1057" s="28">
        <v>42184.872916666667</v>
      </c>
      <c r="BN1057" t="str">
        <f t="shared" si="16"/>
        <v>Y</v>
      </c>
      <c r="BO1057" s="28">
        <v>42191.918749999997</v>
      </c>
      <c r="BP1057" s="28">
        <v>42191.918749999997</v>
      </c>
      <c r="BQ1057">
        <v>-10</v>
      </c>
      <c r="BS1057">
        <v>875</v>
      </c>
      <c r="BU1057">
        <v>83.4</v>
      </c>
      <c r="BW1057">
        <v>389</v>
      </c>
    </row>
    <row r="1058" spans="1:78" x14ac:dyDescent="0.25">
      <c r="A1058">
        <v>1060</v>
      </c>
      <c r="B1058">
        <v>1060</v>
      </c>
      <c r="C1058" t="s">
        <v>96</v>
      </c>
      <c r="D1058" t="s">
        <v>1277</v>
      </c>
      <c r="E1058" t="s">
        <v>2251</v>
      </c>
      <c r="F1058" t="s">
        <v>2450</v>
      </c>
      <c r="H1058">
        <v>34</v>
      </c>
      <c r="J1058" t="s">
        <v>187</v>
      </c>
      <c r="K1058">
        <v>2</v>
      </c>
      <c r="N1058">
        <v>0</v>
      </c>
      <c r="O1058" t="s">
        <v>115</v>
      </c>
      <c r="P1058" t="s">
        <v>118</v>
      </c>
      <c r="Q1058" t="s">
        <v>2451</v>
      </c>
      <c r="U1058" t="s">
        <v>122</v>
      </c>
      <c r="V1058" t="s">
        <v>126</v>
      </c>
      <c r="W1058" t="s">
        <v>136</v>
      </c>
      <c r="X1058" t="s">
        <v>136</v>
      </c>
      <c r="Y1058" t="s">
        <v>153</v>
      </c>
      <c r="Z1058">
        <v>21.458393999999998</v>
      </c>
      <c r="AA1058">
        <v>-157.72336100000001</v>
      </c>
      <c r="AB1058" t="s">
        <v>2452</v>
      </c>
      <c r="AC1058" t="s">
        <v>157</v>
      </c>
      <c r="AD1058">
        <v>81649</v>
      </c>
      <c r="AE1058">
        <v>120</v>
      </c>
      <c r="AF1058">
        <v>120</v>
      </c>
      <c r="AH1058">
        <v>1</v>
      </c>
      <c r="AI1058" t="s">
        <v>3703</v>
      </c>
      <c r="AK1058" t="s">
        <v>119</v>
      </c>
      <c r="AR1058">
        <v>6</v>
      </c>
      <c r="AT1058" t="s">
        <v>119</v>
      </c>
      <c r="BA1058">
        <v>6</v>
      </c>
      <c r="BC1058" t="s">
        <v>119</v>
      </c>
      <c r="BD1058" t="s">
        <v>2452</v>
      </c>
      <c r="BE1058" t="s">
        <v>119</v>
      </c>
      <c r="BF1058" t="s">
        <v>2452</v>
      </c>
      <c r="BG1058" t="s">
        <v>119</v>
      </c>
      <c r="BH1058" t="s">
        <v>119</v>
      </c>
      <c r="BI1058" t="s">
        <v>2452</v>
      </c>
      <c r="BJ1058" t="s">
        <v>119</v>
      </c>
      <c r="BL1058" s="28">
        <v>42184.868750000001</v>
      </c>
      <c r="BM1058" s="28">
        <v>42184.872916666667</v>
      </c>
      <c r="BN1058" t="str">
        <f t="shared" si="16"/>
        <v>Y</v>
      </c>
      <c r="BO1058" s="28">
        <v>42193.833333333336</v>
      </c>
      <c r="BP1058" s="28">
        <v>42193.833333333336</v>
      </c>
      <c r="BQ1058">
        <v>-10</v>
      </c>
      <c r="BS1058">
        <v>1090</v>
      </c>
      <c r="BU1058">
        <v>86</v>
      </c>
      <c r="BW1058">
        <v>403</v>
      </c>
      <c r="BZ1058" t="s">
        <v>3118</v>
      </c>
    </row>
    <row r="1059" spans="1:78" x14ac:dyDescent="0.25">
      <c r="A1059">
        <v>1061</v>
      </c>
      <c r="B1059">
        <v>1061</v>
      </c>
      <c r="C1059" t="s">
        <v>96</v>
      </c>
      <c r="D1059" t="s">
        <v>1278</v>
      </c>
      <c r="E1059" t="s">
        <v>2252</v>
      </c>
      <c r="F1059" t="s">
        <v>2450</v>
      </c>
      <c r="H1059">
        <v>35</v>
      </c>
      <c r="J1059" t="s">
        <v>191</v>
      </c>
      <c r="K1059">
        <v>2</v>
      </c>
      <c r="N1059">
        <v>0</v>
      </c>
      <c r="O1059" t="s">
        <v>116</v>
      </c>
      <c r="P1059" t="s">
        <v>118</v>
      </c>
      <c r="Q1059" t="s">
        <v>2451</v>
      </c>
      <c r="U1059" t="s">
        <v>122</v>
      </c>
      <c r="V1059" t="s">
        <v>126</v>
      </c>
      <c r="W1059" t="s">
        <v>136</v>
      </c>
      <c r="X1059" t="s">
        <v>136</v>
      </c>
      <c r="Y1059" t="s">
        <v>153</v>
      </c>
      <c r="Z1059">
        <v>21.458393999999998</v>
      </c>
      <c r="AA1059">
        <v>-157.72336100000001</v>
      </c>
      <c r="AB1059" t="s">
        <v>2452</v>
      </c>
      <c r="AC1059" t="s">
        <v>157</v>
      </c>
      <c r="AD1059">
        <v>81200</v>
      </c>
      <c r="AE1059">
        <v>120</v>
      </c>
      <c r="AF1059">
        <v>120</v>
      </c>
      <c r="AH1059">
        <v>1</v>
      </c>
      <c r="AI1059" t="s">
        <v>3704</v>
      </c>
      <c r="AK1059" t="s">
        <v>119</v>
      </c>
      <c r="AR1059">
        <v>6</v>
      </c>
      <c r="AT1059" t="s">
        <v>119</v>
      </c>
      <c r="BA1059">
        <v>6</v>
      </c>
      <c r="BC1059" t="s">
        <v>119</v>
      </c>
      <c r="BD1059" t="s">
        <v>2452</v>
      </c>
      <c r="BE1059" t="s">
        <v>119</v>
      </c>
      <c r="BF1059" t="s">
        <v>2452</v>
      </c>
      <c r="BG1059" t="s">
        <v>119</v>
      </c>
      <c r="BH1059" t="s">
        <v>119</v>
      </c>
      <c r="BI1059" t="s">
        <v>2452</v>
      </c>
      <c r="BJ1059" t="s">
        <v>2452</v>
      </c>
      <c r="BL1059" s="28">
        <v>42184.875</v>
      </c>
      <c r="BM1059" s="28">
        <v>42184.881249999999</v>
      </c>
      <c r="BN1059" t="str">
        <f t="shared" si="16"/>
        <v>Y</v>
      </c>
      <c r="BO1059" s="28">
        <v>42191.886111111111</v>
      </c>
      <c r="BP1059" s="28">
        <v>42191.886111111111</v>
      </c>
      <c r="BQ1059">
        <v>-10</v>
      </c>
      <c r="BS1059">
        <v>770</v>
      </c>
      <c r="BU1059">
        <v>82</v>
      </c>
      <c r="BW1059">
        <v>400</v>
      </c>
    </row>
    <row r="1060" spans="1:78" x14ac:dyDescent="0.25">
      <c r="A1060">
        <v>1062</v>
      </c>
      <c r="B1060">
        <v>1062</v>
      </c>
      <c r="C1060" t="s">
        <v>96</v>
      </c>
      <c r="D1060" t="s">
        <v>1279</v>
      </c>
      <c r="E1060" t="s">
        <v>2253</v>
      </c>
      <c r="F1060" t="s">
        <v>2450</v>
      </c>
      <c r="H1060">
        <v>36</v>
      </c>
      <c r="J1060" t="s">
        <v>188</v>
      </c>
      <c r="K1060">
        <v>2</v>
      </c>
      <c r="N1060">
        <v>0</v>
      </c>
      <c r="O1060" t="s">
        <v>116</v>
      </c>
      <c r="P1060" t="s">
        <v>118</v>
      </c>
      <c r="Q1060" t="s">
        <v>2451</v>
      </c>
      <c r="U1060" t="s">
        <v>122</v>
      </c>
      <c r="V1060" t="s">
        <v>126</v>
      </c>
      <c r="W1060" t="s">
        <v>136</v>
      </c>
      <c r="X1060" t="s">
        <v>136</v>
      </c>
      <c r="Y1060" t="s">
        <v>153</v>
      </c>
      <c r="Z1060">
        <v>21.458393999999998</v>
      </c>
      <c r="AA1060">
        <v>-157.72336100000001</v>
      </c>
      <c r="AB1060" t="s">
        <v>2452</v>
      </c>
      <c r="AC1060" t="s">
        <v>157</v>
      </c>
      <c r="AD1060">
        <v>81215</v>
      </c>
      <c r="AE1060">
        <v>120</v>
      </c>
      <c r="AF1060">
        <v>120</v>
      </c>
      <c r="AH1060">
        <v>1</v>
      </c>
      <c r="AI1060" t="s">
        <v>3705</v>
      </c>
      <c r="AK1060" t="s">
        <v>119</v>
      </c>
      <c r="AR1060">
        <v>6</v>
      </c>
      <c r="AT1060" t="s">
        <v>119</v>
      </c>
      <c r="BA1060">
        <v>6</v>
      </c>
      <c r="BC1060" t="s">
        <v>119</v>
      </c>
      <c r="BD1060" t="s">
        <v>2452</v>
      </c>
      <c r="BE1060" t="s">
        <v>119</v>
      </c>
      <c r="BF1060" t="s">
        <v>2452</v>
      </c>
      <c r="BG1060" t="s">
        <v>119</v>
      </c>
      <c r="BH1060" t="s">
        <v>119</v>
      </c>
      <c r="BI1060" t="s">
        <v>2452</v>
      </c>
      <c r="BJ1060" t="s">
        <v>2452</v>
      </c>
      <c r="BL1060" s="28">
        <v>42184.876388888886</v>
      </c>
      <c r="BM1060" s="28">
        <v>42184.883333333331</v>
      </c>
      <c r="BN1060" t="str">
        <f t="shared" si="16"/>
        <v>Y</v>
      </c>
      <c r="BO1060" s="28">
        <v>42192.841666666667</v>
      </c>
      <c r="BP1060" s="28">
        <v>42192.841666666667</v>
      </c>
      <c r="BQ1060">
        <v>-10</v>
      </c>
      <c r="BS1060">
        <v>925</v>
      </c>
      <c r="BU1060">
        <v>80.099999999999994</v>
      </c>
      <c r="BW1060">
        <v>375</v>
      </c>
      <c r="BZ1060" t="s">
        <v>3118</v>
      </c>
    </row>
    <row r="1061" spans="1:78" x14ac:dyDescent="0.25">
      <c r="A1061">
        <v>1063</v>
      </c>
      <c r="B1061">
        <v>1063</v>
      </c>
      <c r="C1061" t="s">
        <v>96</v>
      </c>
      <c r="D1061" t="s">
        <v>1280</v>
      </c>
      <c r="E1061" t="s">
        <v>2254</v>
      </c>
      <c r="F1061" t="s">
        <v>2450</v>
      </c>
      <c r="H1061">
        <v>37</v>
      </c>
      <c r="J1061" t="s">
        <v>187</v>
      </c>
      <c r="K1061">
        <v>2</v>
      </c>
      <c r="N1061">
        <v>0</v>
      </c>
      <c r="O1061" t="s">
        <v>115</v>
      </c>
      <c r="P1061" t="s">
        <v>118</v>
      </c>
      <c r="Q1061" t="s">
        <v>2451</v>
      </c>
      <c r="U1061" t="s">
        <v>122</v>
      </c>
      <c r="V1061" t="s">
        <v>126</v>
      </c>
      <c r="W1061" t="s">
        <v>136</v>
      </c>
      <c r="X1061" t="s">
        <v>136</v>
      </c>
      <c r="Y1061" t="s">
        <v>153</v>
      </c>
      <c r="Z1061">
        <v>21.458393999999998</v>
      </c>
      <c r="AA1061">
        <v>-157.72336100000001</v>
      </c>
      <c r="AB1061" t="s">
        <v>2452</v>
      </c>
      <c r="AC1061" t="s">
        <v>157</v>
      </c>
      <c r="AD1061">
        <v>82100</v>
      </c>
      <c r="AE1061">
        <v>120</v>
      </c>
      <c r="AF1061">
        <v>120</v>
      </c>
      <c r="AH1061">
        <v>1</v>
      </c>
      <c r="AI1061" t="s">
        <v>3706</v>
      </c>
      <c r="AK1061" t="s">
        <v>119</v>
      </c>
      <c r="AR1061">
        <v>6</v>
      </c>
      <c r="AT1061" t="s">
        <v>119</v>
      </c>
      <c r="BA1061">
        <v>6</v>
      </c>
      <c r="BC1061" t="s">
        <v>119</v>
      </c>
      <c r="BD1061" t="s">
        <v>2452</v>
      </c>
      <c r="BE1061" t="s">
        <v>119</v>
      </c>
      <c r="BF1061" t="s">
        <v>2452</v>
      </c>
      <c r="BG1061" t="s">
        <v>119</v>
      </c>
      <c r="BH1061" t="s">
        <v>119</v>
      </c>
      <c r="BI1061" t="s">
        <v>2452</v>
      </c>
      <c r="BJ1061" t="s">
        <v>119</v>
      </c>
      <c r="BL1061" s="28">
        <v>42184.878472222219</v>
      </c>
      <c r="BM1061" s="28">
        <v>42184.882638888892</v>
      </c>
      <c r="BN1061" t="str">
        <f t="shared" si="16"/>
        <v>Y</v>
      </c>
      <c r="BO1061" s="28">
        <v>42191.895833333336</v>
      </c>
      <c r="BP1061" s="28">
        <v>42191.895833333336</v>
      </c>
      <c r="BQ1061">
        <v>-10</v>
      </c>
      <c r="BS1061">
        <v>1005</v>
      </c>
      <c r="BU1061">
        <v>89</v>
      </c>
      <c r="BW1061">
        <v>380</v>
      </c>
    </row>
    <row r="1062" spans="1:78" x14ac:dyDescent="0.25">
      <c r="A1062">
        <v>1064</v>
      </c>
      <c r="B1062">
        <v>1064</v>
      </c>
      <c r="C1062" t="s">
        <v>96</v>
      </c>
      <c r="D1062" t="s">
        <v>1281</v>
      </c>
      <c r="E1062" t="s">
        <v>2255</v>
      </c>
      <c r="F1062" t="s">
        <v>2450</v>
      </c>
      <c r="H1062">
        <v>38</v>
      </c>
      <c r="J1062" t="s">
        <v>187</v>
      </c>
      <c r="K1062">
        <v>2</v>
      </c>
      <c r="N1062">
        <v>0</v>
      </c>
      <c r="O1062" t="s">
        <v>116</v>
      </c>
      <c r="P1062" t="s">
        <v>118</v>
      </c>
      <c r="Q1062" t="s">
        <v>2451</v>
      </c>
      <c r="U1062" t="s">
        <v>122</v>
      </c>
      <c r="V1062" t="s">
        <v>126</v>
      </c>
      <c r="W1062" t="s">
        <v>136</v>
      </c>
      <c r="X1062" t="s">
        <v>136</v>
      </c>
      <c r="Y1062" t="s">
        <v>153</v>
      </c>
      <c r="Z1062">
        <v>21.458393999999998</v>
      </c>
      <c r="AA1062">
        <v>-157.72336100000001</v>
      </c>
      <c r="AB1062" t="s">
        <v>2452</v>
      </c>
      <c r="AC1062" t="s">
        <v>157</v>
      </c>
      <c r="AD1062">
        <v>71185</v>
      </c>
      <c r="AE1062">
        <v>120</v>
      </c>
      <c r="AF1062">
        <v>120</v>
      </c>
      <c r="AH1062">
        <v>5</v>
      </c>
      <c r="AK1062" t="s">
        <v>119</v>
      </c>
      <c r="AR1062">
        <v>6</v>
      </c>
      <c r="AT1062" t="s">
        <v>119</v>
      </c>
      <c r="BA1062">
        <v>6</v>
      </c>
      <c r="BC1062" t="s">
        <v>119</v>
      </c>
      <c r="BD1062" t="s">
        <v>2452</v>
      </c>
      <c r="BE1062" t="s">
        <v>119</v>
      </c>
      <c r="BF1062" t="s">
        <v>2452</v>
      </c>
      <c r="BG1062" t="s">
        <v>119</v>
      </c>
      <c r="BH1062" t="s">
        <v>119</v>
      </c>
      <c r="BI1062" t="s">
        <v>2452</v>
      </c>
      <c r="BJ1062" t="s">
        <v>2452</v>
      </c>
      <c r="BL1062" s="28">
        <v>42184.88958333333</v>
      </c>
      <c r="BM1062" s="28">
        <v>42184.893750000003</v>
      </c>
      <c r="BN1062" t="str">
        <f t="shared" si="16"/>
        <v>Y</v>
      </c>
      <c r="BO1062" s="28">
        <v>42191.515972222223</v>
      </c>
      <c r="BP1062" s="28">
        <v>42191.515972222223</v>
      </c>
      <c r="BQ1062">
        <v>-10</v>
      </c>
      <c r="BS1062">
        <v>940</v>
      </c>
      <c r="BU1062">
        <v>78.2</v>
      </c>
      <c r="BW1062">
        <v>392</v>
      </c>
      <c r="BZ1062" t="s">
        <v>3119</v>
      </c>
    </row>
    <row r="1063" spans="1:78" x14ac:dyDescent="0.25">
      <c r="A1063">
        <v>1065</v>
      </c>
      <c r="B1063">
        <v>1065</v>
      </c>
      <c r="C1063" t="s">
        <v>96</v>
      </c>
      <c r="D1063" t="s">
        <v>1282</v>
      </c>
      <c r="E1063" t="s">
        <v>2256</v>
      </c>
      <c r="F1063" t="s">
        <v>2450</v>
      </c>
      <c r="H1063">
        <v>39</v>
      </c>
      <c r="J1063" t="s">
        <v>187</v>
      </c>
      <c r="K1063">
        <v>2</v>
      </c>
      <c r="N1063">
        <v>0</v>
      </c>
      <c r="O1063" t="s">
        <v>117</v>
      </c>
      <c r="P1063" t="s">
        <v>119</v>
      </c>
      <c r="Q1063" t="s">
        <v>2451</v>
      </c>
      <c r="U1063" t="s">
        <v>122</v>
      </c>
      <c r="V1063" t="s">
        <v>126</v>
      </c>
      <c r="W1063" t="s">
        <v>136</v>
      </c>
      <c r="X1063" t="s">
        <v>136</v>
      </c>
      <c r="Y1063" t="s">
        <v>153</v>
      </c>
      <c r="Z1063">
        <v>21.458393999999998</v>
      </c>
      <c r="AA1063">
        <v>-157.72336100000001</v>
      </c>
      <c r="AB1063" t="s">
        <v>2452</v>
      </c>
      <c r="AC1063" t="s">
        <v>157</v>
      </c>
      <c r="AD1063">
        <v>79629</v>
      </c>
      <c r="AE1063">
        <v>120</v>
      </c>
      <c r="AF1063">
        <v>120</v>
      </c>
      <c r="AH1063">
        <v>7</v>
      </c>
      <c r="AK1063" t="s">
        <v>119</v>
      </c>
      <c r="AR1063">
        <v>6</v>
      </c>
      <c r="AT1063" t="s">
        <v>119</v>
      </c>
      <c r="BA1063">
        <v>6</v>
      </c>
      <c r="BC1063" t="s">
        <v>119</v>
      </c>
      <c r="BE1063" t="s">
        <v>119</v>
      </c>
      <c r="BF1063"/>
      <c r="BG1063" t="s">
        <v>119</v>
      </c>
      <c r="BI1063" t="s">
        <v>119</v>
      </c>
      <c r="BL1063" s="28">
        <v>42184.893750000003</v>
      </c>
      <c r="BM1063" s="28">
        <v>42184.898611111108</v>
      </c>
      <c r="BN1063" t="str">
        <f t="shared" si="16"/>
        <v>N</v>
      </c>
      <c r="BQ1063">
        <v>-10</v>
      </c>
    </row>
    <row r="1064" spans="1:78" x14ac:dyDescent="0.25">
      <c r="A1064">
        <v>1066</v>
      </c>
      <c r="B1064">
        <v>1066</v>
      </c>
      <c r="C1064" t="s">
        <v>96</v>
      </c>
      <c r="D1064" t="s">
        <v>1283</v>
      </c>
      <c r="E1064" t="s">
        <v>2257</v>
      </c>
      <c r="F1064" t="s">
        <v>2450</v>
      </c>
      <c r="H1064">
        <v>40</v>
      </c>
      <c r="J1064" t="s">
        <v>191</v>
      </c>
      <c r="K1064">
        <v>2</v>
      </c>
      <c r="N1064">
        <v>0</v>
      </c>
      <c r="O1064" t="s">
        <v>115</v>
      </c>
      <c r="P1064" t="s">
        <v>118</v>
      </c>
      <c r="Q1064" t="s">
        <v>2451</v>
      </c>
      <c r="U1064" t="s">
        <v>122</v>
      </c>
      <c r="V1064" t="s">
        <v>126</v>
      </c>
      <c r="W1064" t="s">
        <v>136</v>
      </c>
      <c r="X1064" t="s">
        <v>136</v>
      </c>
      <c r="Y1064" t="s">
        <v>153</v>
      </c>
      <c r="Z1064">
        <v>21.458393999999998</v>
      </c>
      <c r="AA1064">
        <v>-157.72336100000001</v>
      </c>
      <c r="AB1064" t="s">
        <v>2452</v>
      </c>
      <c r="AC1064" t="s">
        <v>157</v>
      </c>
      <c r="AD1064">
        <v>82478</v>
      </c>
      <c r="AE1064">
        <v>120</v>
      </c>
      <c r="AF1064">
        <v>120</v>
      </c>
      <c r="AH1064">
        <v>1</v>
      </c>
      <c r="AI1064" t="s">
        <v>3707</v>
      </c>
      <c r="AK1064" t="s">
        <v>119</v>
      </c>
      <c r="AR1064">
        <v>6</v>
      </c>
      <c r="AT1064" t="s">
        <v>119</v>
      </c>
      <c r="BA1064">
        <v>6</v>
      </c>
      <c r="BC1064" t="s">
        <v>119</v>
      </c>
      <c r="BD1064" t="s">
        <v>2452</v>
      </c>
      <c r="BE1064" t="s">
        <v>119</v>
      </c>
      <c r="BF1064" t="s">
        <v>2452</v>
      </c>
      <c r="BG1064" t="s">
        <v>119</v>
      </c>
      <c r="BH1064" t="s">
        <v>119</v>
      </c>
      <c r="BI1064" t="s">
        <v>2452</v>
      </c>
      <c r="BJ1064" t="s">
        <v>119</v>
      </c>
      <c r="BL1064" s="28">
        <v>42184.899305555555</v>
      </c>
      <c r="BM1064" s="28">
        <v>42184.904166666667</v>
      </c>
      <c r="BN1064" t="str">
        <f t="shared" si="16"/>
        <v>Y</v>
      </c>
      <c r="BO1064" s="28">
        <v>42193.843055555553</v>
      </c>
      <c r="BP1064" s="28">
        <v>42193.843055555553</v>
      </c>
      <c r="BQ1064">
        <v>-10</v>
      </c>
      <c r="BS1064">
        <v>1140</v>
      </c>
      <c r="BU1064">
        <v>85.4</v>
      </c>
      <c r="BW1064">
        <v>411</v>
      </c>
    </row>
    <row r="1065" spans="1:78" x14ac:dyDescent="0.25">
      <c r="A1065">
        <v>1067</v>
      </c>
      <c r="B1065">
        <v>1067</v>
      </c>
      <c r="C1065" t="s">
        <v>98</v>
      </c>
      <c r="D1065" t="s">
        <v>1284</v>
      </c>
      <c r="E1065" t="s">
        <v>2258</v>
      </c>
      <c r="F1065" t="s">
        <v>2449</v>
      </c>
      <c r="H1065">
        <v>1</v>
      </c>
      <c r="J1065" t="s">
        <v>112</v>
      </c>
      <c r="K1065">
        <v>1</v>
      </c>
      <c r="N1065">
        <v>0</v>
      </c>
      <c r="O1065" t="s">
        <v>116</v>
      </c>
      <c r="P1065" t="s">
        <v>118</v>
      </c>
      <c r="Q1065" t="s">
        <v>2451</v>
      </c>
      <c r="U1065" t="s">
        <v>122</v>
      </c>
      <c r="V1065" t="s">
        <v>126</v>
      </c>
      <c r="W1065" t="s">
        <v>136</v>
      </c>
      <c r="X1065" t="s">
        <v>136</v>
      </c>
      <c r="Y1065" t="s">
        <v>153</v>
      </c>
      <c r="Z1065">
        <v>21.428709999999999</v>
      </c>
      <c r="AA1065">
        <v>-157.73806999999999</v>
      </c>
      <c r="AB1065" t="s">
        <v>2452</v>
      </c>
      <c r="AC1065" t="s">
        <v>157</v>
      </c>
      <c r="AD1065">
        <v>88738</v>
      </c>
      <c r="AE1065">
        <v>180</v>
      </c>
      <c r="AF1065">
        <v>180</v>
      </c>
      <c r="AH1065">
        <v>1</v>
      </c>
      <c r="AI1065" t="s">
        <v>3708</v>
      </c>
      <c r="AK1065" t="s">
        <v>119</v>
      </c>
      <c r="AR1065">
        <v>6</v>
      </c>
      <c r="AT1065" t="s">
        <v>119</v>
      </c>
      <c r="BA1065">
        <v>6</v>
      </c>
      <c r="BC1065" t="s">
        <v>119</v>
      </c>
      <c r="BD1065" t="s">
        <v>2452</v>
      </c>
      <c r="BE1065" t="s">
        <v>119</v>
      </c>
      <c r="BF1065" t="s">
        <v>2452</v>
      </c>
      <c r="BG1065" t="s">
        <v>119</v>
      </c>
      <c r="BH1065" t="s">
        <v>119</v>
      </c>
      <c r="BI1065" t="s">
        <v>119</v>
      </c>
      <c r="BJ1065" t="s">
        <v>119</v>
      </c>
      <c r="BL1065" s="28">
        <v>42233.859027777777</v>
      </c>
      <c r="BM1065" s="28">
        <v>42233.862500000003</v>
      </c>
      <c r="BN1065" t="str">
        <f t="shared" si="16"/>
        <v>Y</v>
      </c>
      <c r="BO1065" s="28">
        <v>42248.875</v>
      </c>
      <c r="BP1065" s="28">
        <v>42248.878472222219</v>
      </c>
      <c r="BQ1065">
        <v>-10</v>
      </c>
      <c r="BY1065" t="s">
        <v>2748</v>
      </c>
      <c r="BZ1065" t="s">
        <v>3120</v>
      </c>
    </row>
    <row r="1066" spans="1:78" x14ac:dyDescent="0.25">
      <c r="A1066">
        <v>1068</v>
      </c>
      <c r="B1066">
        <v>1068</v>
      </c>
      <c r="C1066" t="s">
        <v>98</v>
      </c>
      <c r="D1066" t="s">
        <v>1285</v>
      </c>
      <c r="E1066" t="s">
        <v>2259</v>
      </c>
      <c r="F1066" t="s">
        <v>2450</v>
      </c>
      <c r="H1066">
        <v>2</v>
      </c>
      <c r="J1066" t="s">
        <v>112</v>
      </c>
      <c r="K1066">
        <v>1</v>
      </c>
      <c r="N1066">
        <v>0</v>
      </c>
      <c r="O1066" t="s">
        <v>117</v>
      </c>
      <c r="P1066" t="s">
        <v>119</v>
      </c>
      <c r="Q1066" t="s">
        <v>2451</v>
      </c>
      <c r="U1066" t="s">
        <v>122</v>
      </c>
      <c r="V1066" t="s">
        <v>126</v>
      </c>
      <c r="W1066" t="s">
        <v>136</v>
      </c>
      <c r="X1066" t="s">
        <v>136</v>
      </c>
      <c r="Y1066" t="s">
        <v>153</v>
      </c>
      <c r="Z1066">
        <v>21.428709999999999</v>
      </c>
      <c r="AA1066">
        <v>-157.73806999999999</v>
      </c>
      <c r="AB1066" t="s">
        <v>2452</v>
      </c>
      <c r="AC1066" t="s">
        <v>157</v>
      </c>
      <c r="AD1066">
        <v>88842</v>
      </c>
      <c r="AE1066">
        <v>180</v>
      </c>
      <c r="AF1066">
        <v>180</v>
      </c>
      <c r="AH1066">
        <v>2</v>
      </c>
      <c r="AK1066" t="s">
        <v>119</v>
      </c>
      <c r="AR1066">
        <v>6</v>
      </c>
      <c r="AT1066" t="s">
        <v>119</v>
      </c>
      <c r="BA1066">
        <v>6</v>
      </c>
      <c r="BC1066" t="s">
        <v>119</v>
      </c>
      <c r="BD1066" t="s">
        <v>119</v>
      </c>
      <c r="BE1066" t="s">
        <v>119</v>
      </c>
      <c r="BF1066" t="s">
        <v>119</v>
      </c>
      <c r="BG1066" t="s">
        <v>119</v>
      </c>
      <c r="BH1066" t="s">
        <v>119</v>
      </c>
      <c r="BI1066" t="s">
        <v>119</v>
      </c>
      <c r="BJ1066" t="s">
        <v>119</v>
      </c>
      <c r="BL1066" s="28">
        <v>42233.861111111109</v>
      </c>
      <c r="BM1066" s="28">
        <v>42233.864583333336</v>
      </c>
      <c r="BN1066" t="str">
        <f t="shared" si="16"/>
        <v>Y</v>
      </c>
      <c r="BO1066" s="28">
        <v>42247.993055555555</v>
      </c>
      <c r="BP1066" s="28">
        <v>42247.996527777781</v>
      </c>
      <c r="BQ1066">
        <v>-10</v>
      </c>
      <c r="BX1066" t="s">
        <v>2748</v>
      </c>
      <c r="BY1066" t="s">
        <v>2748</v>
      </c>
      <c r="BZ1066" t="s">
        <v>3121</v>
      </c>
    </row>
    <row r="1067" spans="1:78" x14ac:dyDescent="0.25">
      <c r="A1067">
        <v>1069</v>
      </c>
      <c r="B1067">
        <v>1069</v>
      </c>
      <c r="C1067" t="s">
        <v>98</v>
      </c>
      <c r="D1067" t="s">
        <v>1286</v>
      </c>
      <c r="E1067" t="s">
        <v>2260</v>
      </c>
      <c r="F1067" t="s">
        <v>2450</v>
      </c>
      <c r="H1067">
        <v>3</v>
      </c>
      <c r="J1067" t="s">
        <v>112</v>
      </c>
      <c r="K1067">
        <v>1</v>
      </c>
      <c r="N1067">
        <v>0</v>
      </c>
      <c r="O1067" t="s">
        <v>115</v>
      </c>
      <c r="P1067" t="s">
        <v>118</v>
      </c>
      <c r="Q1067" t="s">
        <v>2451</v>
      </c>
      <c r="U1067" t="s">
        <v>122</v>
      </c>
      <c r="V1067" t="s">
        <v>126</v>
      </c>
      <c r="W1067" t="s">
        <v>136</v>
      </c>
      <c r="X1067" t="s">
        <v>136</v>
      </c>
      <c r="Y1067" t="s">
        <v>153</v>
      </c>
      <c r="Z1067">
        <v>21.428709999999999</v>
      </c>
      <c r="AA1067">
        <v>-157.73806999999999</v>
      </c>
      <c r="AB1067" t="s">
        <v>2452</v>
      </c>
      <c r="AC1067" t="s">
        <v>157</v>
      </c>
      <c r="AD1067">
        <v>89479</v>
      </c>
      <c r="AE1067">
        <v>180</v>
      </c>
      <c r="AF1067">
        <v>180</v>
      </c>
      <c r="AH1067">
        <v>1</v>
      </c>
      <c r="AI1067" t="s">
        <v>3709</v>
      </c>
      <c r="AK1067" t="s">
        <v>119</v>
      </c>
      <c r="AR1067">
        <v>6</v>
      </c>
      <c r="AT1067" t="s">
        <v>119</v>
      </c>
      <c r="BA1067">
        <v>6</v>
      </c>
      <c r="BC1067" t="s">
        <v>119</v>
      </c>
      <c r="BD1067" t="s">
        <v>2452</v>
      </c>
      <c r="BE1067" t="s">
        <v>119</v>
      </c>
      <c r="BF1067" t="s">
        <v>2452</v>
      </c>
      <c r="BG1067" t="s">
        <v>119</v>
      </c>
      <c r="BH1067" t="s">
        <v>119</v>
      </c>
      <c r="BI1067" t="s">
        <v>119</v>
      </c>
      <c r="BJ1067" t="s">
        <v>119</v>
      </c>
      <c r="BL1067" s="28">
        <v>42233.876388888886</v>
      </c>
      <c r="BM1067" s="28">
        <v>42233.879861111112</v>
      </c>
      <c r="BN1067" t="str">
        <f t="shared" si="16"/>
        <v>Y</v>
      </c>
      <c r="BO1067" s="28">
        <v>42248.959027777775</v>
      </c>
      <c r="BP1067" s="28">
        <v>42248.962500000001</v>
      </c>
      <c r="BQ1067">
        <v>-10</v>
      </c>
      <c r="BX1067" t="s">
        <v>2748</v>
      </c>
      <c r="BY1067" t="s">
        <v>2748</v>
      </c>
      <c r="BZ1067" t="s">
        <v>3122</v>
      </c>
    </row>
    <row r="1068" spans="1:78" x14ac:dyDescent="0.25">
      <c r="A1068">
        <v>1070</v>
      </c>
      <c r="B1068">
        <v>1070</v>
      </c>
      <c r="C1068" t="s">
        <v>98</v>
      </c>
      <c r="D1068" t="s">
        <v>1287</v>
      </c>
      <c r="E1068" t="s">
        <v>2261</v>
      </c>
      <c r="F1068" t="s">
        <v>2450</v>
      </c>
      <c r="H1068">
        <v>4</v>
      </c>
      <c r="J1068" t="s">
        <v>112</v>
      </c>
      <c r="K1068">
        <v>1</v>
      </c>
      <c r="N1068">
        <v>0</v>
      </c>
      <c r="O1068" t="s">
        <v>117</v>
      </c>
      <c r="P1068" t="s">
        <v>119</v>
      </c>
      <c r="Q1068" t="s">
        <v>2451</v>
      </c>
      <c r="U1068" t="s">
        <v>122</v>
      </c>
      <c r="V1068" t="s">
        <v>126</v>
      </c>
      <c r="W1068" t="s">
        <v>136</v>
      </c>
      <c r="X1068" t="s">
        <v>136</v>
      </c>
      <c r="Y1068" t="s">
        <v>153</v>
      </c>
      <c r="Z1068">
        <v>21.428709999999999</v>
      </c>
      <c r="AA1068">
        <v>-157.73806999999999</v>
      </c>
      <c r="AB1068" t="s">
        <v>2452</v>
      </c>
      <c r="AC1068" t="s">
        <v>157</v>
      </c>
      <c r="AD1068">
        <v>89241</v>
      </c>
      <c r="AE1068">
        <v>180</v>
      </c>
      <c r="AF1068">
        <v>180</v>
      </c>
      <c r="AH1068">
        <v>7</v>
      </c>
      <c r="AK1068" t="s">
        <v>119</v>
      </c>
      <c r="AR1068">
        <v>6</v>
      </c>
      <c r="AT1068" t="s">
        <v>119</v>
      </c>
      <c r="BA1068">
        <v>6</v>
      </c>
      <c r="BC1068" t="s">
        <v>119</v>
      </c>
      <c r="BE1068" t="s">
        <v>119</v>
      </c>
      <c r="BF1068"/>
      <c r="BG1068" t="s">
        <v>119</v>
      </c>
      <c r="BI1068" t="s">
        <v>119</v>
      </c>
      <c r="BL1068" s="28">
        <v>42233.878472222219</v>
      </c>
      <c r="BM1068" s="28">
        <v>42233.881944444445</v>
      </c>
      <c r="BN1068" t="str">
        <f t="shared" si="16"/>
        <v>N</v>
      </c>
      <c r="BQ1068">
        <v>-10</v>
      </c>
      <c r="BX1068" t="s">
        <v>2748</v>
      </c>
      <c r="BZ1068" t="s">
        <v>3123</v>
      </c>
    </row>
    <row r="1069" spans="1:78" x14ac:dyDescent="0.25">
      <c r="A1069">
        <v>1071</v>
      </c>
      <c r="B1069">
        <v>1071</v>
      </c>
      <c r="C1069" t="s">
        <v>98</v>
      </c>
      <c r="D1069" t="s">
        <v>1288</v>
      </c>
      <c r="E1069" t="s">
        <v>2262</v>
      </c>
      <c r="F1069" t="s">
        <v>2450</v>
      </c>
      <c r="H1069">
        <v>5</v>
      </c>
      <c r="J1069" t="s">
        <v>112</v>
      </c>
      <c r="K1069">
        <v>1</v>
      </c>
      <c r="N1069">
        <v>0</v>
      </c>
      <c r="O1069" t="s">
        <v>117</v>
      </c>
      <c r="P1069" t="s">
        <v>119</v>
      </c>
      <c r="Q1069" t="s">
        <v>2451</v>
      </c>
      <c r="U1069" t="s">
        <v>122</v>
      </c>
      <c r="V1069" t="s">
        <v>126</v>
      </c>
      <c r="W1069" t="s">
        <v>136</v>
      </c>
      <c r="X1069" t="s">
        <v>136</v>
      </c>
      <c r="Y1069" t="s">
        <v>153</v>
      </c>
      <c r="Z1069">
        <v>21.428709999999999</v>
      </c>
      <c r="AA1069">
        <v>-157.73806999999999</v>
      </c>
      <c r="AB1069" t="s">
        <v>2452</v>
      </c>
      <c r="AC1069" t="s">
        <v>157</v>
      </c>
      <c r="AD1069">
        <v>89073</v>
      </c>
      <c r="AE1069">
        <v>180</v>
      </c>
      <c r="AF1069">
        <v>180</v>
      </c>
      <c r="AH1069">
        <v>7</v>
      </c>
      <c r="AK1069" t="s">
        <v>119</v>
      </c>
      <c r="AR1069">
        <v>6</v>
      </c>
      <c r="AT1069" t="s">
        <v>119</v>
      </c>
      <c r="BA1069">
        <v>6</v>
      </c>
      <c r="BC1069" t="s">
        <v>119</v>
      </c>
      <c r="BE1069" t="s">
        <v>119</v>
      </c>
      <c r="BF1069"/>
      <c r="BG1069" t="s">
        <v>119</v>
      </c>
      <c r="BI1069" t="s">
        <v>119</v>
      </c>
      <c r="BL1069" s="28">
        <v>42233.895138888889</v>
      </c>
      <c r="BM1069" s="28">
        <v>42233.898611111108</v>
      </c>
      <c r="BN1069" t="str">
        <f t="shared" si="16"/>
        <v>N</v>
      </c>
      <c r="BQ1069">
        <v>-10</v>
      </c>
      <c r="BX1069" t="s">
        <v>2748</v>
      </c>
      <c r="BZ1069" t="s">
        <v>3124</v>
      </c>
    </row>
    <row r="1070" spans="1:78" x14ac:dyDescent="0.25">
      <c r="A1070">
        <v>1072</v>
      </c>
      <c r="B1070">
        <v>1072</v>
      </c>
      <c r="C1070" t="s">
        <v>98</v>
      </c>
      <c r="D1070" t="s">
        <v>1289</v>
      </c>
      <c r="E1070" t="s">
        <v>2263</v>
      </c>
      <c r="F1070" t="s">
        <v>2450</v>
      </c>
      <c r="H1070">
        <v>6</v>
      </c>
      <c r="J1070" t="s">
        <v>112</v>
      </c>
      <c r="K1070">
        <v>1</v>
      </c>
      <c r="N1070">
        <v>0</v>
      </c>
      <c r="O1070" t="s">
        <v>117</v>
      </c>
      <c r="P1070" t="s">
        <v>119</v>
      </c>
      <c r="Q1070" t="s">
        <v>2451</v>
      </c>
      <c r="U1070" t="s">
        <v>122</v>
      </c>
      <c r="V1070" t="s">
        <v>126</v>
      </c>
      <c r="W1070" t="s">
        <v>136</v>
      </c>
      <c r="X1070" t="s">
        <v>136</v>
      </c>
      <c r="Y1070" t="s">
        <v>153</v>
      </c>
      <c r="Z1070">
        <v>21.428709999999999</v>
      </c>
      <c r="AA1070">
        <v>-157.73806999999999</v>
      </c>
      <c r="AB1070" t="s">
        <v>2452</v>
      </c>
      <c r="AC1070" t="s">
        <v>157</v>
      </c>
      <c r="AD1070">
        <v>90642</v>
      </c>
      <c r="AE1070">
        <v>180</v>
      </c>
      <c r="AF1070">
        <v>180</v>
      </c>
      <c r="AH1070">
        <v>2</v>
      </c>
      <c r="AK1070" t="s">
        <v>119</v>
      </c>
      <c r="AR1070">
        <v>6</v>
      </c>
      <c r="AT1070" t="s">
        <v>119</v>
      </c>
      <c r="BA1070">
        <v>6</v>
      </c>
      <c r="BC1070" t="s">
        <v>119</v>
      </c>
      <c r="BD1070" t="s">
        <v>119</v>
      </c>
      <c r="BE1070" t="s">
        <v>119</v>
      </c>
      <c r="BF1070" t="s">
        <v>119</v>
      </c>
      <c r="BG1070" t="s">
        <v>119</v>
      </c>
      <c r="BH1070" t="s">
        <v>119</v>
      </c>
      <c r="BI1070" t="s">
        <v>119</v>
      </c>
      <c r="BJ1070" t="s">
        <v>119</v>
      </c>
      <c r="BL1070" s="28">
        <v>42233.902083333334</v>
      </c>
      <c r="BM1070" s="28">
        <v>42233.905555555553</v>
      </c>
      <c r="BN1070" t="str">
        <f t="shared" si="16"/>
        <v>Y</v>
      </c>
      <c r="BO1070" s="28">
        <v>42247.90625</v>
      </c>
      <c r="BP1070" s="28">
        <v>42247.909722222219</v>
      </c>
      <c r="BQ1070">
        <v>-10</v>
      </c>
      <c r="BX1070" t="s">
        <v>2748</v>
      </c>
      <c r="BY1070" t="s">
        <v>2748</v>
      </c>
      <c r="BZ1070" t="s">
        <v>3125</v>
      </c>
    </row>
    <row r="1071" spans="1:78" x14ac:dyDescent="0.25">
      <c r="A1071">
        <v>1073</v>
      </c>
      <c r="B1071">
        <v>1073</v>
      </c>
      <c r="C1071" t="s">
        <v>98</v>
      </c>
      <c r="D1071" t="s">
        <v>1290</v>
      </c>
      <c r="E1071" t="s">
        <v>2264</v>
      </c>
      <c r="F1071" t="s">
        <v>2450</v>
      </c>
      <c r="H1071">
        <v>7</v>
      </c>
      <c r="J1071" t="s">
        <v>112</v>
      </c>
      <c r="K1071">
        <v>1</v>
      </c>
      <c r="N1071">
        <v>0</v>
      </c>
      <c r="O1071" t="s">
        <v>117</v>
      </c>
      <c r="P1071" t="s">
        <v>119</v>
      </c>
      <c r="Q1071" t="s">
        <v>2451</v>
      </c>
      <c r="U1071" t="s">
        <v>122</v>
      </c>
      <c r="V1071" t="s">
        <v>126</v>
      </c>
      <c r="W1071" t="s">
        <v>136</v>
      </c>
      <c r="X1071" t="s">
        <v>136</v>
      </c>
      <c r="Y1071" t="s">
        <v>153</v>
      </c>
      <c r="Z1071">
        <v>21.428709999999999</v>
      </c>
      <c r="AA1071">
        <v>-157.73806999999999</v>
      </c>
      <c r="AB1071" t="s">
        <v>2452</v>
      </c>
      <c r="AC1071" t="s">
        <v>157</v>
      </c>
      <c r="AD1071">
        <v>88684</v>
      </c>
      <c r="AE1071">
        <v>180</v>
      </c>
      <c r="AF1071">
        <v>180</v>
      </c>
      <c r="AH1071">
        <v>2</v>
      </c>
      <c r="AK1071" t="s">
        <v>119</v>
      </c>
      <c r="AR1071">
        <v>6</v>
      </c>
      <c r="AT1071" t="s">
        <v>119</v>
      </c>
      <c r="BA1071">
        <v>6</v>
      </c>
      <c r="BC1071" t="s">
        <v>119</v>
      </c>
      <c r="BD1071" t="s">
        <v>119</v>
      </c>
      <c r="BE1071" t="s">
        <v>119</v>
      </c>
      <c r="BF1071" t="s">
        <v>119</v>
      </c>
      <c r="BG1071" t="s">
        <v>119</v>
      </c>
      <c r="BH1071" t="s">
        <v>119</v>
      </c>
      <c r="BI1071" t="s">
        <v>119</v>
      </c>
      <c r="BJ1071" t="s">
        <v>119</v>
      </c>
      <c r="BL1071" s="28">
        <v>42233.929861111108</v>
      </c>
      <c r="BM1071" s="28">
        <v>42233.933333333334</v>
      </c>
      <c r="BN1071" t="str">
        <f t="shared" si="16"/>
        <v>Y</v>
      </c>
      <c r="BO1071" s="28">
        <v>42244.824305555558</v>
      </c>
      <c r="BP1071" s="28">
        <v>42244.827777777777</v>
      </c>
      <c r="BQ1071">
        <v>-10</v>
      </c>
      <c r="BX1071" t="s">
        <v>2748</v>
      </c>
      <c r="BY1071" t="s">
        <v>2748</v>
      </c>
      <c r="BZ1071" t="s">
        <v>3126</v>
      </c>
    </row>
    <row r="1072" spans="1:78" x14ac:dyDescent="0.25">
      <c r="A1072">
        <v>1074</v>
      </c>
      <c r="B1072">
        <v>1074</v>
      </c>
      <c r="C1072" t="s">
        <v>98</v>
      </c>
      <c r="D1072" t="s">
        <v>1291</v>
      </c>
      <c r="E1072" t="s">
        <v>2265</v>
      </c>
      <c r="F1072" t="s">
        <v>2449</v>
      </c>
      <c r="H1072">
        <v>8</v>
      </c>
      <c r="J1072" t="s">
        <v>112</v>
      </c>
      <c r="K1072">
        <v>1</v>
      </c>
      <c r="N1072">
        <v>0</v>
      </c>
      <c r="O1072" t="s">
        <v>117</v>
      </c>
      <c r="P1072" t="s">
        <v>119</v>
      </c>
      <c r="Q1072" t="s">
        <v>2451</v>
      </c>
      <c r="U1072" t="s">
        <v>122</v>
      </c>
      <c r="V1072" t="s">
        <v>126</v>
      </c>
      <c r="W1072" t="s">
        <v>136</v>
      </c>
      <c r="X1072" t="s">
        <v>136</v>
      </c>
      <c r="Y1072" t="s">
        <v>153</v>
      </c>
      <c r="Z1072">
        <v>21.428709999999999</v>
      </c>
      <c r="AA1072">
        <v>-157.73806999999999</v>
      </c>
      <c r="AB1072" t="s">
        <v>2452</v>
      </c>
      <c r="AC1072" t="s">
        <v>157</v>
      </c>
      <c r="AD1072">
        <v>87300</v>
      </c>
      <c r="AE1072">
        <v>180</v>
      </c>
      <c r="AF1072">
        <v>180</v>
      </c>
      <c r="AH1072">
        <v>7</v>
      </c>
      <c r="AK1072" t="s">
        <v>119</v>
      </c>
      <c r="AR1072">
        <v>6</v>
      </c>
      <c r="AT1072" t="s">
        <v>119</v>
      </c>
      <c r="BA1072">
        <v>6</v>
      </c>
      <c r="BC1072" t="s">
        <v>119</v>
      </c>
      <c r="BE1072" t="s">
        <v>119</v>
      </c>
      <c r="BF1072"/>
      <c r="BG1072" t="s">
        <v>119</v>
      </c>
      <c r="BI1072" t="s">
        <v>119</v>
      </c>
      <c r="BL1072" s="28">
        <v>42233.9375</v>
      </c>
      <c r="BM1072" s="28">
        <v>42233.940972222219</v>
      </c>
      <c r="BN1072" t="str">
        <f t="shared" si="16"/>
        <v>N</v>
      </c>
      <c r="BQ1072">
        <v>-10</v>
      </c>
      <c r="BX1072" t="s">
        <v>2748</v>
      </c>
      <c r="BZ1072" t="s">
        <v>3127</v>
      </c>
    </row>
    <row r="1073" spans="1:78" x14ac:dyDescent="0.25">
      <c r="A1073">
        <v>1075</v>
      </c>
      <c r="B1073">
        <v>1075</v>
      </c>
      <c r="C1073" t="s">
        <v>98</v>
      </c>
      <c r="D1073" t="s">
        <v>1292</v>
      </c>
      <c r="E1073" t="s">
        <v>2266</v>
      </c>
      <c r="F1073" t="s">
        <v>2449</v>
      </c>
      <c r="H1073">
        <v>9</v>
      </c>
      <c r="J1073" t="s">
        <v>112</v>
      </c>
      <c r="K1073">
        <v>1</v>
      </c>
      <c r="N1073">
        <v>0</v>
      </c>
      <c r="O1073" t="s">
        <v>116</v>
      </c>
      <c r="P1073" t="s">
        <v>118</v>
      </c>
      <c r="Q1073" t="s">
        <v>2451</v>
      </c>
      <c r="U1073" t="s">
        <v>122</v>
      </c>
      <c r="V1073" t="s">
        <v>126</v>
      </c>
      <c r="W1073" t="s">
        <v>136</v>
      </c>
      <c r="X1073" t="s">
        <v>136</v>
      </c>
      <c r="Y1073" t="s">
        <v>153</v>
      </c>
      <c r="Z1073">
        <v>21.428709999999999</v>
      </c>
      <c r="AA1073">
        <v>-157.73806999999999</v>
      </c>
      <c r="AB1073" t="s">
        <v>2452</v>
      </c>
      <c r="AC1073" t="s">
        <v>157</v>
      </c>
      <c r="AD1073">
        <v>89494</v>
      </c>
      <c r="AE1073">
        <v>180</v>
      </c>
      <c r="AF1073">
        <v>180</v>
      </c>
      <c r="AH1073">
        <v>1</v>
      </c>
      <c r="AI1073" t="s">
        <v>3710</v>
      </c>
      <c r="AK1073" t="s">
        <v>119</v>
      </c>
      <c r="AR1073">
        <v>6</v>
      </c>
      <c r="AT1073" t="s">
        <v>119</v>
      </c>
      <c r="BA1073">
        <v>6</v>
      </c>
      <c r="BC1073" t="s">
        <v>119</v>
      </c>
      <c r="BD1073" t="s">
        <v>2452</v>
      </c>
      <c r="BE1073" t="s">
        <v>119</v>
      </c>
      <c r="BF1073" t="s">
        <v>2452</v>
      </c>
      <c r="BG1073" t="s">
        <v>119</v>
      </c>
      <c r="BH1073" t="s">
        <v>119</v>
      </c>
      <c r="BI1073" t="s">
        <v>119</v>
      </c>
      <c r="BJ1073" t="s">
        <v>119</v>
      </c>
      <c r="BL1073" s="28">
        <v>42233.946527777778</v>
      </c>
      <c r="BM1073" s="28">
        <v>42233.95</v>
      </c>
      <c r="BN1073" t="str">
        <f t="shared" si="16"/>
        <v>Y</v>
      </c>
      <c r="BO1073" s="28">
        <v>42244.899305555555</v>
      </c>
      <c r="BP1073" s="28">
        <v>42244.902777777781</v>
      </c>
      <c r="BQ1073">
        <v>-10</v>
      </c>
      <c r="BX1073" t="s">
        <v>2748</v>
      </c>
      <c r="BY1073" t="s">
        <v>2748</v>
      </c>
      <c r="BZ1073" t="s">
        <v>3128</v>
      </c>
    </row>
    <row r="1074" spans="1:78" x14ac:dyDescent="0.25">
      <c r="A1074">
        <v>1076</v>
      </c>
      <c r="B1074">
        <v>1076</v>
      </c>
      <c r="C1074" t="s">
        <v>98</v>
      </c>
      <c r="D1074" t="s">
        <v>1293</v>
      </c>
      <c r="E1074" t="s">
        <v>2267</v>
      </c>
      <c r="F1074" t="s">
        <v>2449</v>
      </c>
      <c r="H1074">
        <v>10</v>
      </c>
      <c r="J1074" t="s">
        <v>112</v>
      </c>
      <c r="K1074">
        <v>1</v>
      </c>
      <c r="N1074">
        <v>0</v>
      </c>
      <c r="O1074" t="s">
        <v>116</v>
      </c>
      <c r="P1074" t="s">
        <v>118</v>
      </c>
      <c r="Q1074" t="s">
        <v>2451</v>
      </c>
      <c r="U1074" t="s">
        <v>122</v>
      </c>
      <c r="V1074" t="s">
        <v>126</v>
      </c>
      <c r="W1074" t="s">
        <v>136</v>
      </c>
      <c r="X1074" t="s">
        <v>136</v>
      </c>
      <c r="Y1074" t="s">
        <v>153</v>
      </c>
      <c r="Z1074">
        <v>21.428709999999999</v>
      </c>
      <c r="AA1074">
        <v>-157.73806999999999</v>
      </c>
      <c r="AB1074" t="s">
        <v>2452</v>
      </c>
      <c r="AC1074" t="s">
        <v>157</v>
      </c>
      <c r="AD1074">
        <v>88862</v>
      </c>
      <c r="AE1074">
        <v>180</v>
      </c>
      <c r="AF1074">
        <v>180</v>
      </c>
      <c r="AH1074">
        <v>1</v>
      </c>
      <c r="AI1074" t="s">
        <v>3711</v>
      </c>
      <c r="AK1074" t="s">
        <v>119</v>
      </c>
      <c r="AR1074">
        <v>6</v>
      </c>
      <c r="AT1074" t="s">
        <v>119</v>
      </c>
      <c r="BA1074">
        <v>6</v>
      </c>
      <c r="BC1074" t="s">
        <v>119</v>
      </c>
      <c r="BD1074" t="s">
        <v>2452</v>
      </c>
      <c r="BE1074" t="s">
        <v>119</v>
      </c>
      <c r="BF1074" t="s">
        <v>2452</v>
      </c>
      <c r="BG1074" t="s">
        <v>119</v>
      </c>
      <c r="BH1074" t="s">
        <v>119</v>
      </c>
      <c r="BI1074" t="s">
        <v>119</v>
      </c>
      <c r="BJ1074" t="s">
        <v>119</v>
      </c>
      <c r="BL1074" s="28">
        <v>42233.95208333333</v>
      </c>
      <c r="BM1074" s="28">
        <v>42233.955555555556</v>
      </c>
      <c r="BN1074" t="str">
        <f t="shared" si="16"/>
        <v>Y</v>
      </c>
      <c r="BO1074" s="28">
        <v>42245.827777777777</v>
      </c>
      <c r="BP1074" s="28">
        <v>42245.831250000003</v>
      </c>
      <c r="BQ1074">
        <v>-10</v>
      </c>
      <c r="BX1074" t="s">
        <v>2748</v>
      </c>
      <c r="BY1074" t="s">
        <v>2748</v>
      </c>
      <c r="BZ1074" t="s">
        <v>3129</v>
      </c>
    </row>
    <row r="1075" spans="1:78" x14ac:dyDescent="0.25">
      <c r="A1075">
        <v>1077</v>
      </c>
      <c r="B1075">
        <v>1077</v>
      </c>
      <c r="C1075" t="s">
        <v>98</v>
      </c>
      <c r="D1075" t="s">
        <v>1294</v>
      </c>
      <c r="E1075" t="s">
        <v>2268</v>
      </c>
      <c r="F1075" t="s">
        <v>2449</v>
      </c>
      <c r="H1075">
        <v>11</v>
      </c>
      <c r="J1075" t="s">
        <v>112</v>
      </c>
      <c r="K1075">
        <v>1</v>
      </c>
      <c r="N1075">
        <v>0</v>
      </c>
      <c r="O1075" t="s">
        <v>116</v>
      </c>
      <c r="P1075" t="s">
        <v>118</v>
      </c>
      <c r="Q1075" t="s">
        <v>2451</v>
      </c>
      <c r="U1075" t="s">
        <v>122</v>
      </c>
      <c r="V1075" t="s">
        <v>126</v>
      </c>
      <c r="W1075" t="s">
        <v>136</v>
      </c>
      <c r="X1075" t="s">
        <v>136</v>
      </c>
      <c r="Y1075" t="s">
        <v>153</v>
      </c>
      <c r="Z1075">
        <v>21.428709999999999</v>
      </c>
      <c r="AA1075">
        <v>-157.73806999999999</v>
      </c>
      <c r="AB1075" t="s">
        <v>2452</v>
      </c>
      <c r="AC1075" t="s">
        <v>157</v>
      </c>
      <c r="AD1075">
        <v>87484</v>
      </c>
      <c r="AE1075">
        <v>180</v>
      </c>
      <c r="AF1075">
        <v>180</v>
      </c>
      <c r="AH1075">
        <v>1</v>
      </c>
      <c r="AI1075" t="s">
        <v>3712</v>
      </c>
      <c r="AK1075" t="s">
        <v>119</v>
      </c>
      <c r="AR1075">
        <v>6</v>
      </c>
      <c r="AT1075" t="s">
        <v>119</v>
      </c>
      <c r="BA1075">
        <v>6</v>
      </c>
      <c r="BC1075" t="s">
        <v>119</v>
      </c>
      <c r="BD1075" t="s">
        <v>2452</v>
      </c>
      <c r="BE1075" t="s">
        <v>119</v>
      </c>
      <c r="BF1075" t="s">
        <v>2452</v>
      </c>
      <c r="BG1075" t="s">
        <v>119</v>
      </c>
      <c r="BH1075" t="s">
        <v>119</v>
      </c>
      <c r="BI1075" t="s">
        <v>119</v>
      </c>
      <c r="BJ1075" t="s">
        <v>119</v>
      </c>
      <c r="BL1075" s="28">
        <v>42233.958333333336</v>
      </c>
      <c r="BM1075" s="28">
        <v>42233.961805555555</v>
      </c>
      <c r="BN1075" t="str">
        <f t="shared" si="16"/>
        <v>Y</v>
      </c>
      <c r="BO1075" s="28">
        <v>42245.854166666664</v>
      </c>
      <c r="BP1075" s="28">
        <v>42245.857638888891</v>
      </c>
      <c r="BQ1075">
        <v>-10</v>
      </c>
      <c r="BX1075" t="s">
        <v>2748</v>
      </c>
      <c r="BY1075" t="s">
        <v>2748</v>
      </c>
      <c r="BZ1075" t="s">
        <v>3130</v>
      </c>
    </row>
    <row r="1076" spans="1:78" x14ac:dyDescent="0.25">
      <c r="A1076">
        <v>1078</v>
      </c>
      <c r="B1076">
        <v>1078</v>
      </c>
      <c r="C1076" t="s">
        <v>98</v>
      </c>
      <c r="D1076" t="s">
        <v>1295</v>
      </c>
      <c r="E1076" t="s">
        <v>2269</v>
      </c>
      <c r="F1076" t="s">
        <v>2449</v>
      </c>
      <c r="H1076">
        <v>12</v>
      </c>
      <c r="J1076" t="s">
        <v>112</v>
      </c>
      <c r="K1076">
        <v>1</v>
      </c>
      <c r="N1076">
        <v>0</v>
      </c>
      <c r="O1076" t="s">
        <v>117</v>
      </c>
      <c r="P1076" t="s">
        <v>119</v>
      </c>
      <c r="Q1076" t="s">
        <v>2451</v>
      </c>
      <c r="U1076" t="s">
        <v>122</v>
      </c>
      <c r="V1076" t="s">
        <v>126</v>
      </c>
      <c r="W1076" t="s">
        <v>136</v>
      </c>
      <c r="X1076" t="s">
        <v>136</v>
      </c>
      <c r="Y1076" t="s">
        <v>153</v>
      </c>
      <c r="Z1076">
        <v>21.428709999999999</v>
      </c>
      <c r="AA1076">
        <v>-157.73806999999999</v>
      </c>
      <c r="AB1076" t="s">
        <v>2452</v>
      </c>
      <c r="AC1076" t="s">
        <v>157</v>
      </c>
      <c r="AD1076">
        <v>89909</v>
      </c>
      <c r="AE1076">
        <v>180</v>
      </c>
      <c r="AF1076">
        <v>180</v>
      </c>
      <c r="AH1076">
        <v>7</v>
      </c>
      <c r="AK1076" t="s">
        <v>119</v>
      </c>
      <c r="AR1076">
        <v>6</v>
      </c>
      <c r="AT1076" t="s">
        <v>119</v>
      </c>
      <c r="BA1076">
        <v>6</v>
      </c>
      <c r="BC1076" t="s">
        <v>119</v>
      </c>
      <c r="BE1076" t="s">
        <v>119</v>
      </c>
      <c r="BF1076"/>
      <c r="BG1076" t="s">
        <v>119</v>
      </c>
      <c r="BI1076" t="s">
        <v>119</v>
      </c>
      <c r="BL1076" s="28">
        <v>42233.96875</v>
      </c>
      <c r="BM1076" s="28">
        <v>42233.972222222219</v>
      </c>
      <c r="BN1076" t="str">
        <f t="shared" si="16"/>
        <v>N</v>
      </c>
      <c r="BQ1076">
        <v>-10</v>
      </c>
      <c r="BX1076" t="s">
        <v>2748</v>
      </c>
      <c r="BZ1076" t="s">
        <v>3131</v>
      </c>
    </row>
    <row r="1077" spans="1:78" x14ac:dyDescent="0.25">
      <c r="A1077">
        <v>1079</v>
      </c>
      <c r="B1077">
        <v>1079</v>
      </c>
      <c r="C1077" t="s">
        <v>98</v>
      </c>
      <c r="D1077" t="s">
        <v>1296</v>
      </c>
      <c r="E1077" t="s">
        <v>2270</v>
      </c>
      <c r="F1077" t="s">
        <v>2449</v>
      </c>
      <c r="H1077">
        <v>13</v>
      </c>
      <c r="J1077" t="s">
        <v>112</v>
      </c>
      <c r="K1077">
        <v>1</v>
      </c>
      <c r="N1077">
        <v>0</v>
      </c>
      <c r="O1077" t="s">
        <v>116</v>
      </c>
      <c r="P1077" t="s">
        <v>118</v>
      </c>
      <c r="Q1077" t="s">
        <v>2451</v>
      </c>
      <c r="U1077" t="s">
        <v>122</v>
      </c>
      <c r="V1077" t="s">
        <v>126</v>
      </c>
      <c r="W1077" t="s">
        <v>136</v>
      </c>
      <c r="X1077" t="s">
        <v>136</v>
      </c>
      <c r="Y1077" t="s">
        <v>153</v>
      </c>
      <c r="Z1077">
        <v>21.428709999999999</v>
      </c>
      <c r="AA1077">
        <v>-157.73806999999999</v>
      </c>
      <c r="AB1077" t="s">
        <v>2452</v>
      </c>
      <c r="AC1077" t="s">
        <v>157</v>
      </c>
      <c r="AD1077">
        <v>90424</v>
      </c>
      <c r="AE1077">
        <v>180</v>
      </c>
      <c r="AF1077">
        <v>180</v>
      </c>
      <c r="AH1077">
        <v>1</v>
      </c>
      <c r="AI1077" t="s">
        <v>3713</v>
      </c>
      <c r="AK1077" t="s">
        <v>119</v>
      </c>
      <c r="AR1077">
        <v>6</v>
      </c>
      <c r="AT1077" t="s">
        <v>119</v>
      </c>
      <c r="BA1077">
        <v>6</v>
      </c>
      <c r="BC1077" t="s">
        <v>119</v>
      </c>
      <c r="BD1077" t="s">
        <v>2452</v>
      </c>
      <c r="BE1077" t="s">
        <v>119</v>
      </c>
      <c r="BF1077" t="s">
        <v>2452</v>
      </c>
      <c r="BG1077" t="s">
        <v>119</v>
      </c>
      <c r="BH1077" t="s">
        <v>119</v>
      </c>
      <c r="BI1077" t="s">
        <v>119</v>
      </c>
      <c r="BJ1077" t="s">
        <v>119</v>
      </c>
      <c r="BL1077" s="28">
        <v>42233.975694444445</v>
      </c>
      <c r="BM1077" s="28">
        <v>42233.979166666664</v>
      </c>
      <c r="BN1077" t="str">
        <f t="shared" si="16"/>
        <v>Y</v>
      </c>
      <c r="BO1077" s="28">
        <v>42245.04791666667</v>
      </c>
      <c r="BP1077" s="28">
        <v>42245.051388888889</v>
      </c>
      <c r="BQ1077">
        <v>-10</v>
      </c>
      <c r="BX1077" t="s">
        <v>2748</v>
      </c>
      <c r="BY1077" t="s">
        <v>2748</v>
      </c>
      <c r="BZ1077" t="s">
        <v>3132</v>
      </c>
    </row>
    <row r="1078" spans="1:78" x14ac:dyDescent="0.25">
      <c r="A1078">
        <v>1080</v>
      </c>
      <c r="B1078">
        <v>1080</v>
      </c>
      <c r="C1078" t="s">
        <v>98</v>
      </c>
      <c r="D1078" t="s">
        <v>1297</v>
      </c>
      <c r="E1078" t="s">
        <v>2271</v>
      </c>
      <c r="F1078" t="s">
        <v>2449</v>
      </c>
      <c r="H1078">
        <v>14</v>
      </c>
      <c r="J1078" t="s">
        <v>112</v>
      </c>
      <c r="K1078">
        <v>1</v>
      </c>
      <c r="N1078">
        <v>0</v>
      </c>
      <c r="O1078" t="s">
        <v>117</v>
      </c>
      <c r="P1078" t="s">
        <v>119</v>
      </c>
      <c r="Q1078" t="s">
        <v>2451</v>
      </c>
      <c r="U1078" t="s">
        <v>122</v>
      </c>
      <c r="V1078" t="s">
        <v>126</v>
      </c>
      <c r="W1078" t="s">
        <v>136</v>
      </c>
      <c r="X1078" t="s">
        <v>136</v>
      </c>
      <c r="Y1078" t="s">
        <v>153</v>
      </c>
      <c r="Z1078">
        <v>21.428709999999999</v>
      </c>
      <c r="AA1078">
        <v>-157.73806999999999</v>
      </c>
      <c r="AB1078" t="s">
        <v>2452</v>
      </c>
      <c r="AC1078" t="s">
        <v>157</v>
      </c>
      <c r="AD1078">
        <v>89942</v>
      </c>
      <c r="AE1078">
        <v>180</v>
      </c>
      <c r="AF1078">
        <v>180</v>
      </c>
      <c r="AH1078">
        <v>7</v>
      </c>
      <c r="AK1078" t="s">
        <v>119</v>
      </c>
      <c r="AR1078">
        <v>6</v>
      </c>
      <c r="AT1078" t="s">
        <v>119</v>
      </c>
      <c r="BA1078">
        <v>6</v>
      </c>
      <c r="BC1078" t="s">
        <v>119</v>
      </c>
      <c r="BE1078" t="s">
        <v>119</v>
      </c>
      <c r="BF1078"/>
      <c r="BG1078" t="s">
        <v>119</v>
      </c>
      <c r="BI1078" t="s">
        <v>119</v>
      </c>
      <c r="BL1078" s="28">
        <v>42233.979166666664</v>
      </c>
      <c r="BM1078" s="28">
        <v>42233.982638888891</v>
      </c>
      <c r="BN1078" t="str">
        <f t="shared" si="16"/>
        <v>N</v>
      </c>
      <c r="BQ1078">
        <v>-10</v>
      </c>
      <c r="BX1078" t="s">
        <v>2748</v>
      </c>
      <c r="BZ1078" t="s">
        <v>3133</v>
      </c>
    </row>
    <row r="1079" spans="1:78" x14ac:dyDescent="0.25">
      <c r="A1079">
        <v>1081</v>
      </c>
      <c r="B1079">
        <v>1081</v>
      </c>
      <c r="C1079" t="s">
        <v>98</v>
      </c>
      <c r="D1079" t="s">
        <v>1298</v>
      </c>
      <c r="E1079" t="s">
        <v>2272</v>
      </c>
      <c r="F1079" t="s">
        <v>2449</v>
      </c>
      <c r="H1079">
        <v>15</v>
      </c>
      <c r="J1079" t="s">
        <v>112</v>
      </c>
      <c r="K1079">
        <v>1</v>
      </c>
      <c r="N1079">
        <v>0</v>
      </c>
      <c r="O1079" t="s">
        <v>117</v>
      </c>
      <c r="P1079" t="s">
        <v>119</v>
      </c>
      <c r="Q1079" t="s">
        <v>2451</v>
      </c>
      <c r="U1079" t="s">
        <v>122</v>
      </c>
      <c r="V1079" t="s">
        <v>126</v>
      </c>
      <c r="W1079" t="s">
        <v>136</v>
      </c>
      <c r="X1079" t="s">
        <v>136</v>
      </c>
      <c r="Y1079" t="s">
        <v>153</v>
      </c>
      <c r="Z1079">
        <v>21.428709999999999</v>
      </c>
      <c r="AA1079">
        <v>-157.73806999999999</v>
      </c>
      <c r="AB1079" t="s">
        <v>2452</v>
      </c>
      <c r="AC1079" t="s">
        <v>157</v>
      </c>
      <c r="AD1079">
        <v>90640</v>
      </c>
      <c r="AE1079">
        <v>180</v>
      </c>
      <c r="AF1079">
        <v>180</v>
      </c>
      <c r="AH1079">
        <v>7</v>
      </c>
      <c r="AK1079" t="s">
        <v>119</v>
      </c>
      <c r="AR1079">
        <v>6</v>
      </c>
      <c r="AT1079" t="s">
        <v>119</v>
      </c>
      <c r="BA1079">
        <v>6</v>
      </c>
      <c r="BC1079" t="s">
        <v>119</v>
      </c>
      <c r="BE1079" t="s">
        <v>119</v>
      </c>
      <c r="BF1079"/>
      <c r="BG1079" t="s">
        <v>119</v>
      </c>
      <c r="BI1079" t="s">
        <v>119</v>
      </c>
      <c r="BL1079" s="28">
        <v>42234.000694444447</v>
      </c>
      <c r="BM1079" s="28">
        <v>42234.004166666666</v>
      </c>
      <c r="BN1079" t="str">
        <f t="shared" si="16"/>
        <v>N</v>
      </c>
      <c r="BQ1079">
        <v>-10</v>
      </c>
      <c r="BX1079" t="s">
        <v>2748</v>
      </c>
      <c r="BZ1079" t="s">
        <v>3134</v>
      </c>
    </row>
    <row r="1080" spans="1:78" x14ac:dyDescent="0.25">
      <c r="A1080">
        <v>1082</v>
      </c>
      <c r="B1080">
        <v>1082</v>
      </c>
      <c r="C1080" t="s">
        <v>98</v>
      </c>
      <c r="D1080" t="s">
        <v>1299</v>
      </c>
      <c r="E1080" t="s">
        <v>2273</v>
      </c>
      <c r="F1080" t="s">
        <v>2449</v>
      </c>
      <c r="H1080">
        <v>16</v>
      </c>
      <c r="J1080" t="s">
        <v>112</v>
      </c>
      <c r="K1080">
        <v>1</v>
      </c>
      <c r="N1080">
        <v>0</v>
      </c>
      <c r="O1080" t="s">
        <v>116</v>
      </c>
      <c r="P1080" t="s">
        <v>118</v>
      </c>
      <c r="Q1080" t="s">
        <v>2451</v>
      </c>
      <c r="U1080" t="s">
        <v>122</v>
      </c>
      <c r="V1080" t="s">
        <v>126</v>
      </c>
      <c r="W1080" t="s">
        <v>136</v>
      </c>
      <c r="X1080" t="s">
        <v>136</v>
      </c>
      <c r="Y1080" t="s">
        <v>153</v>
      </c>
      <c r="Z1080">
        <v>21.428709999999999</v>
      </c>
      <c r="AA1080">
        <v>-157.73806999999999</v>
      </c>
      <c r="AB1080" t="s">
        <v>2452</v>
      </c>
      <c r="AC1080" t="s">
        <v>157</v>
      </c>
      <c r="AD1080">
        <v>87445</v>
      </c>
      <c r="AE1080">
        <v>180</v>
      </c>
      <c r="AF1080">
        <v>180</v>
      </c>
      <c r="AH1080">
        <v>1</v>
      </c>
      <c r="AI1080" t="s">
        <v>3714</v>
      </c>
      <c r="AK1080" t="s">
        <v>119</v>
      </c>
      <c r="AR1080">
        <v>6</v>
      </c>
      <c r="AT1080" t="s">
        <v>119</v>
      </c>
      <c r="BA1080">
        <v>6</v>
      </c>
      <c r="BC1080" t="s">
        <v>119</v>
      </c>
      <c r="BD1080" t="s">
        <v>2452</v>
      </c>
      <c r="BE1080" t="s">
        <v>119</v>
      </c>
      <c r="BF1080" t="s">
        <v>2452</v>
      </c>
      <c r="BG1080" t="s">
        <v>119</v>
      </c>
      <c r="BH1080" t="s">
        <v>119</v>
      </c>
      <c r="BI1080" t="s">
        <v>119</v>
      </c>
      <c r="BJ1080" t="s">
        <v>119</v>
      </c>
      <c r="BL1080" s="28">
        <v>42234.003472222219</v>
      </c>
      <c r="BM1080" s="28">
        <v>42234.006944444445</v>
      </c>
      <c r="BN1080" t="str">
        <f t="shared" si="16"/>
        <v>Y</v>
      </c>
      <c r="BO1080" s="28">
        <v>42241.884027777778</v>
      </c>
      <c r="BP1080" s="28">
        <v>42241.887499999997</v>
      </c>
      <c r="BQ1080">
        <v>-10</v>
      </c>
      <c r="BX1080" t="s">
        <v>2748</v>
      </c>
      <c r="BY1080" t="s">
        <v>2748</v>
      </c>
      <c r="BZ1080" t="s">
        <v>3135</v>
      </c>
    </row>
    <row r="1081" spans="1:78" x14ac:dyDescent="0.25">
      <c r="A1081">
        <v>1083</v>
      </c>
      <c r="B1081">
        <v>1083</v>
      </c>
      <c r="C1081" t="s">
        <v>98</v>
      </c>
      <c r="D1081" t="s">
        <v>1300</v>
      </c>
      <c r="E1081" t="s">
        <v>2274</v>
      </c>
      <c r="F1081" t="s">
        <v>2449</v>
      </c>
      <c r="H1081">
        <v>17</v>
      </c>
      <c r="J1081" t="s">
        <v>112</v>
      </c>
      <c r="K1081">
        <v>1</v>
      </c>
      <c r="N1081">
        <v>0</v>
      </c>
      <c r="O1081" t="s">
        <v>117</v>
      </c>
      <c r="P1081" t="s">
        <v>119</v>
      </c>
      <c r="Q1081" t="s">
        <v>2451</v>
      </c>
      <c r="U1081" t="s">
        <v>122</v>
      </c>
      <c r="V1081" t="s">
        <v>126</v>
      </c>
      <c r="W1081" t="s">
        <v>136</v>
      </c>
      <c r="X1081" t="s">
        <v>136</v>
      </c>
      <c r="Y1081" t="s">
        <v>153</v>
      </c>
      <c r="Z1081">
        <v>21.428709999999999</v>
      </c>
      <c r="AA1081">
        <v>-157.73806999999999</v>
      </c>
      <c r="AB1081" t="s">
        <v>2452</v>
      </c>
      <c r="AC1081" t="s">
        <v>157</v>
      </c>
      <c r="AD1081">
        <v>88502</v>
      </c>
      <c r="AE1081">
        <v>180</v>
      </c>
      <c r="AF1081">
        <v>180</v>
      </c>
      <c r="AH1081">
        <v>2</v>
      </c>
      <c r="AK1081" t="s">
        <v>119</v>
      </c>
      <c r="AR1081">
        <v>6</v>
      </c>
      <c r="AT1081" t="s">
        <v>119</v>
      </c>
      <c r="BA1081">
        <v>6</v>
      </c>
      <c r="BC1081" t="s">
        <v>119</v>
      </c>
      <c r="BD1081" t="s">
        <v>119</v>
      </c>
      <c r="BE1081" t="s">
        <v>119</v>
      </c>
      <c r="BF1081" t="s">
        <v>119</v>
      </c>
      <c r="BG1081" t="s">
        <v>119</v>
      </c>
      <c r="BH1081" t="s">
        <v>119</v>
      </c>
      <c r="BI1081" t="s">
        <v>119</v>
      </c>
      <c r="BJ1081" t="s">
        <v>119</v>
      </c>
      <c r="BL1081" s="28">
        <v>42234.015277777777</v>
      </c>
      <c r="BM1081" s="28">
        <v>42234.018750000003</v>
      </c>
      <c r="BN1081" t="str">
        <f t="shared" si="16"/>
        <v>Y</v>
      </c>
      <c r="BO1081" s="28">
        <v>42239.961805555555</v>
      </c>
      <c r="BP1081" s="28">
        <v>42239.965277777781</v>
      </c>
      <c r="BQ1081">
        <v>-10</v>
      </c>
      <c r="BX1081" t="s">
        <v>2748</v>
      </c>
      <c r="BY1081" t="s">
        <v>2748</v>
      </c>
      <c r="BZ1081" t="s">
        <v>3136</v>
      </c>
    </row>
    <row r="1082" spans="1:78" x14ac:dyDescent="0.25">
      <c r="A1082">
        <v>1084</v>
      </c>
      <c r="B1082">
        <v>1084</v>
      </c>
      <c r="C1082" t="s">
        <v>98</v>
      </c>
      <c r="D1082" t="s">
        <v>1301</v>
      </c>
      <c r="E1082" t="s">
        <v>2275</v>
      </c>
      <c r="F1082" t="s">
        <v>2449</v>
      </c>
      <c r="H1082">
        <v>18</v>
      </c>
      <c r="J1082" t="s">
        <v>112</v>
      </c>
      <c r="K1082">
        <v>1</v>
      </c>
      <c r="N1082">
        <v>0</v>
      </c>
      <c r="O1082" t="s">
        <v>116</v>
      </c>
      <c r="P1082" t="s">
        <v>118</v>
      </c>
      <c r="Q1082" t="s">
        <v>2451</v>
      </c>
      <c r="U1082" t="s">
        <v>122</v>
      </c>
      <c r="V1082" t="s">
        <v>126</v>
      </c>
      <c r="W1082" t="s">
        <v>136</v>
      </c>
      <c r="X1082" t="s">
        <v>136</v>
      </c>
      <c r="Y1082" t="s">
        <v>153</v>
      </c>
      <c r="Z1082">
        <v>21.428709999999999</v>
      </c>
      <c r="AA1082">
        <v>-157.73806999999999</v>
      </c>
      <c r="AB1082" t="s">
        <v>2452</v>
      </c>
      <c r="AC1082" t="s">
        <v>157</v>
      </c>
      <c r="AD1082">
        <v>89555</v>
      </c>
      <c r="AE1082">
        <v>180</v>
      </c>
      <c r="AF1082">
        <v>180</v>
      </c>
      <c r="AH1082">
        <v>1</v>
      </c>
      <c r="AI1082" t="s">
        <v>3715</v>
      </c>
      <c r="AK1082" t="s">
        <v>119</v>
      </c>
      <c r="AR1082">
        <v>6</v>
      </c>
      <c r="AT1082" t="s">
        <v>119</v>
      </c>
      <c r="BA1082">
        <v>6</v>
      </c>
      <c r="BC1082" t="s">
        <v>119</v>
      </c>
      <c r="BD1082" t="s">
        <v>2452</v>
      </c>
      <c r="BE1082" t="s">
        <v>119</v>
      </c>
      <c r="BF1082" t="s">
        <v>2452</v>
      </c>
      <c r="BG1082" t="s">
        <v>119</v>
      </c>
      <c r="BH1082" t="s">
        <v>119</v>
      </c>
      <c r="BI1082" t="s">
        <v>119</v>
      </c>
      <c r="BJ1082" t="s">
        <v>119</v>
      </c>
      <c r="BL1082" s="28">
        <v>42234.026388888888</v>
      </c>
      <c r="BM1082" s="28">
        <v>42234.029861111114</v>
      </c>
      <c r="BN1082" t="str">
        <f t="shared" si="16"/>
        <v>Y</v>
      </c>
      <c r="BO1082" s="28">
        <v>42246.202777777777</v>
      </c>
      <c r="BP1082" s="28">
        <v>42246.206250000003</v>
      </c>
      <c r="BQ1082">
        <v>-10</v>
      </c>
      <c r="BX1082" t="s">
        <v>2748</v>
      </c>
      <c r="BY1082" t="s">
        <v>2748</v>
      </c>
      <c r="BZ1082" t="s">
        <v>3137</v>
      </c>
    </row>
    <row r="1083" spans="1:78" x14ac:dyDescent="0.25">
      <c r="A1083">
        <v>1085</v>
      </c>
      <c r="B1083">
        <v>1085</v>
      </c>
      <c r="C1083" t="s">
        <v>98</v>
      </c>
      <c r="D1083" t="s">
        <v>1302</v>
      </c>
      <c r="E1083" t="s">
        <v>2276</v>
      </c>
      <c r="F1083" t="s">
        <v>2449</v>
      </c>
      <c r="H1083">
        <v>19</v>
      </c>
      <c r="J1083" t="s">
        <v>112</v>
      </c>
      <c r="K1083">
        <v>1</v>
      </c>
      <c r="N1083">
        <v>0</v>
      </c>
      <c r="O1083" t="s">
        <v>116</v>
      </c>
      <c r="P1083" t="s">
        <v>118</v>
      </c>
      <c r="Q1083" t="s">
        <v>2451</v>
      </c>
      <c r="U1083" t="s">
        <v>122</v>
      </c>
      <c r="V1083" t="s">
        <v>126</v>
      </c>
      <c r="W1083" t="s">
        <v>136</v>
      </c>
      <c r="X1083" t="s">
        <v>136</v>
      </c>
      <c r="Y1083" t="s">
        <v>153</v>
      </c>
      <c r="Z1083">
        <v>21.428709999999999</v>
      </c>
      <c r="AA1083">
        <v>-157.73806999999999</v>
      </c>
      <c r="AB1083" t="s">
        <v>2452</v>
      </c>
      <c r="AC1083" t="s">
        <v>157</v>
      </c>
      <c r="AD1083">
        <v>90353</v>
      </c>
      <c r="AE1083">
        <v>180</v>
      </c>
      <c r="AF1083">
        <v>180</v>
      </c>
      <c r="AH1083">
        <v>1</v>
      </c>
      <c r="AI1083" t="s">
        <v>3716</v>
      </c>
      <c r="AK1083" t="s">
        <v>119</v>
      </c>
      <c r="AR1083">
        <v>6</v>
      </c>
      <c r="AT1083" t="s">
        <v>119</v>
      </c>
      <c r="BA1083">
        <v>6</v>
      </c>
      <c r="BC1083" t="s">
        <v>119</v>
      </c>
      <c r="BD1083" t="s">
        <v>2452</v>
      </c>
      <c r="BE1083" t="s">
        <v>119</v>
      </c>
      <c r="BF1083" t="s">
        <v>2452</v>
      </c>
      <c r="BG1083" t="s">
        <v>119</v>
      </c>
      <c r="BH1083" t="s">
        <v>119</v>
      </c>
      <c r="BI1083" t="s">
        <v>119</v>
      </c>
      <c r="BJ1083" t="s">
        <v>119</v>
      </c>
      <c r="BL1083" s="28">
        <v>42234.034722222219</v>
      </c>
      <c r="BM1083" s="28">
        <v>42234.038194444445</v>
      </c>
      <c r="BN1083" t="str">
        <f t="shared" si="16"/>
        <v>Y</v>
      </c>
      <c r="BO1083" s="28">
        <v>42245.949305555558</v>
      </c>
      <c r="BP1083" s="28">
        <v>42245.952777777777</v>
      </c>
      <c r="BQ1083">
        <v>-10</v>
      </c>
      <c r="BX1083" t="s">
        <v>2748</v>
      </c>
      <c r="BY1083" t="s">
        <v>2748</v>
      </c>
      <c r="BZ1083" t="s">
        <v>3138</v>
      </c>
    </row>
    <row r="1084" spans="1:78" x14ac:dyDescent="0.25">
      <c r="A1084">
        <v>1086</v>
      </c>
      <c r="B1084">
        <v>1086</v>
      </c>
      <c r="C1084" t="s">
        <v>98</v>
      </c>
      <c r="D1084" t="s">
        <v>1303</v>
      </c>
      <c r="E1084" t="s">
        <v>2277</v>
      </c>
      <c r="F1084" t="s">
        <v>2449</v>
      </c>
      <c r="H1084">
        <v>20</v>
      </c>
      <c r="J1084" t="s">
        <v>112</v>
      </c>
      <c r="K1084">
        <v>1</v>
      </c>
      <c r="N1084">
        <v>0</v>
      </c>
      <c r="O1084" t="s">
        <v>117</v>
      </c>
      <c r="P1084" t="s">
        <v>119</v>
      </c>
      <c r="Q1084" t="s">
        <v>2451</v>
      </c>
      <c r="U1084" t="s">
        <v>122</v>
      </c>
      <c r="V1084" t="s">
        <v>126</v>
      </c>
      <c r="W1084" t="s">
        <v>136</v>
      </c>
      <c r="X1084" t="s">
        <v>136</v>
      </c>
      <c r="Y1084" t="s">
        <v>153</v>
      </c>
      <c r="Z1084">
        <v>21.428709999999999</v>
      </c>
      <c r="AA1084">
        <v>-157.73806999999999</v>
      </c>
      <c r="AB1084" t="s">
        <v>2452</v>
      </c>
      <c r="AC1084" t="s">
        <v>157</v>
      </c>
      <c r="AD1084">
        <v>90027</v>
      </c>
      <c r="AE1084">
        <v>180</v>
      </c>
      <c r="AF1084">
        <v>180</v>
      </c>
      <c r="AH1084">
        <v>7</v>
      </c>
      <c r="AK1084" t="s">
        <v>119</v>
      </c>
      <c r="AR1084">
        <v>6</v>
      </c>
      <c r="AT1084" t="s">
        <v>119</v>
      </c>
      <c r="BA1084">
        <v>6</v>
      </c>
      <c r="BC1084" t="s">
        <v>119</v>
      </c>
      <c r="BE1084" t="s">
        <v>119</v>
      </c>
      <c r="BF1084"/>
      <c r="BG1084" t="s">
        <v>119</v>
      </c>
      <c r="BI1084" t="s">
        <v>119</v>
      </c>
      <c r="BL1084" s="28">
        <v>42234.041666666664</v>
      </c>
      <c r="BM1084" s="28">
        <v>42234.045138888891</v>
      </c>
      <c r="BN1084" t="str">
        <f t="shared" si="16"/>
        <v>N</v>
      </c>
      <c r="BQ1084">
        <v>-10</v>
      </c>
      <c r="BX1084" t="s">
        <v>2748</v>
      </c>
      <c r="BZ1084" t="s">
        <v>3134</v>
      </c>
    </row>
    <row r="1085" spans="1:78" x14ac:dyDescent="0.25">
      <c r="A1085">
        <v>1087</v>
      </c>
      <c r="B1085">
        <v>1087</v>
      </c>
      <c r="C1085" t="s">
        <v>97</v>
      </c>
      <c r="D1085" t="s">
        <v>1304</v>
      </c>
      <c r="E1085" t="s">
        <v>1856</v>
      </c>
      <c r="F1085" t="s">
        <v>2449</v>
      </c>
      <c r="H1085">
        <v>18</v>
      </c>
      <c r="J1085" t="s">
        <v>187</v>
      </c>
      <c r="K1085">
        <v>1</v>
      </c>
      <c r="L1085">
        <v>22.223593999999999</v>
      </c>
      <c r="M1085">
        <v>-159.38307800000001</v>
      </c>
      <c r="N1085">
        <v>0</v>
      </c>
      <c r="O1085" t="s">
        <v>116</v>
      </c>
      <c r="P1085" t="s">
        <v>118</v>
      </c>
      <c r="Q1085" t="s">
        <v>2451</v>
      </c>
      <c r="U1085" t="s">
        <v>122</v>
      </c>
      <c r="V1085" t="s">
        <v>123</v>
      </c>
      <c r="W1085" t="s">
        <v>133</v>
      </c>
      <c r="X1085" t="s">
        <v>141</v>
      </c>
      <c r="Y1085" t="s">
        <v>150</v>
      </c>
      <c r="Z1085">
        <v>22.2238136</v>
      </c>
      <c r="AA1085">
        <v>-159.38289219999999</v>
      </c>
      <c r="AB1085" t="s">
        <v>2452</v>
      </c>
      <c r="AC1085" t="s">
        <v>157</v>
      </c>
      <c r="AD1085">
        <v>20</v>
      </c>
      <c r="AE1085">
        <v>180</v>
      </c>
      <c r="AF1085">
        <v>180</v>
      </c>
      <c r="AH1085">
        <v>1</v>
      </c>
      <c r="AI1085" t="s">
        <v>1304</v>
      </c>
      <c r="AK1085" t="s">
        <v>119</v>
      </c>
      <c r="AR1085">
        <v>6</v>
      </c>
      <c r="AT1085" t="s">
        <v>119</v>
      </c>
      <c r="BA1085">
        <v>6</v>
      </c>
      <c r="BC1085" t="s">
        <v>2452</v>
      </c>
      <c r="BD1085" t="s">
        <v>119</v>
      </c>
      <c r="BE1085" t="s">
        <v>2452</v>
      </c>
      <c r="BF1085" t="s">
        <v>119</v>
      </c>
      <c r="BG1085" t="s">
        <v>119</v>
      </c>
      <c r="BH1085" t="s">
        <v>119</v>
      </c>
      <c r="BI1085" t="s">
        <v>119</v>
      </c>
      <c r="BJ1085" t="s">
        <v>119</v>
      </c>
      <c r="BL1085" s="28">
        <v>42517.458333333336</v>
      </c>
      <c r="BM1085" s="28">
        <v>42517.464583333334</v>
      </c>
      <c r="BN1085" t="str">
        <f t="shared" si="16"/>
        <v>Y</v>
      </c>
      <c r="BO1085" s="28">
        <v>42520.461111111108</v>
      </c>
      <c r="BP1085" s="28">
        <v>42520.464583333334</v>
      </c>
      <c r="BQ1085">
        <v>-10</v>
      </c>
      <c r="BR1085">
        <v>620</v>
      </c>
      <c r="BT1085">
        <v>65.400000000000006</v>
      </c>
      <c r="BW1085">
        <v>314</v>
      </c>
      <c r="BX1085" t="s">
        <v>2736</v>
      </c>
      <c r="BY1085" t="s">
        <v>2736</v>
      </c>
    </row>
    <row r="1086" spans="1:78" x14ac:dyDescent="0.25">
      <c r="A1086">
        <v>1088</v>
      </c>
      <c r="B1086">
        <v>1088</v>
      </c>
      <c r="C1086" t="s">
        <v>97</v>
      </c>
      <c r="D1086" t="s">
        <v>1305</v>
      </c>
      <c r="E1086" t="s">
        <v>1857</v>
      </c>
      <c r="F1086" t="s">
        <v>2449</v>
      </c>
      <c r="H1086">
        <v>21</v>
      </c>
      <c r="J1086" t="s">
        <v>186</v>
      </c>
      <c r="K1086">
        <v>1</v>
      </c>
      <c r="L1086">
        <v>22.223738000000001</v>
      </c>
      <c r="M1086">
        <v>-159.382982</v>
      </c>
      <c r="N1086">
        <v>0</v>
      </c>
      <c r="O1086" t="s">
        <v>115</v>
      </c>
      <c r="P1086" t="s">
        <v>118</v>
      </c>
      <c r="Q1086" t="s">
        <v>2451</v>
      </c>
      <c r="U1086" t="s">
        <v>122</v>
      </c>
      <c r="V1086" t="s">
        <v>123</v>
      </c>
      <c r="W1086" t="s">
        <v>133</v>
      </c>
      <c r="X1086" t="s">
        <v>141</v>
      </c>
      <c r="Y1086" t="s">
        <v>150</v>
      </c>
      <c r="Z1086">
        <v>22.2238136</v>
      </c>
      <c r="AA1086">
        <v>-159.38289219999999</v>
      </c>
      <c r="AB1086" t="s">
        <v>2452</v>
      </c>
      <c r="AC1086" t="s">
        <v>157</v>
      </c>
      <c r="AD1086">
        <v>81551</v>
      </c>
      <c r="AE1086">
        <v>180</v>
      </c>
      <c r="AF1086">
        <v>180</v>
      </c>
      <c r="AH1086">
        <v>2</v>
      </c>
      <c r="AK1086" t="s">
        <v>119</v>
      </c>
      <c r="AR1086">
        <v>6</v>
      </c>
      <c r="AT1086" t="s">
        <v>119</v>
      </c>
      <c r="BA1086">
        <v>6</v>
      </c>
      <c r="BC1086" t="s">
        <v>2452</v>
      </c>
      <c r="BD1086" t="s">
        <v>119</v>
      </c>
      <c r="BE1086" t="s">
        <v>2452</v>
      </c>
      <c r="BF1086" t="s">
        <v>119</v>
      </c>
      <c r="BG1086" t="s">
        <v>119</v>
      </c>
      <c r="BH1086" t="s">
        <v>119</v>
      </c>
      <c r="BI1086" t="s">
        <v>119</v>
      </c>
      <c r="BJ1086" t="s">
        <v>119</v>
      </c>
      <c r="BL1086" s="28">
        <v>42517.401388888888</v>
      </c>
      <c r="BM1086" s="28">
        <v>42517.409722222219</v>
      </c>
      <c r="BN1086" t="str">
        <f t="shared" si="16"/>
        <v>Y</v>
      </c>
      <c r="BO1086" s="28">
        <v>42522.44027777778</v>
      </c>
      <c r="BP1086" s="28">
        <v>42522.44027777778</v>
      </c>
      <c r="BQ1086">
        <v>-10</v>
      </c>
      <c r="BR1086">
        <v>620</v>
      </c>
      <c r="BT1086">
        <v>62.6</v>
      </c>
      <c r="BX1086" t="s">
        <v>2736</v>
      </c>
      <c r="BY1086" t="s">
        <v>2736</v>
      </c>
      <c r="BZ1086" t="s">
        <v>2954</v>
      </c>
    </row>
    <row r="1087" spans="1:78" x14ac:dyDescent="0.25">
      <c r="A1087">
        <v>1089</v>
      </c>
      <c r="B1087">
        <v>1089</v>
      </c>
      <c r="C1087" t="s">
        <v>97</v>
      </c>
      <c r="D1087" t="s">
        <v>1306</v>
      </c>
      <c r="E1087" t="s">
        <v>1858</v>
      </c>
      <c r="H1087">
        <v>26</v>
      </c>
      <c r="J1087" t="s">
        <v>185</v>
      </c>
      <c r="K1087">
        <v>1</v>
      </c>
      <c r="L1087">
        <v>22.223821000000001</v>
      </c>
      <c r="M1087">
        <v>-159.382957</v>
      </c>
      <c r="N1087">
        <v>0</v>
      </c>
      <c r="O1087" t="s">
        <v>115</v>
      </c>
      <c r="P1087" t="s">
        <v>118</v>
      </c>
      <c r="Q1087" t="s">
        <v>2451</v>
      </c>
      <c r="U1087" t="s">
        <v>122</v>
      </c>
      <c r="V1087" t="s">
        <v>123</v>
      </c>
      <c r="W1087" t="s">
        <v>133</v>
      </c>
      <c r="X1087" t="s">
        <v>141</v>
      </c>
      <c r="Y1087" t="s">
        <v>150</v>
      </c>
      <c r="Z1087">
        <v>22.2238136</v>
      </c>
      <c r="AA1087">
        <v>-159.38289219999999</v>
      </c>
      <c r="AB1087" t="s">
        <v>2452</v>
      </c>
      <c r="AC1087" t="s">
        <v>157</v>
      </c>
      <c r="AD1087">
        <v>81806</v>
      </c>
      <c r="AE1087">
        <v>180</v>
      </c>
      <c r="AF1087">
        <v>180</v>
      </c>
      <c r="AH1087">
        <v>1</v>
      </c>
      <c r="AI1087" t="s">
        <v>1306</v>
      </c>
      <c r="AK1087" t="s">
        <v>119</v>
      </c>
      <c r="AR1087">
        <v>6</v>
      </c>
      <c r="AT1087" t="s">
        <v>119</v>
      </c>
      <c r="BA1087">
        <v>6</v>
      </c>
      <c r="BC1087" t="s">
        <v>2452</v>
      </c>
      <c r="BD1087" t="s">
        <v>119</v>
      </c>
      <c r="BE1087" t="s">
        <v>2452</v>
      </c>
      <c r="BF1087" t="s">
        <v>119</v>
      </c>
      <c r="BG1087" t="s">
        <v>119</v>
      </c>
      <c r="BH1087" t="s">
        <v>119</v>
      </c>
      <c r="BI1087" t="s">
        <v>119</v>
      </c>
      <c r="BJ1087" t="s">
        <v>119</v>
      </c>
      <c r="BL1087" s="28">
        <v>42518.417361111111</v>
      </c>
      <c r="BM1087" s="28">
        <v>42518.423611111109</v>
      </c>
      <c r="BN1087" t="str">
        <f t="shared" si="16"/>
        <v>Y</v>
      </c>
      <c r="BO1087" s="28">
        <v>42525.574999999997</v>
      </c>
      <c r="BP1087" s="28">
        <v>42525.578472222223</v>
      </c>
      <c r="BQ1087">
        <v>-10</v>
      </c>
      <c r="BR1087">
        <v>590</v>
      </c>
      <c r="BT1087">
        <v>60.9</v>
      </c>
      <c r="BV1087">
        <v>326</v>
      </c>
      <c r="BW1087">
        <v>311</v>
      </c>
      <c r="BX1087" t="s">
        <v>2736</v>
      </c>
      <c r="BY1087" t="s">
        <v>2737</v>
      </c>
    </row>
    <row r="1088" spans="1:78" x14ac:dyDescent="0.25">
      <c r="A1088">
        <v>1090</v>
      </c>
      <c r="B1088">
        <v>1090</v>
      </c>
      <c r="C1088" t="s">
        <v>97</v>
      </c>
      <c r="D1088" t="s">
        <v>1307</v>
      </c>
      <c r="E1088" t="s">
        <v>1859</v>
      </c>
      <c r="H1088">
        <v>30</v>
      </c>
      <c r="J1088" t="s">
        <v>185</v>
      </c>
      <c r="K1088">
        <v>1</v>
      </c>
      <c r="L1088">
        <v>22.223848</v>
      </c>
      <c r="M1088">
        <v>-159.382957</v>
      </c>
      <c r="N1088">
        <v>0</v>
      </c>
      <c r="O1088" t="s">
        <v>115</v>
      </c>
      <c r="P1088" t="s">
        <v>118</v>
      </c>
      <c r="Q1088" t="s">
        <v>2451</v>
      </c>
      <c r="U1088" t="s">
        <v>122</v>
      </c>
      <c r="V1088" t="s">
        <v>123</v>
      </c>
      <c r="W1088" t="s">
        <v>133</v>
      </c>
      <c r="X1088" t="s">
        <v>141</v>
      </c>
      <c r="Y1088" t="s">
        <v>150</v>
      </c>
      <c r="Z1088">
        <v>22.2238136</v>
      </c>
      <c r="AA1088">
        <v>-159.38289219999999</v>
      </c>
      <c r="AB1088" t="s">
        <v>2452</v>
      </c>
      <c r="AC1088" t="s">
        <v>157</v>
      </c>
      <c r="AD1088">
        <v>388</v>
      </c>
      <c r="AE1088">
        <v>180</v>
      </c>
      <c r="AF1088">
        <v>180</v>
      </c>
      <c r="AH1088">
        <v>1</v>
      </c>
      <c r="AI1088" t="s">
        <v>1307</v>
      </c>
      <c r="AK1088" t="s">
        <v>119</v>
      </c>
      <c r="AR1088">
        <v>6</v>
      </c>
      <c r="AT1088" t="s">
        <v>119</v>
      </c>
      <c r="BA1088">
        <v>6</v>
      </c>
      <c r="BC1088" t="s">
        <v>2452</v>
      </c>
      <c r="BD1088" t="s">
        <v>119</v>
      </c>
      <c r="BE1088" t="s">
        <v>2452</v>
      </c>
      <c r="BF1088" t="s">
        <v>119</v>
      </c>
      <c r="BG1088" t="s">
        <v>119</v>
      </c>
      <c r="BH1088" t="s">
        <v>119</v>
      </c>
      <c r="BI1088" t="s">
        <v>2452</v>
      </c>
      <c r="BJ1088" t="s">
        <v>119</v>
      </c>
      <c r="BL1088" s="28">
        <v>42517.479861111111</v>
      </c>
      <c r="BM1088" s="28">
        <v>42517.48541666667</v>
      </c>
      <c r="BN1088" t="str">
        <f t="shared" si="16"/>
        <v>Y</v>
      </c>
      <c r="BO1088" s="28">
        <v>42522.666666666664</v>
      </c>
      <c r="BP1088" s="28">
        <v>42522.670138888891</v>
      </c>
      <c r="BQ1088">
        <v>-10</v>
      </c>
      <c r="BR1088">
        <v>625</v>
      </c>
      <c r="BT1088">
        <v>60.7</v>
      </c>
      <c r="BW1088">
        <v>339</v>
      </c>
      <c r="BX1088" t="s">
        <v>102</v>
      </c>
      <c r="BY1088" t="s">
        <v>2736</v>
      </c>
      <c r="BZ1088" t="s">
        <v>2955</v>
      </c>
    </row>
    <row r="1089" spans="1:78" x14ac:dyDescent="0.25">
      <c r="A1089">
        <v>1091</v>
      </c>
      <c r="B1089">
        <v>1091</v>
      </c>
      <c r="C1089" t="s">
        <v>97</v>
      </c>
      <c r="D1089" t="s">
        <v>1308</v>
      </c>
      <c r="E1089" t="s">
        <v>1860</v>
      </c>
      <c r="H1089">
        <v>31</v>
      </c>
      <c r="J1089" t="s">
        <v>186</v>
      </c>
      <c r="K1089">
        <v>1</v>
      </c>
      <c r="L1089">
        <v>22.223866000000001</v>
      </c>
      <c r="M1089">
        <v>-159.38295500000001</v>
      </c>
      <c r="N1089">
        <v>0</v>
      </c>
      <c r="O1089" t="s">
        <v>115</v>
      </c>
      <c r="P1089" t="s">
        <v>118</v>
      </c>
      <c r="Q1089" t="s">
        <v>2451</v>
      </c>
      <c r="U1089" t="s">
        <v>122</v>
      </c>
      <c r="V1089" t="s">
        <v>123</v>
      </c>
      <c r="W1089" t="s">
        <v>133</v>
      </c>
      <c r="X1089" t="s">
        <v>141</v>
      </c>
      <c r="Y1089" t="s">
        <v>150</v>
      </c>
      <c r="Z1089">
        <v>22.2238136</v>
      </c>
      <c r="AA1089">
        <v>-159.38289219999999</v>
      </c>
      <c r="AB1089" t="s">
        <v>2452</v>
      </c>
      <c r="AC1089" t="s">
        <v>157</v>
      </c>
      <c r="AD1089">
        <v>82368</v>
      </c>
      <c r="AE1089">
        <v>180</v>
      </c>
      <c r="AF1089">
        <v>180</v>
      </c>
      <c r="AH1089">
        <v>1</v>
      </c>
      <c r="AI1089" t="s">
        <v>1308</v>
      </c>
      <c r="AK1089" t="s">
        <v>119</v>
      </c>
      <c r="AR1089">
        <v>6</v>
      </c>
      <c r="AT1089" t="s">
        <v>119</v>
      </c>
      <c r="BA1089">
        <v>6</v>
      </c>
      <c r="BC1089" t="s">
        <v>2452</v>
      </c>
      <c r="BD1089" t="s">
        <v>119</v>
      </c>
      <c r="BE1089" t="s">
        <v>2452</v>
      </c>
      <c r="BF1089" t="s">
        <v>119</v>
      </c>
      <c r="BG1089" t="s">
        <v>119</v>
      </c>
      <c r="BH1089" t="s">
        <v>119</v>
      </c>
      <c r="BI1089" t="s">
        <v>119</v>
      </c>
      <c r="BJ1089" t="s">
        <v>119</v>
      </c>
      <c r="BL1089" s="28">
        <v>42517.419444444444</v>
      </c>
      <c r="BM1089" s="28">
        <v>42517.425694444442</v>
      </c>
      <c r="BN1089" t="str">
        <f t="shared" si="16"/>
        <v>Y</v>
      </c>
      <c r="BO1089" s="28">
        <v>42523.497916666667</v>
      </c>
      <c r="BP1089" s="28">
        <v>42523.500694444447</v>
      </c>
      <c r="BQ1089">
        <v>-10</v>
      </c>
      <c r="BR1089">
        <v>690</v>
      </c>
      <c r="BT1089">
        <v>60</v>
      </c>
      <c r="BW1089">
        <v>331</v>
      </c>
      <c r="BX1089" t="s">
        <v>2736</v>
      </c>
      <c r="BY1089" t="s">
        <v>2737</v>
      </c>
    </row>
    <row r="1090" spans="1:78" x14ac:dyDescent="0.25">
      <c r="A1090">
        <v>1092</v>
      </c>
      <c r="B1090">
        <v>1092</v>
      </c>
      <c r="C1090" t="s">
        <v>97</v>
      </c>
      <c r="D1090" t="s">
        <v>1309</v>
      </c>
      <c r="E1090" t="s">
        <v>1861</v>
      </c>
      <c r="F1090" t="s">
        <v>2449</v>
      </c>
      <c r="H1090">
        <v>35</v>
      </c>
      <c r="J1090" t="s">
        <v>187</v>
      </c>
      <c r="K1090">
        <v>1</v>
      </c>
      <c r="L1090">
        <v>22.224048</v>
      </c>
      <c r="M1090">
        <v>-159.38280900000001</v>
      </c>
      <c r="N1090">
        <v>0</v>
      </c>
      <c r="O1090" t="s">
        <v>116</v>
      </c>
      <c r="P1090" t="s">
        <v>118</v>
      </c>
      <c r="Q1090" t="s">
        <v>2451</v>
      </c>
      <c r="U1090" t="s">
        <v>122</v>
      </c>
      <c r="V1090" t="s">
        <v>123</v>
      </c>
      <c r="W1090" t="s">
        <v>133</v>
      </c>
      <c r="X1090" t="s">
        <v>141</v>
      </c>
      <c r="Y1090" t="s">
        <v>150</v>
      </c>
      <c r="Z1090">
        <v>22.2238136</v>
      </c>
      <c r="AA1090">
        <v>-159.38289219999999</v>
      </c>
      <c r="AB1090" t="s">
        <v>2452</v>
      </c>
      <c r="AC1090" t="s">
        <v>157</v>
      </c>
      <c r="AD1090">
        <v>380349</v>
      </c>
      <c r="AE1090">
        <v>180</v>
      </c>
      <c r="AF1090">
        <v>180</v>
      </c>
      <c r="AH1090">
        <v>1</v>
      </c>
      <c r="AI1090" t="s">
        <v>1309</v>
      </c>
      <c r="AK1090" t="s">
        <v>119</v>
      </c>
      <c r="AR1090">
        <v>6</v>
      </c>
      <c r="AT1090" t="s">
        <v>119</v>
      </c>
      <c r="BA1090">
        <v>6</v>
      </c>
      <c r="BC1090" t="s">
        <v>2452</v>
      </c>
      <c r="BD1090" t="s">
        <v>119</v>
      </c>
      <c r="BE1090" t="s">
        <v>2452</v>
      </c>
      <c r="BF1090" t="s">
        <v>119</v>
      </c>
      <c r="BG1090" t="s">
        <v>119</v>
      </c>
      <c r="BH1090" t="s">
        <v>119</v>
      </c>
      <c r="BI1090" t="s">
        <v>119</v>
      </c>
      <c r="BJ1090" t="s">
        <v>119</v>
      </c>
      <c r="BL1090" s="28">
        <v>42518.508333333331</v>
      </c>
      <c r="BM1090" s="28">
        <v>42518.515277777777</v>
      </c>
      <c r="BN1090" t="str">
        <f t="shared" ref="BN1090:BN1127" si="17">IF(AC1090="e-obs", "N", IF(OR(AH1090=7, AR1090=7, BA1090=7), "N", "Y"))</f>
        <v>Y</v>
      </c>
      <c r="BO1090" s="28">
        <v>42522.411111111112</v>
      </c>
      <c r="BP1090" s="28">
        <v>42522.415277777778</v>
      </c>
      <c r="BQ1090">
        <v>-10</v>
      </c>
      <c r="BR1090">
        <v>625</v>
      </c>
      <c r="BT1090">
        <v>65</v>
      </c>
      <c r="BV1090">
        <v>329</v>
      </c>
      <c r="BX1090" t="s">
        <v>2737</v>
      </c>
      <c r="BY1090" t="s">
        <v>2737</v>
      </c>
    </row>
    <row r="1091" spans="1:78" x14ac:dyDescent="0.25">
      <c r="A1091">
        <v>1093</v>
      </c>
      <c r="B1091">
        <v>1093</v>
      </c>
      <c r="C1091" t="s">
        <v>97</v>
      </c>
      <c r="D1091" t="s">
        <v>1310</v>
      </c>
      <c r="E1091" t="s">
        <v>1862</v>
      </c>
      <c r="F1091" t="s">
        <v>2449</v>
      </c>
      <c r="H1091">
        <v>36</v>
      </c>
      <c r="J1091" t="s">
        <v>185</v>
      </c>
      <c r="K1091">
        <v>1</v>
      </c>
      <c r="L1091">
        <v>22.224101999999998</v>
      </c>
      <c r="M1091">
        <v>-159.382823</v>
      </c>
      <c r="N1091">
        <v>0</v>
      </c>
      <c r="O1091" t="s">
        <v>116</v>
      </c>
      <c r="P1091" t="s">
        <v>118</v>
      </c>
      <c r="Q1091" t="s">
        <v>2451</v>
      </c>
      <c r="U1091" t="s">
        <v>122</v>
      </c>
      <c r="V1091" t="s">
        <v>123</v>
      </c>
      <c r="W1091" t="s">
        <v>133</v>
      </c>
      <c r="X1091" t="s">
        <v>141</v>
      </c>
      <c r="Y1091" t="s">
        <v>150</v>
      </c>
      <c r="Z1091">
        <v>22.2238136</v>
      </c>
      <c r="AA1091">
        <v>-159.38289219999999</v>
      </c>
      <c r="AB1091" t="s">
        <v>2452</v>
      </c>
      <c r="AC1091" t="s">
        <v>157</v>
      </c>
      <c r="AD1091">
        <v>8</v>
      </c>
      <c r="AE1091">
        <v>180</v>
      </c>
      <c r="AF1091">
        <v>180</v>
      </c>
      <c r="AH1091">
        <v>1</v>
      </c>
      <c r="AI1091" t="s">
        <v>1310</v>
      </c>
      <c r="AK1091" t="s">
        <v>119</v>
      </c>
      <c r="AR1091">
        <v>6</v>
      </c>
      <c r="AT1091" t="s">
        <v>119</v>
      </c>
      <c r="BA1091">
        <v>6</v>
      </c>
      <c r="BC1091" t="s">
        <v>2452</v>
      </c>
      <c r="BD1091" t="s">
        <v>119</v>
      </c>
      <c r="BE1091" t="s">
        <v>2452</v>
      </c>
      <c r="BF1091" t="s">
        <v>119</v>
      </c>
      <c r="BG1091" t="s">
        <v>119</v>
      </c>
      <c r="BH1091" t="s">
        <v>119</v>
      </c>
      <c r="BI1091" t="s">
        <v>119</v>
      </c>
      <c r="BJ1091" t="s">
        <v>119</v>
      </c>
      <c r="BL1091" s="28">
        <v>42517.377083333333</v>
      </c>
      <c r="BM1091" s="28">
        <v>42517.386111111111</v>
      </c>
      <c r="BN1091" t="str">
        <f t="shared" si="17"/>
        <v>Y</v>
      </c>
      <c r="BO1091" s="28">
        <v>42524.584722222222</v>
      </c>
      <c r="BP1091" s="28">
        <v>42524.588888888888</v>
      </c>
      <c r="BQ1091">
        <v>-10</v>
      </c>
      <c r="BR1091">
        <v>655</v>
      </c>
      <c r="BT1091">
        <v>65.099999999999994</v>
      </c>
      <c r="BW1091">
        <v>333</v>
      </c>
      <c r="BX1091" t="s">
        <v>2738</v>
      </c>
      <c r="BY1091" t="s">
        <v>2736</v>
      </c>
    </row>
    <row r="1092" spans="1:78" x14ac:dyDescent="0.25">
      <c r="A1092">
        <v>1094</v>
      </c>
      <c r="B1092">
        <v>1094</v>
      </c>
      <c r="C1092" t="s">
        <v>97</v>
      </c>
      <c r="D1092" t="s">
        <v>1311</v>
      </c>
      <c r="E1092" t="s">
        <v>1863</v>
      </c>
      <c r="H1092">
        <v>37</v>
      </c>
      <c r="J1092" t="s">
        <v>185</v>
      </c>
      <c r="K1092">
        <v>1</v>
      </c>
      <c r="L1092">
        <v>22.224108999999999</v>
      </c>
      <c r="M1092">
        <v>-159.38278800000001</v>
      </c>
      <c r="N1092">
        <v>0</v>
      </c>
      <c r="O1092" t="s">
        <v>116</v>
      </c>
      <c r="P1092" t="s">
        <v>118</v>
      </c>
      <c r="Q1092" t="s">
        <v>2451</v>
      </c>
      <c r="U1092" t="s">
        <v>122</v>
      </c>
      <c r="V1092" t="s">
        <v>123</v>
      </c>
      <c r="W1092" t="s">
        <v>133</v>
      </c>
      <c r="X1092" t="s">
        <v>141</v>
      </c>
      <c r="Y1092" t="s">
        <v>150</v>
      </c>
      <c r="Z1092">
        <v>22.2238136</v>
      </c>
      <c r="AA1092">
        <v>-159.38289219999999</v>
      </c>
      <c r="AB1092" t="s">
        <v>2452</v>
      </c>
      <c r="AC1092" t="s">
        <v>157</v>
      </c>
      <c r="AD1092">
        <v>71960</v>
      </c>
      <c r="AE1092">
        <v>180</v>
      </c>
      <c r="AF1092">
        <v>180</v>
      </c>
      <c r="AH1092">
        <v>1</v>
      </c>
      <c r="AI1092" t="s">
        <v>1311</v>
      </c>
      <c r="AK1092" t="s">
        <v>119</v>
      </c>
      <c r="AR1092">
        <v>6</v>
      </c>
      <c r="AT1092" t="s">
        <v>119</v>
      </c>
      <c r="BA1092">
        <v>6</v>
      </c>
      <c r="BC1092" t="s">
        <v>2452</v>
      </c>
      <c r="BD1092" t="s">
        <v>119</v>
      </c>
      <c r="BE1092" t="s">
        <v>2452</v>
      </c>
      <c r="BF1092" t="s">
        <v>119</v>
      </c>
      <c r="BG1092" t="s">
        <v>119</v>
      </c>
      <c r="BH1092" t="s">
        <v>119</v>
      </c>
      <c r="BI1092" t="s">
        <v>119</v>
      </c>
      <c r="BJ1092" t="s">
        <v>2452</v>
      </c>
      <c r="BL1092" s="28">
        <v>42517.443055555559</v>
      </c>
      <c r="BM1092" s="28">
        <v>42517.45208333333</v>
      </c>
      <c r="BN1092" t="str">
        <f t="shared" si="17"/>
        <v>Y</v>
      </c>
      <c r="BO1092" s="28">
        <v>42522.531944444447</v>
      </c>
      <c r="BP1092" s="28">
        <v>42522.534722222219</v>
      </c>
      <c r="BQ1092">
        <v>-10</v>
      </c>
      <c r="BR1092">
        <v>558</v>
      </c>
      <c r="BT1092">
        <v>62.1</v>
      </c>
      <c r="BW1092">
        <v>326</v>
      </c>
      <c r="BX1092" t="s">
        <v>2737</v>
      </c>
      <c r="BY1092" t="s">
        <v>2737</v>
      </c>
    </row>
    <row r="1093" spans="1:78" x14ac:dyDescent="0.25">
      <c r="A1093">
        <v>1095</v>
      </c>
      <c r="B1093">
        <v>1095</v>
      </c>
      <c r="C1093" t="s">
        <v>97</v>
      </c>
      <c r="D1093" t="s">
        <v>1312</v>
      </c>
      <c r="E1093" t="s">
        <v>1864</v>
      </c>
      <c r="F1093" t="s">
        <v>2450</v>
      </c>
      <c r="H1093">
        <v>39</v>
      </c>
      <c r="J1093" t="s">
        <v>187</v>
      </c>
      <c r="K1093">
        <v>1</v>
      </c>
      <c r="L1093">
        <v>22.223998999999999</v>
      </c>
      <c r="M1093">
        <v>-159.382687</v>
      </c>
      <c r="N1093">
        <v>0</v>
      </c>
      <c r="O1093" t="s">
        <v>116</v>
      </c>
      <c r="P1093" t="s">
        <v>118</v>
      </c>
      <c r="Q1093" t="s">
        <v>2451</v>
      </c>
      <c r="U1093" t="s">
        <v>122</v>
      </c>
      <c r="V1093" t="s">
        <v>123</v>
      </c>
      <c r="W1093" t="s">
        <v>133</v>
      </c>
      <c r="X1093" t="s">
        <v>141</v>
      </c>
      <c r="Y1093" t="s">
        <v>150</v>
      </c>
      <c r="Z1093">
        <v>22.2238136</v>
      </c>
      <c r="AA1093">
        <v>-159.38289219999999</v>
      </c>
      <c r="AB1093" t="s">
        <v>2452</v>
      </c>
      <c r="AC1093" t="s">
        <v>157</v>
      </c>
      <c r="AD1093">
        <v>79347</v>
      </c>
      <c r="AE1093">
        <v>180</v>
      </c>
      <c r="AF1093">
        <v>180</v>
      </c>
      <c r="AH1093">
        <v>1</v>
      </c>
      <c r="AI1093" t="s">
        <v>1312</v>
      </c>
      <c r="AK1093" t="s">
        <v>119</v>
      </c>
      <c r="AR1093">
        <v>6</v>
      </c>
      <c r="AT1093" t="s">
        <v>119</v>
      </c>
      <c r="BA1093">
        <v>6</v>
      </c>
      <c r="BC1093" t="s">
        <v>119</v>
      </c>
      <c r="BD1093" t="s">
        <v>119</v>
      </c>
      <c r="BE1093" t="s">
        <v>2452</v>
      </c>
      <c r="BF1093" t="s">
        <v>119</v>
      </c>
      <c r="BG1093" t="s">
        <v>119</v>
      </c>
      <c r="BH1093" t="s">
        <v>119</v>
      </c>
      <c r="BI1093" t="s">
        <v>119</v>
      </c>
      <c r="BJ1093" t="s">
        <v>119</v>
      </c>
      <c r="BL1093" s="28">
        <v>42517.590277777781</v>
      </c>
      <c r="BM1093" s="28">
        <v>42517.59652777778</v>
      </c>
      <c r="BN1093" t="str">
        <f t="shared" si="17"/>
        <v>Y</v>
      </c>
      <c r="BO1093" s="28">
        <v>42523.576388888891</v>
      </c>
      <c r="BP1093" s="28">
        <v>42523.580555555556</v>
      </c>
      <c r="BQ1093">
        <v>-10</v>
      </c>
      <c r="BR1093">
        <v>620</v>
      </c>
      <c r="BW1093">
        <v>336</v>
      </c>
      <c r="BX1093" t="s">
        <v>2738</v>
      </c>
      <c r="BY1093" t="s">
        <v>2736</v>
      </c>
      <c r="BZ1093" t="s">
        <v>2956</v>
      </c>
    </row>
    <row r="1094" spans="1:78" x14ac:dyDescent="0.25">
      <c r="A1094">
        <v>1096</v>
      </c>
      <c r="B1094">
        <v>1096</v>
      </c>
      <c r="C1094" t="s">
        <v>97</v>
      </c>
      <c r="D1094" t="s">
        <v>1313</v>
      </c>
      <c r="E1094" t="s">
        <v>1865</v>
      </c>
      <c r="F1094" t="s">
        <v>2449</v>
      </c>
      <c r="H1094">
        <v>43</v>
      </c>
      <c r="J1094" t="s">
        <v>183</v>
      </c>
      <c r="K1094">
        <v>1</v>
      </c>
      <c r="L1094">
        <v>22.223862</v>
      </c>
      <c r="M1094">
        <v>-159.38271700000001</v>
      </c>
      <c r="N1094">
        <v>0</v>
      </c>
      <c r="O1094" t="s">
        <v>115</v>
      </c>
      <c r="P1094" t="s">
        <v>118</v>
      </c>
      <c r="Q1094" t="s">
        <v>2451</v>
      </c>
      <c r="U1094" t="s">
        <v>122</v>
      </c>
      <c r="V1094" t="s">
        <v>123</v>
      </c>
      <c r="W1094" t="s">
        <v>133</v>
      </c>
      <c r="X1094" t="s">
        <v>141</v>
      </c>
      <c r="Y1094" t="s">
        <v>150</v>
      </c>
      <c r="Z1094">
        <v>22.2238136</v>
      </c>
      <c r="AA1094">
        <v>-159.38289219999999</v>
      </c>
      <c r="AB1094" t="s">
        <v>2452</v>
      </c>
      <c r="AC1094" t="s">
        <v>157</v>
      </c>
      <c r="AD1094">
        <v>82461</v>
      </c>
      <c r="AE1094">
        <v>180</v>
      </c>
      <c r="AF1094">
        <v>180</v>
      </c>
      <c r="AH1094">
        <v>2</v>
      </c>
      <c r="AK1094" t="s">
        <v>119</v>
      </c>
      <c r="AR1094">
        <v>6</v>
      </c>
      <c r="AT1094" t="s">
        <v>119</v>
      </c>
      <c r="BA1094">
        <v>6</v>
      </c>
      <c r="BC1094" t="s">
        <v>2452</v>
      </c>
      <c r="BD1094" t="s">
        <v>119</v>
      </c>
      <c r="BE1094" t="s">
        <v>2452</v>
      </c>
      <c r="BF1094" t="s">
        <v>119</v>
      </c>
      <c r="BG1094" t="s">
        <v>119</v>
      </c>
      <c r="BH1094" t="s">
        <v>119</v>
      </c>
      <c r="BI1094" t="s">
        <v>119</v>
      </c>
      <c r="BJ1094" t="s">
        <v>119</v>
      </c>
      <c r="BL1094" s="28">
        <v>42518.397222222222</v>
      </c>
      <c r="BM1094" s="28">
        <v>42518.40625</v>
      </c>
      <c r="BN1094" t="str">
        <f t="shared" si="17"/>
        <v>Y</v>
      </c>
      <c r="BO1094" s="28">
        <v>42525.506944444445</v>
      </c>
      <c r="BP1094" s="28">
        <v>42525.506944444445</v>
      </c>
      <c r="BQ1094">
        <v>-10</v>
      </c>
      <c r="BR1094">
        <v>630</v>
      </c>
      <c r="BT1094">
        <v>58.7</v>
      </c>
      <c r="BV1094">
        <v>315</v>
      </c>
      <c r="BX1094" t="s">
        <v>2738</v>
      </c>
      <c r="BZ1094" t="s">
        <v>2954</v>
      </c>
    </row>
    <row r="1095" spans="1:78" x14ac:dyDescent="0.25">
      <c r="A1095">
        <v>1097</v>
      </c>
      <c r="B1095">
        <v>1097</v>
      </c>
      <c r="C1095" t="s">
        <v>97</v>
      </c>
      <c r="D1095" t="s">
        <v>1314</v>
      </c>
      <c r="E1095" t="s">
        <v>1866</v>
      </c>
      <c r="H1095">
        <v>45</v>
      </c>
      <c r="J1095" t="s">
        <v>183</v>
      </c>
      <c r="K1095">
        <v>1</v>
      </c>
      <c r="L1095">
        <v>22.223894999999999</v>
      </c>
      <c r="M1095">
        <v>-159.38266100000001</v>
      </c>
      <c r="N1095">
        <v>0</v>
      </c>
      <c r="O1095" t="s">
        <v>116</v>
      </c>
      <c r="P1095" t="s">
        <v>118</v>
      </c>
      <c r="Q1095" t="s">
        <v>2451</v>
      </c>
      <c r="U1095" t="s">
        <v>122</v>
      </c>
      <c r="V1095" t="s">
        <v>123</v>
      </c>
      <c r="W1095" t="s">
        <v>133</v>
      </c>
      <c r="X1095" t="s">
        <v>141</v>
      </c>
      <c r="Y1095" t="s">
        <v>150</v>
      </c>
      <c r="Z1095">
        <v>22.2238136</v>
      </c>
      <c r="AA1095">
        <v>-159.38289219999999</v>
      </c>
      <c r="AB1095" t="s">
        <v>2452</v>
      </c>
      <c r="AC1095" t="s">
        <v>157</v>
      </c>
      <c r="AD1095">
        <v>82100</v>
      </c>
      <c r="AE1095">
        <v>180</v>
      </c>
      <c r="AF1095">
        <v>180</v>
      </c>
      <c r="AH1095">
        <v>1</v>
      </c>
      <c r="AI1095" t="s">
        <v>1314</v>
      </c>
      <c r="AK1095" t="s">
        <v>119</v>
      </c>
      <c r="AR1095">
        <v>6</v>
      </c>
      <c r="AT1095" t="s">
        <v>119</v>
      </c>
      <c r="BA1095">
        <v>6</v>
      </c>
      <c r="BC1095" t="s">
        <v>2452</v>
      </c>
      <c r="BD1095" t="s">
        <v>119</v>
      </c>
      <c r="BE1095" t="s">
        <v>2452</v>
      </c>
      <c r="BF1095" t="s">
        <v>119</v>
      </c>
      <c r="BG1095" t="s">
        <v>119</v>
      </c>
      <c r="BH1095" t="s">
        <v>119</v>
      </c>
      <c r="BI1095" t="s">
        <v>119</v>
      </c>
      <c r="BJ1095" t="s">
        <v>119</v>
      </c>
      <c r="BL1095" s="28">
        <v>42517.490277777775</v>
      </c>
      <c r="BM1095" s="28">
        <v>42517.495833333334</v>
      </c>
      <c r="BN1095" t="str">
        <f t="shared" si="17"/>
        <v>Y</v>
      </c>
      <c r="BO1095" s="28">
        <v>42520.451388888891</v>
      </c>
      <c r="BP1095" s="28">
        <v>42520.45416666667</v>
      </c>
      <c r="BQ1095">
        <v>-10</v>
      </c>
      <c r="BR1095">
        <v>620</v>
      </c>
      <c r="BT1095">
        <v>65.599999999999994</v>
      </c>
      <c r="BW1095">
        <v>334</v>
      </c>
      <c r="BX1095" t="s">
        <v>2737</v>
      </c>
      <c r="BY1095" t="s">
        <v>2736</v>
      </c>
    </row>
    <row r="1096" spans="1:78" x14ac:dyDescent="0.25">
      <c r="A1096">
        <v>1098</v>
      </c>
      <c r="B1096">
        <v>1098</v>
      </c>
      <c r="C1096" t="s">
        <v>97</v>
      </c>
      <c r="D1096" t="s">
        <v>1315</v>
      </c>
      <c r="E1096" t="s">
        <v>1867</v>
      </c>
      <c r="F1096" t="s">
        <v>2450</v>
      </c>
      <c r="H1096">
        <v>46</v>
      </c>
      <c r="J1096" t="s">
        <v>187</v>
      </c>
      <c r="K1096">
        <v>1</v>
      </c>
      <c r="L1096">
        <v>22.223887000000001</v>
      </c>
      <c r="M1096">
        <v>-159.38265000000001</v>
      </c>
      <c r="N1096">
        <v>0</v>
      </c>
      <c r="O1096" t="s">
        <v>116</v>
      </c>
      <c r="P1096" t="s">
        <v>118</v>
      </c>
      <c r="Q1096" t="s">
        <v>2451</v>
      </c>
      <c r="U1096" t="s">
        <v>122</v>
      </c>
      <c r="V1096" t="s">
        <v>123</v>
      </c>
      <c r="W1096" t="s">
        <v>133</v>
      </c>
      <c r="X1096" t="s">
        <v>141</v>
      </c>
      <c r="Y1096" t="s">
        <v>150</v>
      </c>
      <c r="Z1096">
        <v>22.2238136</v>
      </c>
      <c r="AA1096">
        <v>-159.38289219999999</v>
      </c>
      <c r="AB1096" t="s">
        <v>2452</v>
      </c>
      <c r="AC1096" t="s">
        <v>157</v>
      </c>
      <c r="AD1096">
        <v>81276</v>
      </c>
      <c r="AE1096">
        <v>180</v>
      </c>
      <c r="AF1096">
        <v>180</v>
      </c>
      <c r="AH1096">
        <v>1</v>
      </c>
      <c r="AI1096" t="s">
        <v>1315</v>
      </c>
      <c r="AK1096" t="s">
        <v>119</v>
      </c>
      <c r="AR1096">
        <v>6</v>
      </c>
      <c r="AT1096" t="s">
        <v>119</v>
      </c>
      <c r="BA1096">
        <v>6</v>
      </c>
      <c r="BC1096" t="s">
        <v>2452</v>
      </c>
      <c r="BD1096" t="s">
        <v>119</v>
      </c>
      <c r="BE1096" t="s">
        <v>2452</v>
      </c>
      <c r="BF1096" t="s">
        <v>119</v>
      </c>
      <c r="BG1096" t="s">
        <v>119</v>
      </c>
      <c r="BH1096" t="s">
        <v>119</v>
      </c>
      <c r="BI1096" t="s">
        <v>2452</v>
      </c>
      <c r="BJ1096" t="s">
        <v>119</v>
      </c>
      <c r="BL1096" s="28">
        <v>42517.476388888892</v>
      </c>
      <c r="BM1096" s="28">
        <v>42517.482638888891</v>
      </c>
      <c r="BN1096" t="str">
        <f t="shared" si="17"/>
        <v>Y</v>
      </c>
      <c r="BO1096" s="28">
        <v>42523.644444444442</v>
      </c>
      <c r="BP1096" s="28">
        <v>42523.647916666669</v>
      </c>
      <c r="BQ1096">
        <v>-10</v>
      </c>
      <c r="BR1096">
        <v>680</v>
      </c>
      <c r="BT1096">
        <v>62.4</v>
      </c>
      <c r="BW1096">
        <v>337</v>
      </c>
      <c r="BX1096" t="s">
        <v>2738</v>
      </c>
      <c r="BY1096" t="s">
        <v>2736</v>
      </c>
      <c r="BZ1096" t="s">
        <v>2957</v>
      </c>
    </row>
    <row r="1097" spans="1:78" x14ac:dyDescent="0.25">
      <c r="A1097">
        <v>1099</v>
      </c>
      <c r="B1097">
        <v>1099</v>
      </c>
      <c r="C1097" t="s">
        <v>97</v>
      </c>
      <c r="D1097" t="s">
        <v>1316</v>
      </c>
      <c r="E1097" t="s">
        <v>1868</v>
      </c>
      <c r="F1097" t="s">
        <v>2449</v>
      </c>
      <c r="H1097">
        <v>48</v>
      </c>
      <c r="J1097" t="s">
        <v>186</v>
      </c>
      <c r="K1097">
        <v>1</v>
      </c>
      <c r="L1097">
        <v>22.223960999999999</v>
      </c>
      <c r="M1097">
        <v>-159.382801</v>
      </c>
      <c r="N1097">
        <v>0</v>
      </c>
      <c r="O1097" t="s">
        <v>116</v>
      </c>
      <c r="P1097" t="s">
        <v>118</v>
      </c>
      <c r="Q1097" t="s">
        <v>2451</v>
      </c>
      <c r="U1097" t="s">
        <v>122</v>
      </c>
      <c r="V1097" t="s">
        <v>123</v>
      </c>
      <c r="W1097" t="s">
        <v>133</v>
      </c>
      <c r="X1097" t="s">
        <v>141</v>
      </c>
      <c r="Y1097" t="s">
        <v>150</v>
      </c>
      <c r="Z1097">
        <v>22.2238136</v>
      </c>
      <c r="AA1097">
        <v>-159.38289219999999</v>
      </c>
      <c r="AB1097" t="s">
        <v>2452</v>
      </c>
      <c r="AC1097" t="s">
        <v>157</v>
      </c>
      <c r="AD1097">
        <v>17</v>
      </c>
      <c r="AE1097">
        <v>180</v>
      </c>
      <c r="AF1097">
        <v>180</v>
      </c>
      <c r="AH1097">
        <v>1</v>
      </c>
      <c r="AI1097" t="s">
        <v>1316</v>
      </c>
      <c r="AK1097" t="s">
        <v>119</v>
      </c>
      <c r="AR1097">
        <v>6</v>
      </c>
      <c r="AT1097" t="s">
        <v>119</v>
      </c>
      <c r="BA1097">
        <v>6</v>
      </c>
      <c r="BC1097" t="s">
        <v>2452</v>
      </c>
      <c r="BD1097" t="s">
        <v>119</v>
      </c>
      <c r="BE1097" t="s">
        <v>2452</v>
      </c>
      <c r="BF1097" t="s">
        <v>119</v>
      </c>
      <c r="BG1097" t="s">
        <v>119</v>
      </c>
      <c r="BH1097" t="s">
        <v>119</v>
      </c>
      <c r="BI1097" t="s">
        <v>119</v>
      </c>
      <c r="BJ1097" t="s">
        <v>119</v>
      </c>
      <c r="BL1097" s="28">
        <v>42517.457638888889</v>
      </c>
      <c r="BM1097" s="28">
        <v>42517.46597222222</v>
      </c>
      <c r="BN1097" t="str">
        <f t="shared" si="17"/>
        <v>Y</v>
      </c>
      <c r="BO1097" s="28">
        <v>42523.660416666666</v>
      </c>
      <c r="BP1097" s="28">
        <v>42523.663888888892</v>
      </c>
      <c r="BQ1097">
        <v>-10</v>
      </c>
      <c r="BR1097">
        <v>598</v>
      </c>
      <c r="BT1097">
        <v>60.3</v>
      </c>
      <c r="BW1097">
        <v>329</v>
      </c>
      <c r="BX1097" t="s">
        <v>2737</v>
      </c>
      <c r="BY1097" t="s">
        <v>2736</v>
      </c>
    </row>
    <row r="1098" spans="1:78" x14ac:dyDescent="0.25">
      <c r="A1098">
        <v>1100</v>
      </c>
      <c r="B1098">
        <v>1100</v>
      </c>
      <c r="C1098" t="s">
        <v>97</v>
      </c>
      <c r="D1098" t="s">
        <v>1317</v>
      </c>
      <c r="E1098" t="s">
        <v>1869</v>
      </c>
      <c r="F1098" t="s">
        <v>2449</v>
      </c>
      <c r="H1098">
        <v>49</v>
      </c>
      <c r="J1098" t="s">
        <v>183</v>
      </c>
      <c r="K1098">
        <v>1</v>
      </c>
      <c r="L1098">
        <v>22.223922999999999</v>
      </c>
      <c r="M1098">
        <v>-159.38281900000001</v>
      </c>
      <c r="N1098">
        <v>0</v>
      </c>
      <c r="O1098" t="s">
        <v>116</v>
      </c>
      <c r="P1098" t="s">
        <v>118</v>
      </c>
      <c r="Q1098" t="s">
        <v>2451</v>
      </c>
      <c r="U1098" t="s">
        <v>122</v>
      </c>
      <c r="V1098" t="s">
        <v>123</v>
      </c>
      <c r="W1098" t="s">
        <v>133</v>
      </c>
      <c r="X1098" t="s">
        <v>141</v>
      </c>
      <c r="Y1098" t="s">
        <v>150</v>
      </c>
      <c r="Z1098">
        <v>22.2238136</v>
      </c>
      <c r="AA1098">
        <v>-159.38289219999999</v>
      </c>
      <c r="AB1098" t="s">
        <v>2452</v>
      </c>
      <c r="AC1098" t="s">
        <v>157</v>
      </c>
      <c r="AD1098">
        <v>380374</v>
      </c>
      <c r="AE1098">
        <v>180</v>
      </c>
      <c r="AF1098">
        <v>180</v>
      </c>
      <c r="AH1098">
        <v>1</v>
      </c>
      <c r="AI1098" t="s">
        <v>1317</v>
      </c>
      <c r="AK1098" t="s">
        <v>119</v>
      </c>
      <c r="AR1098">
        <v>6</v>
      </c>
      <c r="AT1098" t="s">
        <v>119</v>
      </c>
      <c r="BA1098">
        <v>6</v>
      </c>
      <c r="BC1098" t="s">
        <v>2452</v>
      </c>
      <c r="BD1098" t="s">
        <v>119</v>
      </c>
      <c r="BE1098" t="s">
        <v>2452</v>
      </c>
      <c r="BF1098" t="s">
        <v>119</v>
      </c>
      <c r="BG1098" t="s">
        <v>119</v>
      </c>
      <c r="BH1098" t="s">
        <v>119</v>
      </c>
      <c r="BI1098" t="s">
        <v>119</v>
      </c>
      <c r="BJ1098" t="s">
        <v>119</v>
      </c>
      <c r="BL1098" s="28">
        <v>42517.402083333334</v>
      </c>
      <c r="BM1098" s="28">
        <v>42517.40902777778</v>
      </c>
      <c r="BN1098" t="str">
        <f t="shared" si="17"/>
        <v>Y</v>
      </c>
      <c r="BO1098" s="28">
        <v>42522.538194444445</v>
      </c>
      <c r="BP1098" s="28">
        <v>42522.540972222225</v>
      </c>
      <c r="BQ1098">
        <v>-10</v>
      </c>
      <c r="BR1098">
        <v>650</v>
      </c>
      <c r="BT1098">
        <v>62.7</v>
      </c>
      <c r="BW1098">
        <v>332</v>
      </c>
      <c r="BX1098" t="s">
        <v>2738</v>
      </c>
      <c r="BY1098" t="s">
        <v>2736</v>
      </c>
    </row>
    <row r="1099" spans="1:78" x14ac:dyDescent="0.25">
      <c r="A1099">
        <v>1101</v>
      </c>
      <c r="B1099">
        <v>1101</v>
      </c>
      <c r="C1099" t="s">
        <v>97</v>
      </c>
      <c r="D1099" t="s">
        <v>1318</v>
      </c>
      <c r="E1099" t="s">
        <v>1870</v>
      </c>
      <c r="F1099" t="s">
        <v>2449</v>
      </c>
      <c r="H1099">
        <v>200</v>
      </c>
      <c r="J1099" t="s">
        <v>185</v>
      </c>
      <c r="K1099">
        <v>1</v>
      </c>
      <c r="L1099">
        <v>22.223780999999999</v>
      </c>
      <c r="M1099">
        <v>-159.38284200000001</v>
      </c>
      <c r="N1099">
        <v>0</v>
      </c>
      <c r="O1099" t="s">
        <v>115</v>
      </c>
      <c r="P1099" t="s">
        <v>118</v>
      </c>
      <c r="Q1099" t="s">
        <v>2451</v>
      </c>
      <c r="U1099" t="s">
        <v>122</v>
      </c>
      <c r="V1099" t="s">
        <v>123</v>
      </c>
      <c r="W1099" t="s">
        <v>133</v>
      </c>
      <c r="X1099" t="s">
        <v>141</v>
      </c>
      <c r="Y1099" t="s">
        <v>150</v>
      </c>
      <c r="Z1099">
        <v>22.2238136</v>
      </c>
      <c r="AA1099">
        <v>-159.38289219999999</v>
      </c>
      <c r="AB1099" t="s">
        <v>2452</v>
      </c>
      <c r="AC1099" t="s">
        <v>157</v>
      </c>
      <c r="AD1099">
        <v>81649</v>
      </c>
      <c r="AE1099">
        <v>180</v>
      </c>
      <c r="AF1099">
        <v>180</v>
      </c>
      <c r="AH1099">
        <v>2</v>
      </c>
      <c r="AK1099" t="s">
        <v>119</v>
      </c>
      <c r="AR1099">
        <v>6</v>
      </c>
      <c r="AT1099" t="s">
        <v>119</v>
      </c>
      <c r="BA1099">
        <v>6</v>
      </c>
      <c r="BC1099" t="s">
        <v>2452</v>
      </c>
      <c r="BD1099" t="s">
        <v>119</v>
      </c>
      <c r="BE1099" t="s">
        <v>2452</v>
      </c>
      <c r="BF1099" t="s">
        <v>119</v>
      </c>
      <c r="BG1099" t="s">
        <v>119</v>
      </c>
      <c r="BH1099" t="s">
        <v>119</v>
      </c>
      <c r="BI1099" t="s">
        <v>119</v>
      </c>
      <c r="BJ1099" t="s">
        <v>119</v>
      </c>
      <c r="BL1099" s="28">
        <v>42517.506249999999</v>
      </c>
      <c r="BM1099" s="28">
        <v>42517.513194444444</v>
      </c>
      <c r="BN1099" t="str">
        <f t="shared" si="17"/>
        <v>Y</v>
      </c>
      <c r="BO1099" s="28">
        <v>42523.616666666669</v>
      </c>
      <c r="BP1099" s="28">
        <v>42523.616666666669</v>
      </c>
      <c r="BQ1099">
        <v>-10</v>
      </c>
      <c r="BR1099">
        <v>540</v>
      </c>
      <c r="BT1099">
        <v>59.3</v>
      </c>
      <c r="BX1099" t="s">
        <v>102</v>
      </c>
      <c r="BZ1099" t="s">
        <v>2958</v>
      </c>
    </row>
    <row r="1100" spans="1:78" x14ac:dyDescent="0.25">
      <c r="A1100">
        <v>1102</v>
      </c>
      <c r="B1100">
        <v>1102</v>
      </c>
      <c r="C1100" t="s">
        <v>97</v>
      </c>
      <c r="D1100" t="s">
        <v>1319</v>
      </c>
      <c r="E1100" t="s">
        <v>1871</v>
      </c>
      <c r="F1100" t="s">
        <v>2449</v>
      </c>
      <c r="H1100">
        <v>201</v>
      </c>
      <c r="J1100" t="s">
        <v>183</v>
      </c>
      <c r="K1100">
        <v>1</v>
      </c>
      <c r="L1100">
        <v>22.223749000000002</v>
      </c>
      <c r="M1100">
        <v>-159.38277299999999</v>
      </c>
      <c r="N1100">
        <v>0</v>
      </c>
      <c r="O1100" t="s">
        <v>116</v>
      </c>
      <c r="P1100" t="s">
        <v>118</v>
      </c>
      <c r="Q1100" t="s">
        <v>2451</v>
      </c>
      <c r="U1100" t="s">
        <v>122</v>
      </c>
      <c r="V1100" t="s">
        <v>123</v>
      </c>
      <c r="W1100" t="s">
        <v>133</v>
      </c>
      <c r="X1100" t="s">
        <v>141</v>
      </c>
      <c r="Y1100" t="s">
        <v>150</v>
      </c>
      <c r="Z1100">
        <v>22.2238136</v>
      </c>
      <c r="AA1100">
        <v>-159.38289219999999</v>
      </c>
      <c r="AB1100" t="s">
        <v>2452</v>
      </c>
      <c r="AC1100" t="s">
        <v>157</v>
      </c>
      <c r="AD1100">
        <v>79223</v>
      </c>
      <c r="AE1100">
        <v>180</v>
      </c>
      <c r="AF1100">
        <v>180</v>
      </c>
      <c r="AH1100">
        <v>1</v>
      </c>
      <c r="AI1100" t="s">
        <v>1319</v>
      </c>
      <c r="AK1100" t="s">
        <v>119</v>
      </c>
      <c r="AR1100">
        <v>6</v>
      </c>
      <c r="AT1100" t="s">
        <v>119</v>
      </c>
      <c r="BA1100">
        <v>6</v>
      </c>
      <c r="BC1100" t="s">
        <v>2452</v>
      </c>
      <c r="BD1100" t="s">
        <v>119</v>
      </c>
      <c r="BE1100" t="s">
        <v>2452</v>
      </c>
      <c r="BF1100" t="s">
        <v>119</v>
      </c>
      <c r="BG1100" t="s">
        <v>119</v>
      </c>
      <c r="BH1100" t="s">
        <v>119</v>
      </c>
      <c r="BI1100" t="s">
        <v>119</v>
      </c>
      <c r="BJ1100" t="s">
        <v>119</v>
      </c>
      <c r="BL1100" s="28">
        <v>42517.51666666667</v>
      </c>
      <c r="BM1100" s="28">
        <v>42517.522916666669</v>
      </c>
      <c r="BN1100" t="str">
        <f t="shared" si="17"/>
        <v>Y</v>
      </c>
      <c r="BO1100" s="28">
        <v>42520.629861111112</v>
      </c>
      <c r="BP1100" s="28">
        <v>42520.633333333331</v>
      </c>
      <c r="BQ1100">
        <v>-10</v>
      </c>
      <c r="BR1100">
        <v>680</v>
      </c>
      <c r="BT1100">
        <v>62.9</v>
      </c>
      <c r="BW1100">
        <v>331</v>
      </c>
      <c r="BX1100" t="s">
        <v>2736</v>
      </c>
      <c r="BY1100" t="s">
        <v>2736</v>
      </c>
      <c r="BZ1100" t="s">
        <v>2959</v>
      </c>
    </row>
    <row r="1101" spans="1:78" x14ac:dyDescent="0.25">
      <c r="A1101">
        <v>1103</v>
      </c>
      <c r="B1101">
        <v>1103</v>
      </c>
      <c r="C1101" t="s">
        <v>97</v>
      </c>
      <c r="D1101" t="s">
        <v>1320</v>
      </c>
      <c r="E1101" t="s">
        <v>1872</v>
      </c>
      <c r="F1101" t="s">
        <v>2449</v>
      </c>
      <c r="H1101">
        <v>202</v>
      </c>
      <c r="J1101" t="s">
        <v>185</v>
      </c>
      <c r="K1101">
        <v>1</v>
      </c>
      <c r="L1101">
        <v>22.223728000000001</v>
      </c>
      <c r="M1101">
        <v>-159.382734</v>
      </c>
      <c r="N1101">
        <v>0</v>
      </c>
      <c r="O1101" t="s">
        <v>115</v>
      </c>
      <c r="P1101" t="s">
        <v>118</v>
      </c>
      <c r="Q1101" t="s">
        <v>2451</v>
      </c>
      <c r="U1101" t="s">
        <v>122</v>
      </c>
      <c r="V1101" t="s">
        <v>123</v>
      </c>
      <c r="W1101" t="s">
        <v>133</v>
      </c>
      <c r="X1101" t="s">
        <v>141</v>
      </c>
      <c r="Y1101" t="s">
        <v>150</v>
      </c>
      <c r="Z1101">
        <v>22.2238136</v>
      </c>
      <c r="AA1101">
        <v>-159.38289219999999</v>
      </c>
      <c r="AB1101" t="s">
        <v>2452</v>
      </c>
      <c r="AC1101" t="s">
        <v>157</v>
      </c>
      <c r="AD1101">
        <v>81200</v>
      </c>
      <c r="AE1101">
        <v>180</v>
      </c>
      <c r="AF1101">
        <v>180</v>
      </c>
      <c r="AH1101">
        <v>2</v>
      </c>
      <c r="AK1101" t="s">
        <v>119</v>
      </c>
      <c r="AR1101">
        <v>6</v>
      </c>
      <c r="AT1101" t="s">
        <v>119</v>
      </c>
      <c r="BA1101">
        <v>6</v>
      </c>
      <c r="BC1101" t="s">
        <v>2452</v>
      </c>
      <c r="BD1101" t="s">
        <v>119</v>
      </c>
      <c r="BE1101" t="s">
        <v>2452</v>
      </c>
      <c r="BF1101" t="s">
        <v>119</v>
      </c>
      <c r="BG1101" t="s">
        <v>119</v>
      </c>
      <c r="BH1101" t="s">
        <v>119</v>
      </c>
      <c r="BI1101" t="s">
        <v>119</v>
      </c>
      <c r="BJ1101" t="s">
        <v>119</v>
      </c>
      <c r="BL1101" s="28">
        <v>42518.432638888888</v>
      </c>
      <c r="BM1101" s="28">
        <v>42518.440972222219</v>
      </c>
      <c r="BN1101" t="str">
        <f t="shared" si="17"/>
        <v>Y</v>
      </c>
      <c r="BO1101" s="28">
        <v>42525.416666666664</v>
      </c>
      <c r="BP1101" s="28">
        <v>42525.416666666664</v>
      </c>
      <c r="BQ1101">
        <v>-10</v>
      </c>
      <c r="BR1101">
        <v>700</v>
      </c>
      <c r="BV1101">
        <v>325</v>
      </c>
      <c r="BX1101" t="s">
        <v>102</v>
      </c>
      <c r="BZ1101" t="s">
        <v>2960</v>
      </c>
    </row>
    <row r="1102" spans="1:78" x14ac:dyDescent="0.25">
      <c r="A1102">
        <v>1104</v>
      </c>
      <c r="B1102">
        <v>1104</v>
      </c>
      <c r="C1102" t="s">
        <v>97</v>
      </c>
      <c r="D1102" t="s">
        <v>1321</v>
      </c>
      <c r="E1102" t="s">
        <v>1873</v>
      </c>
      <c r="F1102" t="s">
        <v>2449</v>
      </c>
      <c r="H1102">
        <v>203</v>
      </c>
      <c r="J1102" t="s">
        <v>183</v>
      </c>
      <c r="K1102">
        <v>1</v>
      </c>
      <c r="L1102">
        <v>22.223192000000001</v>
      </c>
      <c r="M1102">
        <v>-159.383522</v>
      </c>
      <c r="N1102">
        <v>0</v>
      </c>
      <c r="O1102" t="s">
        <v>116</v>
      </c>
      <c r="P1102" t="s">
        <v>118</v>
      </c>
      <c r="Q1102" t="s">
        <v>2451</v>
      </c>
      <c r="U1102" t="s">
        <v>122</v>
      </c>
      <c r="V1102" t="s">
        <v>123</v>
      </c>
      <c r="W1102" t="s">
        <v>133</v>
      </c>
      <c r="X1102" t="s">
        <v>141</v>
      </c>
      <c r="Y1102" t="s">
        <v>150</v>
      </c>
      <c r="Z1102">
        <v>22.2238136</v>
      </c>
      <c r="AA1102">
        <v>-159.38289219999999</v>
      </c>
      <c r="AB1102" t="s">
        <v>2452</v>
      </c>
      <c r="AC1102" t="s">
        <v>157</v>
      </c>
      <c r="AD1102">
        <v>80717</v>
      </c>
      <c r="AE1102">
        <v>180</v>
      </c>
      <c r="AF1102">
        <v>180</v>
      </c>
      <c r="AH1102">
        <v>1</v>
      </c>
      <c r="AI1102" t="s">
        <v>1321</v>
      </c>
      <c r="AK1102" t="s">
        <v>119</v>
      </c>
      <c r="AR1102">
        <v>6</v>
      </c>
      <c r="AT1102" t="s">
        <v>119</v>
      </c>
      <c r="BA1102">
        <v>6</v>
      </c>
      <c r="BC1102" t="s">
        <v>2452</v>
      </c>
      <c r="BD1102" t="s">
        <v>119</v>
      </c>
      <c r="BE1102" t="s">
        <v>2452</v>
      </c>
      <c r="BF1102" t="s">
        <v>119</v>
      </c>
      <c r="BG1102" t="s">
        <v>119</v>
      </c>
      <c r="BH1102" t="s">
        <v>119</v>
      </c>
      <c r="BI1102" t="s">
        <v>119</v>
      </c>
      <c r="BJ1102" t="s">
        <v>119</v>
      </c>
      <c r="BL1102" s="28">
        <v>42517.494444444441</v>
      </c>
      <c r="BM1102" s="28">
        <v>42517.5</v>
      </c>
      <c r="BN1102" t="str">
        <f t="shared" si="17"/>
        <v>Y</v>
      </c>
      <c r="BO1102" s="28">
        <v>42524.617361111108</v>
      </c>
      <c r="BP1102" s="28">
        <v>42524.620138888888</v>
      </c>
      <c r="BQ1102">
        <v>-10</v>
      </c>
      <c r="BR1102">
        <v>685</v>
      </c>
      <c r="BT1102">
        <v>63.7</v>
      </c>
      <c r="BX1102" t="s">
        <v>2736</v>
      </c>
      <c r="BY1102" t="s">
        <v>2736</v>
      </c>
    </row>
    <row r="1103" spans="1:78" x14ac:dyDescent="0.25">
      <c r="A1103">
        <v>1105</v>
      </c>
      <c r="B1103">
        <v>1105</v>
      </c>
      <c r="C1103" t="s">
        <v>97</v>
      </c>
      <c r="D1103" t="s">
        <v>1322</v>
      </c>
      <c r="E1103" t="s">
        <v>1874</v>
      </c>
      <c r="H1103">
        <v>204</v>
      </c>
      <c r="J1103" t="s">
        <v>185</v>
      </c>
      <c r="K1103">
        <v>1</v>
      </c>
      <c r="L1103">
        <v>22.223617000000001</v>
      </c>
      <c r="M1103">
        <v>-159.38311899999999</v>
      </c>
      <c r="N1103">
        <v>0</v>
      </c>
      <c r="O1103" t="s">
        <v>115</v>
      </c>
      <c r="P1103" t="s">
        <v>118</v>
      </c>
      <c r="Q1103" t="s">
        <v>2451</v>
      </c>
      <c r="U1103" t="s">
        <v>122</v>
      </c>
      <c r="V1103" t="s">
        <v>123</v>
      </c>
      <c r="W1103" t="s">
        <v>133</v>
      </c>
      <c r="X1103" t="s">
        <v>141</v>
      </c>
      <c r="Y1103" t="s">
        <v>150</v>
      </c>
      <c r="Z1103">
        <v>22.2238136</v>
      </c>
      <c r="AA1103">
        <v>-159.38289219999999</v>
      </c>
      <c r="AB1103" t="s">
        <v>2452</v>
      </c>
      <c r="AC1103" t="s">
        <v>157</v>
      </c>
      <c r="AD1103">
        <v>87099</v>
      </c>
      <c r="AE1103">
        <v>180</v>
      </c>
      <c r="AF1103">
        <v>180</v>
      </c>
      <c r="AH1103">
        <v>1</v>
      </c>
      <c r="AI1103" t="s">
        <v>1322</v>
      </c>
      <c r="AK1103" t="s">
        <v>119</v>
      </c>
      <c r="AR1103">
        <v>6</v>
      </c>
      <c r="AT1103" t="s">
        <v>119</v>
      </c>
      <c r="BA1103">
        <v>6</v>
      </c>
      <c r="BC1103" t="s">
        <v>2452</v>
      </c>
      <c r="BD1103" t="s">
        <v>119</v>
      </c>
      <c r="BE1103" t="s">
        <v>2452</v>
      </c>
      <c r="BF1103" t="s">
        <v>119</v>
      </c>
      <c r="BG1103" t="s">
        <v>119</v>
      </c>
      <c r="BH1103" t="s">
        <v>119</v>
      </c>
      <c r="BI1103" t="s">
        <v>119</v>
      </c>
      <c r="BJ1103" t="s">
        <v>2452</v>
      </c>
      <c r="BL1103" s="28">
        <v>42518.381249999999</v>
      </c>
      <c r="BM1103" s="28">
        <v>42518.388888888891</v>
      </c>
      <c r="BN1103" t="str">
        <f t="shared" si="17"/>
        <v>Y</v>
      </c>
      <c r="BO1103" s="28">
        <v>42520.443055555559</v>
      </c>
      <c r="BP1103" s="28">
        <v>42520.446527777778</v>
      </c>
      <c r="BQ1103">
        <v>-10</v>
      </c>
      <c r="BR1103">
        <v>660</v>
      </c>
      <c r="BT1103">
        <v>63.6</v>
      </c>
      <c r="BV1103">
        <v>335</v>
      </c>
      <c r="BX1103" t="s">
        <v>2736</v>
      </c>
      <c r="BY1103" t="s">
        <v>2736</v>
      </c>
    </row>
    <row r="1104" spans="1:78" x14ac:dyDescent="0.25">
      <c r="A1104">
        <v>1106</v>
      </c>
      <c r="B1104">
        <v>1106</v>
      </c>
      <c r="C1104" t="s">
        <v>97</v>
      </c>
      <c r="D1104" t="s">
        <v>1323</v>
      </c>
      <c r="E1104" t="s">
        <v>1875</v>
      </c>
      <c r="H1104">
        <v>205</v>
      </c>
      <c r="J1104" t="s">
        <v>187</v>
      </c>
      <c r="K1104">
        <v>1</v>
      </c>
      <c r="L1104">
        <v>22.223552000000002</v>
      </c>
      <c r="M1104">
        <v>-159.38316900000001</v>
      </c>
      <c r="N1104">
        <v>0</v>
      </c>
      <c r="O1104" t="s">
        <v>116</v>
      </c>
      <c r="P1104" t="s">
        <v>118</v>
      </c>
      <c r="Q1104" t="s">
        <v>2451</v>
      </c>
      <c r="U1104" t="s">
        <v>122</v>
      </c>
      <c r="V1104" t="s">
        <v>123</v>
      </c>
      <c r="W1104" t="s">
        <v>133</v>
      </c>
      <c r="X1104" t="s">
        <v>141</v>
      </c>
      <c r="Y1104" t="s">
        <v>150</v>
      </c>
      <c r="Z1104">
        <v>22.2238136</v>
      </c>
      <c r="AA1104">
        <v>-159.38289219999999</v>
      </c>
      <c r="AB1104" t="s">
        <v>2452</v>
      </c>
      <c r="AC1104" t="s">
        <v>157</v>
      </c>
      <c r="AD1104">
        <v>82883</v>
      </c>
      <c r="AE1104">
        <v>180</v>
      </c>
      <c r="AF1104">
        <v>180</v>
      </c>
      <c r="AH1104">
        <v>1</v>
      </c>
      <c r="AI1104" t="s">
        <v>1323</v>
      </c>
      <c r="AK1104" t="s">
        <v>119</v>
      </c>
      <c r="AR1104">
        <v>6</v>
      </c>
      <c r="AT1104" t="s">
        <v>119</v>
      </c>
      <c r="BA1104">
        <v>6</v>
      </c>
      <c r="BC1104" t="s">
        <v>2452</v>
      </c>
      <c r="BD1104" t="s">
        <v>119</v>
      </c>
      <c r="BE1104" t="s">
        <v>2452</v>
      </c>
      <c r="BF1104" t="s">
        <v>119</v>
      </c>
      <c r="BG1104" t="s">
        <v>119</v>
      </c>
      <c r="BH1104" t="s">
        <v>119</v>
      </c>
      <c r="BI1104" t="s">
        <v>119</v>
      </c>
      <c r="BJ1104" t="s">
        <v>119</v>
      </c>
      <c r="BL1104" s="28">
        <v>42518.396527777775</v>
      </c>
      <c r="BM1104" s="28">
        <v>42518.40347222222</v>
      </c>
      <c r="BN1104" t="str">
        <f t="shared" si="17"/>
        <v>Y</v>
      </c>
      <c r="BO1104" s="28">
        <v>42520.511111111111</v>
      </c>
      <c r="BP1104" s="28">
        <v>42520.51458333333</v>
      </c>
      <c r="BQ1104">
        <v>-10</v>
      </c>
      <c r="BR1104">
        <v>640</v>
      </c>
      <c r="BT1104">
        <v>64.3</v>
      </c>
      <c r="BV1104">
        <v>330</v>
      </c>
      <c r="BX1104" t="s">
        <v>102</v>
      </c>
      <c r="BY1104" t="s">
        <v>2736</v>
      </c>
    </row>
    <row r="1105" spans="1:78" x14ac:dyDescent="0.25">
      <c r="A1105">
        <v>1107</v>
      </c>
      <c r="B1105">
        <v>1107</v>
      </c>
      <c r="C1105" t="s">
        <v>95</v>
      </c>
      <c r="D1105" t="s">
        <v>1324</v>
      </c>
      <c r="E1105" t="s">
        <v>2303</v>
      </c>
      <c r="F1105" t="s">
        <v>2449</v>
      </c>
      <c r="H1105">
        <v>1</v>
      </c>
      <c r="J1105" t="s">
        <v>112</v>
      </c>
      <c r="K1105">
        <v>1</v>
      </c>
      <c r="N1105">
        <v>0</v>
      </c>
      <c r="O1105" t="s">
        <v>117</v>
      </c>
      <c r="P1105" t="s">
        <v>119</v>
      </c>
      <c r="Q1105" t="s">
        <v>2451</v>
      </c>
      <c r="U1105" t="s">
        <v>121</v>
      </c>
      <c r="V1105" t="s">
        <v>125</v>
      </c>
      <c r="W1105" t="s">
        <v>125</v>
      </c>
      <c r="X1105" t="s">
        <v>125</v>
      </c>
      <c r="Y1105" t="s">
        <v>154</v>
      </c>
      <c r="Z1105">
        <v>-38.354900000000001</v>
      </c>
      <c r="AA1105">
        <v>-73.920150000000007</v>
      </c>
      <c r="AB1105" t="s">
        <v>2452</v>
      </c>
      <c r="AC1105" t="s">
        <v>157</v>
      </c>
      <c r="AD1105">
        <v>23</v>
      </c>
      <c r="AE1105">
        <v>300</v>
      </c>
      <c r="AF1105">
        <v>300</v>
      </c>
      <c r="AH1105">
        <v>7</v>
      </c>
      <c r="AK1105" t="s">
        <v>119</v>
      </c>
      <c r="AR1105">
        <v>6</v>
      </c>
      <c r="AT1105" t="s">
        <v>119</v>
      </c>
      <c r="BA1105">
        <v>6</v>
      </c>
      <c r="BC1105" t="s">
        <v>119</v>
      </c>
      <c r="BE1105" t="s">
        <v>119</v>
      </c>
      <c r="BF1105"/>
      <c r="BG1105" t="s">
        <v>119</v>
      </c>
      <c r="BI1105" t="s">
        <v>119</v>
      </c>
      <c r="BL1105" s="28">
        <v>42420.213888888888</v>
      </c>
      <c r="BM1105" s="28">
        <v>42420.224999999999</v>
      </c>
      <c r="BN1105" t="str">
        <f t="shared" si="17"/>
        <v>N</v>
      </c>
      <c r="BQ1105">
        <v>-3</v>
      </c>
      <c r="BX1105" t="s">
        <v>2742</v>
      </c>
      <c r="BZ1105" t="s">
        <v>3161</v>
      </c>
    </row>
    <row r="1106" spans="1:78" x14ac:dyDescent="0.25">
      <c r="A1106">
        <v>1108</v>
      </c>
      <c r="B1106">
        <v>1108</v>
      </c>
      <c r="C1106" t="s">
        <v>95</v>
      </c>
      <c r="D1106" t="s">
        <v>1325</v>
      </c>
      <c r="E1106" t="s">
        <v>2279</v>
      </c>
      <c r="F1106" t="s">
        <v>2449</v>
      </c>
      <c r="H1106">
        <v>7</v>
      </c>
      <c r="J1106" t="s">
        <v>112</v>
      </c>
      <c r="K1106">
        <v>1</v>
      </c>
      <c r="N1106">
        <v>0</v>
      </c>
      <c r="O1106" t="s">
        <v>117</v>
      </c>
      <c r="P1106" t="s">
        <v>119</v>
      </c>
      <c r="Q1106" t="s">
        <v>2451</v>
      </c>
      <c r="U1106" t="s">
        <v>121</v>
      </c>
      <c r="V1106" t="s">
        <v>125</v>
      </c>
      <c r="W1106" t="s">
        <v>125</v>
      </c>
      <c r="X1106" t="s">
        <v>125</v>
      </c>
      <c r="Y1106" t="s">
        <v>154</v>
      </c>
      <c r="Z1106">
        <v>-38.354900000000001</v>
      </c>
      <c r="AA1106">
        <v>-73.920150000000007</v>
      </c>
      <c r="AB1106" t="s">
        <v>2452</v>
      </c>
      <c r="AC1106" t="s">
        <v>157</v>
      </c>
      <c r="AD1106">
        <v>7</v>
      </c>
      <c r="AE1106">
        <v>300</v>
      </c>
      <c r="AF1106">
        <v>300</v>
      </c>
      <c r="AH1106">
        <v>7</v>
      </c>
      <c r="AK1106" t="s">
        <v>2452</v>
      </c>
      <c r="AL1106" t="s">
        <v>159</v>
      </c>
      <c r="AM1106" t="s">
        <v>3830</v>
      </c>
      <c r="AR1106">
        <v>7</v>
      </c>
      <c r="AT1106" t="s">
        <v>119</v>
      </c>
      <c r="BA1106">
        <v>6</v>
      </c>
      <c r="BC1106" t="s">
        <v>119</v>
      </c>
      <c r="BE1106" t="s">
        <v>119</v>
      </c>
      <c r="BF1106"/>
      <c r="BG1106" t="s">
        <v>119</v>
      </c>
      <c r="BI1106" t="s">
        <v>119</v>
      </c>
      <c r="BL1106" s="28">
        <v>42419.915972222225</v>
      </c>
      <c r="BM1106" s="28">
        <v>42419.928472222222</v>
      </c>
      <c r="BN1106" t="str">
        <f t="shared" si="17"/>
        <v>N</v>
      </c>
      <c r="BQ1106">
        <v>-3</v>
      </c>
      <c r="BX1106" t="s">
        <v>2749</v>
      </c>
      <c r="BZ1106" t="s">
        <v>3162</v>
      </c>
    </row>
    <row r="1107" spans="1:78" x14ac:dyDescent="0.25">
      <c r="A1107">
        <v>1109</v>
      </c>
      <c r="B1107">
        <v>1109</v>
      </c>
      <c r="C1107" t="s">
        <v>95</v>
      </c>
      <c r="D1107" t="s">
        <v>1326</v>
      </c>
      <c r="E1107" t="s">
        <v>2304</v>
      </c>
      <c r="F1107" t="s">
        <v>2449</v>
      </c>
      <c r="H1107">
        <v>4</v>
      </c>
      <c r="J1107" t="s">
        <v>109</v>
      </c>
      <c r="K1107">
        <v>1</v>
      </c>
      <c r="N1107">
        <v>0</v>
      </c>
      <c r="O1107" t="s">
        <v>117</v>
      </c>
      <c r="P1107" t="s">
        <v>119</v>
      </c>
      <c r="Q1107" t="s">
        <v>2451</v>
      </c>
      <c r="U1107" t="s">
        <v>121</v>
      </c>
      <c r="V1107" t="s">
        <v>125</v>
      </c>
      <c r="W1107" t="s">
        <v>125</v>
      </c>
      <c r="X1107" t="s">
        <v>125</v>
      </c>
      <c r="Y1107" t="s">
        <v>154</v>
      </c>
      <c r="Z1107">
        <v>-38.354900000000001</v>
      </c>
      <c r="AA1107">
        <v>-73.920150000000007</v>
      </c>
      <c r="AB1107" t="s">
        <v>2452</v>
      </c>
      <c r="AC1107" t="s">
        <v>157</v>
      </c>
      <c r="AD1107">
        <v>18</v>
      </c>
      <c r="AE1107">
        <v>300</v>
      </c>
      <c r="AF1107">
        <v>300</v>
      </c>
      <c r="AH1107">
        <v>1</v>
      </c>
      <c r="AI1107" t="s">
        <v>3735</v>
      </c>
      <c r="AK1107" t="s">
        <v>119</v>
      </c>
      <c r="AR1107">
        <v>6</v>
      </c>
      <c r="AT1107" t="s">
        <v>119</v>
      </c>
      <c r="BA1107">
        <v>6</v>
      </c>
      <c r="BC1107" t="s">
        <v>119</v>
      </c>
      <c r="BD1107" t="s">
        <v>119</v>
      </c>
      <c r="BE1107" t="s">
        <v>119</v>
      </c>
      <c r="BF1107" t="s">
        <v>2452</v>
      </c>
      <c r="BG1107" t="s">
        <v>119</v>
      </c>
      <c r="BH1107" t="s">
        <v>2452</v>
      </c>
      <c r="BI1107" t="s">
        <v>119</v>
      </c>
      <c r="BJ1107" t="s">
        <v>119</v>
      </c>
      <c r="BL1107" s="28">
        <v>42419.143750000003</v>
      </c>
      <c r="BM1107" s="28">
        <v>42419.154166666667</v>
      </c>
      <c r="BN1107" t="str">
        <f t="shared" si="17"/>
        <v>Y</v>
      </c>
      <c r="BO1107" s="28">
        <v>42431.944444444445</v>
      </c>
      <c r="BP1107" s="28">
        <v>42431.949305555558</v>
      </c>
      <c r="BQ1107">
        <v>-3</v>
      </c>
      <c r="BX1107" t="s">
        <v>2749</v>
      </c>
      <c r="BY1107" t="s">
        <v>2749</v>
      </c>
      <c r="BZ1107" t="s">
        <v>3163</v>
      </c>
    </row>
    <row r="1108" spans="1:78" x14ac:dyDescent="0.25">
      <c r="A1108">
        <v>1110</v>
      </c>
      <c r="B1108">
        <v>1110</v>
      </c>
      <c r="C1108" t="s">
        <v>95</v>
      </c>
      <c r="D1108" t="s">
        <v>1327</v>
      </c>
      <c r="E1108" t="s">
        <v>2305</v>
      </c>
      <c r="F1108" t="s">
        <v>2449</v>
      </c>
      <c r="H1108">
        <v>5</v>
      </c>
      <c r="J1108" t="s">
        <v>114</v>
      </c>
      <c r="K1108">
        <v>1</v>
      </c>
      <c r="N1108">
        <v>0</v>
      </c>
      <c r="O1108" t="s">
        <v>117</v>
      </c>
      <c r="P1108" t="s">
        <v>119</v>
      </c>
      <c r="Q1108" t="s">
        <v>2451</v>
      </c>
      <c r="U1108" t="s">
        <v>121</v>
      </c>
      <c r="V1108" t="s">
        <v>125</v>
      </c>
      <c r="W1108" t="s">
        <v>125</v>
      </c>
      <c r="X1108" t="s">
        <v>125</v>
      </c>
      <c r="Y1108" t="s">
        <v>154</v>
      </c>
      <c r="Z1108">
        <v>-38.354900000000001</v>
      </c>
      <c r="AA1108">
        <v>-73.920150000000007</v>
      </c>
      <c r="AB1108" t="s">
        <v>2452</v>
      </c>
      <c r="AC1108" t="s">
        <v>157</v>
      </c>
      <c r="AD1108">
        <v>10</v>
      </c>
      <c r="AE1108">
        <v>300</v>
      </c>
      <c r="AF1108">
        <v>300</v>
      </c>
      <c r="AH1108">
        <v>7</v>
      </c>
      <c r="AK1108" t="s">
        <v>119</v>
      </c>
      <c r="AR1108">
        <v>6</v>
      </c>
      <c r="AT1108" t="s">
        <v>119</v>
      </c>
      <c r="BA1108">
        <v>6</v>
      </c>
      <c r="BC1108" t="s">
        <v>119</v>
      </c>
      <c r="BE1108" t="s">
        <v>119</v>
      </c>
      <c r="BF1108"/>
      <c r="BG1108" t="s">
        <v>119</v>
      </c>
      <c r="BI1108" t="s">
        <v>119</v>
      </c>
      <c r="BL1108" s="28">
        <v>42418.964583333334</v>
      </c>
      <c r="BM1108" s="28">
        <v>42418.979861111111</v>
      </c>
      <c r="BN1108" t="str">
        <f t="shared" si="17"/>
        <v>N</v>
      </c>
      <c r="BQ1108">
        <v>-3</v>
      </c>
      <c r="BX1108" t="s">
        <v>2749</v>
      </c>
      <c r="BZ1108" t="s">
        <v>3164</v>
      </c>
    </row>
    <row r="1109" spans="1:78" x14ac:dyDescent="0.25">
      <c r="A1109">
        <v>1111</v>
      </c>
      <c r="B1109">
        <v>1111</v>
      </c>
      <c r="C1109" t="s">
        <v>95</v>
      </c>
      <c r="D1109" t="s">
        <v>1328</v>
      </c>
      <c r="E1109" t="s">
        <v>2306</v>
      </c>
      <c r="F1109" t="s">
        <v>2449</v>
      </c>
      <c r="H1109">
        <v>7</v>
      </c>
      <c r="J1109" t="s">
        <v>109</v>
      </c>
      <c r="K1109">
        <v>1</v>
      </c>
      <c r="N1109">
        <v>0</v>
      </c>
      <c r="O1109" t="s">
        <v>117</v>
      </c>
      <c r="P1109" t="s">
        <v>119</v>
      </c>
      <c r="Q1109" t="s">
        <v>2451</v>
      </c>
      <c r="U1109" t="s">
        <v>121</v>
      </c>
      <c r="V1109" t="s">
        <v>125</v>
      </c>
      <c r="W1109" t="s">
        <v>125</v>
      </c>
      <c r="X1109" t="s">
        <v>125</v>
      </c>
      <c r="Y1109" t="s">
        <v>154</v>
      </c>
      <c r="Z1109">
        <v>-38.354900000000001</v>
      </c>
      <c r="AA1109">
        <v>-73.920150000000007</v>
      </c>
      <c r="AB1109" t="s">
        <v>2452</v>
      </c>
      <c r="AC1109" t="s">
        <v>157</v>
      </c>
      <c r="AD1109">
        <v>6</v>
      </c>
      <c r="AE1109">
        <v>300</v>
      </c>
      <c r="AF1109">
        <v>300</v>
      </c>
      <c r="AH1109">
        <v>1</v>
      </c>
      <c r="AI1109" t="s">
        <v>3736</v>
      </c>
      <c r="AK1109" t="s">
        <v>119</v>
      </c>
      <c r="AR1109">
        <v>6</v>
      </c>
      <c r="AT1109" t="s">
        <v>119</v>
      </c>
      <c r="BA1109">
        <v>6</v>
      </c>
      <c r="BC1109" t="s">
        <v>119</v>
      </c>
      <c r="BD1109" t="s">
        <v>119</v>
      </c>
      <c r="BE1109" t="s">
        <v>119</v>
      </c>
      <c r="BF1109" t="s">
        <v>119</v>
      </c>
      <c r="BG1109" t="s">
        <v>119</v>
      </c>
      <c r="BH1109" t="s">
        <v>119</v>
      </c>
      <c r="BI1109" t="s">
        <v>119</v>
      </c>
      <c r="BJ1109" t="s">
        <v>119</v>
      </c>
      <c r="BL1109" s="28">
        <v>42054.26458333333</v>
      </c>
      <c r="BM1109" s="28">
        <v>42054.274305555555</v>
      </c>
      <c r="BN1109" t="str">
        <f t="shared" si="17"/>
        <v>Y</v>
      </c>
      <c r="BO1109" s="28">
        <v>42432.924305555556</v>
      </c>
      <c r="BP1109" s="28">
        <v>42432.924305555556</v>
      </c>
      <c r="BQ1109">
        <v>-3</v>
      </c>
      <c r="BX1109" t="s">
        <v>2749</v>
      </c>
      <c r="BY1109" t="s">
        <v>2761</v>
      </c>
      <c r="BZ1109" t="s">
        <v>3165</v>
      </c>
    </row>
    <row r="1110" spans="1:78" x14ac:dyDescent="0.25">
      <c r="A1110">
        <v>1112</v>
      </c>
      <c r="B1110">
        <v>1112</v>
      </c>
      <c r="C1110" t="s">
        <v>95</v>
      </c>
      <c r="D1110" t="s">
        <v>1329</v>
      </c>
      <c r="E1110" t="s">
        <v>2307</v>
      </c>
      <c r="F1110" t="s">
        <v>2449</v>
      </c>
      <c r="H1110">
        <v>8</v>
      </c>
      <c r="J1110" t="s">
        <v>112</v>
      </c>
      <c r="K1110">
        <v>1</v>
      </c>
      <c r="N1110">
        <v>0</v>
      </c>
      <c r="O1110" t="s">
        <v>117</v>
      </c>
      <c r="P1110" t="s">
        <v>119</v>
      </c>
      <c r="Q1110" t="s">
        <v>2451</v>
      </c>
      <c r="U1110" t="s">
        <v>121</v>
      </c>
      <c r="V1110" t="s">
        <v>125</v>
      </c>
      <c r="W1110" t="s">
        <v>125</v>
      </c>
      <c r="X1110" t="s">
        <v>125</v>
      </c>
      <c r="Y1110" t="s">
        <v>154</v>
      </c>
      <c r="Z1110">
        <v>-38.354900000000001</v>
      </c>
      <c r="AA1110">
        <v>-73.920150000000007</v>
      </c>
      <c r="AB1110" t="s">
        <v>2452</v>
      </c>
      <c r="AC1110" t="s">
        <v>157</v>
      </c>
      <c r="AD1110">
        <v>13</v>
      </c>
      <c r="AE1110">
        <v>300</v>
      </c>
      <c r="AF1110">
        <v>300</v>
      </c>
      <c r="AH1110">
        <v>1</v>
      </c>
      <c r="AI1110" t="s">
        <v>3737</v>
      </c>
      <c r="AK1110" t="s">
        <v>119</v>
      </c>
      <c r="AR1110">
        <v>6</v>
      </c>
      <c r="AT1110" t="s">
        <v>119</v>
      </c>
      <c r="BA1110">
        <v>6</v>
      </c>
      <c r="BC1110" t="s">
        <v>119</v>
      </c>
      <c r="BD1110" t="s">
        <v>119</v>
      </c>
      <c r="BE1110" t="s">
        <v>119</v>
      </c>
      <c r="BF1110" t="s">
        <v>119</v>
      </c>
      <c r="BG1110" t="s">
        <v>119</v>
      </c>
      <c r="BH1110" t="s">
        <v>119</v>
      </c>
      <c r="BI1110" t="s">
        <v>119</v>
      </c>
      <c r="BJ1110" t="s">
        <v>119</v>
      </c>
      <c r="BL1110" s="28">
        <v>42421.013194444444</v>
      </c>
      <c r="BM1110" s="28">
        <v>42421.023611111108</v>
      </c>
      <c r="BN1110" t="str">
        <f t="shared" si="17"/>
        <v>Y</v>
      </c>
      <c r="BO1110" s="28">
        <v>42434.929166666669</v>
      </c>
      <c r="BP1110" s="28">
        <v>42434.931944444441</v>
      </c>
      <c r="BQ1110">
        <v>-3</v>
      </c>
      <c r="BX1110" t="s">
        <v>2742</v>
      </c>
      <c r="BY1110" t="s">
        <v>2761</v>
      </c>
      <c r="BZ1110" t="s">
        <v>3166</v>
      </c>
    </row>
    <row r="1111" spans="1:78" x14ac:dyDescent="0.25">
      <c r="A1111">
        <v>1113</v>
      </c>
      <c r="B1111">
        <v>1113</v>
      </c>
      <c r="C1111" t="s">
        <v>95</v>
      </c>
      <c r="D1111" t="s">
        <v>1330</v>
      </c>
      <c r="E1111" t="s">
        <v>2308</v>
      </c>
      <c r="F1111" t="s">
        <v>2449</v>
      </c>
      <c r="H1111">
        <v>11</v>
      </c>
      <c r="J1111" t="s">
        <v>114</v>
      </c>
      <c r="K1111">
        <v>1</v>
      </c>
      <c r="N1111">
        <v>0</v>
      </c>
      <c r="O1111" t="s">
        <v>117</v>
      </c>
      <c r="P1111" t="s">
        <v>119</v>
      </c>
      <c r="Q1111" t="s">
        <v>2451</v>
      </c>
      <c r="U1111" t="s">
        <v>121</v>
      </c>
      <c r="V1111" t="s">
        <v>125</v>
      </c>
      <c r="W1111" t="s">
        <v>125</v>
      </c>
      <c r="X1111" t="s">
        <v>125</v>
      </c>
      <c r="Y1111" t="s">
        <v>154</v>
      </c>
      <c r="Z1111">
        <v>-38.354900000000001</v>
      </c>
      <c r="AA1111">
        <v>-73.920150000000007</v>
      </c>
      <c r="AB1111" t="s">
        <v>2452</v>
      </c>
      <c r="AC1111" t="s">
        <v>157</v>
      </c>
      <c r="AD1111">
        <v>22</v>
      </c>
      <c r="AE1111">
        <v>300</v>
      </c>
      <c r="AF1111">
        <v>300</v>
      </c>
      <c r="AH1111">
        <v>7</v>
      </c>
      <c r="AK1111" t="s">
        <v>2452</v>
      </c>
      <c r="AL1111" t="s">
        <v>159</v>
      </c>
      <c r="AM1111" t="s">
        <v>3835</v>
      </c>
      <c r="AR1111">
        <v>7</v>
      </c>
      <c r="AT1111" t="s">
        <v>119</v>
      </c>
      <c r="BA1111">
        <v>6</v>
      </c>
      <c r="BC1111" t="s">
        <v>119</v>
      </c>
      <c r="BE1111" t="s">
        <v>119</v>
      </c>
      <c r="BF1111"/>
      <c r="BG1111" t="s">
        <v>119</v>
      </c>
      <c r="BI1111" t="s">
        <v>119</v>
      </c>
      <c r="BL1111" s="28">
        <v>42419.198611111111</v>
      </c>
      <c r="BM1111" s="28">
        <v>42419.211805555555</v>
      </c>
      <c r="BN1111" t="str">
        <f t="shared" si="17"/>
        <v>N</v>
      </c>
      <c r="BQ1111">
        <v>-3</v>
      </c>
      <c r="BX1111" t="s">
        <v>2742</v>
      </c>
      <c r="BZ1111" t="s">
        <v>3167</v>
      </c>
    </row>
    <row r="1112" spans="1:78" x14ac:dyDescent="0.25">
      <c r="A1112">
        <v>1114</v>
      </c>
      <c r="B1112">
        <v>1114</v>
      </c>
      <c r="C1112" t="s">
        <v>95</v>
      </c>
      <c r="D1112" t="s">
        <v>1331</v>
      </c>
      <c r="E1112" t="s">
        <v>2309</v>
      </c>
      <c r="F1112" t="s">
        <v>2449</v>
      </c>
      <c r="H1112">
        <v>14</v>
      </c>
      <c r="J1112" t="s">
        <v>112</v>
      </c>
      <c r="K1112">
        <v>1</v>
      </c>
      <c r="N1112">
        <v>0</v>
      </c>
      <c r="O1112" t="s">
        <v>117</v>
      </c>
      <c r="P1112" t="s">
        <v>119</v>
      </c>
      <c r="Q1112" t="s">
        <v>2451</v>
      </c>
      <c r="U1112" t="s">
        <v>121</v>
      </c>
      <c r="V1112" t="s">
        <v>125</v>
      </c>
      <c r="W1112" t="s">
        <v>125</v>
      </c>
      <c r="X1112" t="s">
        <v>125</v>
      </c>
      <c r="Y1112" t="s">
        <v>154</v>
      </c>
      <c r="Z1112">
        <v>-38.354900000000001</v>
      </c>
      <c r="AA1112">
        <v>-73.920150000000007</v>
      </c>
      <c r="AB1112" t="s">
        <v>2452</v>
      </c>
      <c r="AC1112" t="s">
        <v>157</v>
      </c>
      <c r="AD1112">
        <v>11</v>
      </c>
      <c r="AE1112">
        <v>300</v>
      </c>
      <c r="AF1112">
        <v>300</v>
      </c>
      <c r="AH1112">
        <v>1</v>
      </c>
      <c r="AI1112" t="s">
        <v>3738</v>
      </c>
      <c r="AK1112" t="s">
        <v>119</v>
      </c>
      <c r="AR1112">
        <v>6</v>
      </c>
      <c r="AT1112" t="s">
        <v>119</v>
      </c>
      <c r="BA1112">
        <v>6</v>
      </c>
      <c r="BC1112" t="s">
        <v>119</v>
      </c>
      <c r="BD1112" t="s">
        <v>119</v>
      </c>
      <c r="BE1112" t="s">
        <v>119</v>
      </c>
      <c r="BF1112" t="s">
        <v>2452</v>
      </c>
      <c r="BG1112" t="s">
        <v>119</v>
      </c>
      <c r="BH1112" t="s">
        <v>2452</v>
      </c>
      <c r="BI1112" t="s">
        <v>119</v>
      </c>
      <c r="BJ1112" t="s">
        <v>119</v>
      </c>
      <c r="BL1112" s="28">
        <v>42421.9375</v>
      </c>
      <c r="BM1112" s="28">
        <v>42421.947222222225</v>
      </c>
      <c r="BN1112" t="str">
        <f t="shared" si="17"/>
        <v>Y</v>
      </c>
      <c r="BO1112" s="28">
        <v>42427.942361111112</v>
      </c>
      <c r="BP1112" s="28">
        <v>42427.949305555558</v>
      </c>
      <c r="BQ1112">
        <v>-3</v>
      </c>
      <c r="BX1112" t="s">
        <v>2742</v>
      </c>
      <c r="BY1112" t="s">
        <v>2749</v>
      </c>
      <c r="BZ1112" t="s">
        <v>3168</v>
      </c>
    </row>
    <row r="1113" spans="1:78" x14ac:dyDescent="0.25">
      <c r="A1113">
        <v>1115</v>
      </c>
      <c r="B1113">
        <v>1115</v>
      </c>
      <c r="C1113" t="s">
        <v>95</v>
      </c>
      <c r="D1113" t="s">
        <v>1332</v>
      </c>
      <c r="E1113" t="s">
        <v>2310</v>
      </c>
      <c r="F1113" t="s">
        <v>2449</v>
      </c>
      <c r="H1113">
        <v>15</v>
      </c>
      <c r="J1113" t="s">
        <v>112</v>
      </c>
      <c r="K1113">
        <v>1</v>
      </c>
      <c r="N1113">
        <v>0</v>
      </c>
      <c r="O1113" t="s">
        <v>117</v>
      </c>
      <c r="P1113" t="s">
        <v>119</v>
      </c>
      <c r="Q1113" t="s">
        <v>2451</v>
      </c>
      <c r="U1113" t="s">
        <v>121</v>
      </c>
      <c r="V1113" t="s">
        <v>125</v>
      </c>
      <c r="W1113" t="s">
        <v>125</v>
      </c>
      <c r="X1113" t="s">
        <v>125</v>
      </c>
      <c r="Y1113" t="s">
        <v>154</v>
      </c>
      <c r="Z1113">
        <v>-38.354900000000001</v>
      </c>
      <c r="AA1113">
        <v>-73.920150000000007</v>
      </c>
      <c r="AB1113" t="s">
        <v>2452</v>
      </c>
      <c r="AC1113" t="s">
        <v>157</v>
      </c>
      <c r="AD1113">
        <v>17</v>
      </c>
      <c r="AE1113">
        <v>300</v>
      </c>
      <c r="AF1113">
        <v>300</v>
      </c>
      <c r="AH1113">
        <v>1</v>
      </c>
      <c r="AI1113" t="s">
        <v>3739</v>
      </c>
      <c r="AK1113" t="s">
        <v>119</v>
      </c>
      <c r="AR1113">
        <v>6</v>
      </c>
      <c r="AT1113" t="s">
        <v>119</v>
      </c>
      <c r="BA1113">
        <v>6</v>
      </c>
      <c r="BC1113" t="s">
        <v>119</v>
      </c>
      <c r="BD1113" t="s">
        <v>119</v>
      </c>
      <c r="BE1113" t="s">
        <v>119</v>
      </c>
      <c r="BF1113" t="s">
        <v>2452</v>
      </c>
      <c r="BG1113" t="s">
        <v>119</v>
      </c>
      <c r="BH1113" t="s">
        <v>2452</v>
      </c>
      <c r="BI1113" t="s">
        <v>119</v>
      </c>
      <c r="BJ1113" t="s">
        <v>119</v>
      </c>
      <c r="BL1113" s="28">
        <v>42420.167361111111</v>
      </c>
      <c r="BM1113" s="28">
        <v>42420.177777777775</v>
      </c>
      <c r="BN1113" t="str">
        <f t="shared" si="17"/>
        <v>Y</v>
      </c>
      <c r="BO1113" s="28">
        <v>42428.939583333333</v>
      </c>
      <c r="BP1113" s="28">
        <v>42428.943749999999</v>
      </c>
      <c r="BQ1113">
        <v>-3</v>
      </c>
      <c r="BX1113" t="s">
        <v>2742</v>
      </c>
      <c r="BY1113" t="s">
        <v>2749</v>
      </c>
      <c r="BZ1113" t="s">
        <v>3169</v>
      </c>
    </row>
    <row r="1114" spans="1:78" x14ac:dyDescent="0.25">
      <c r="A1114">
        <v>1116</v>
      </c>
      <c r="B1114">
        <v>1116</v>
      </c>
      <c r="C1114" t="s">
        <v>95</v>
      </c>
      <c r="D1114" t="s">
        <v>1333</v>
      </c>
      <c r="E1114" t="s">
        <v>2311</v>
      </c>
      <c r="F1114" t="s">
        <v>2449</v>
      </c>
      <c r="H1114">
        <v>17</v>
      </c>
      <c r="J1114" t="s">
        <v>106</v>
      </c>
      <c r="K1114">
        <v>1</v>
      </c>
      <c r="N1114">
        <v>0</v>
      </c>
      <c r="O1114" t="s">
        <v>117</v>
      </c>
      <c r="P1114" t="s">
        <v>119</v>
      </c>
      <c r="Q1114" t="s">
        <v>2451</v>
      </c>
      <c r="U1114" t="s">
        <v>121</v>
      </c>
      <c r="V1114" t="s">
        <v>125</v>
      </c>
      <c r="W1114" t="s">
        <v>125</v>
      </c>
      <c r="X1114" t="s">
        <v>125</v>
      </c>
      <c r="Y1114" t="s">
        <v>154</v>
      </c>
      <c r="Z1114">
        <v>-38.354900000000001</v>
      </c>
      <c r="AA1114">
        <v>-73.920150000000007</v>
      </c>
      <c r="AB1114" t="s">
        <v>2452</v>
      </c>
      <c r="AC1114" t="s">
        <v>157</v>
      </c>
      <c r="AD1114">
        <v>2</v>
      </c>
      <c r="AE1114">
        <v>300</v>
      </c>
      <c r="AF1114">
        <v>300</v>
      </c>
      <c r="AH1114">
        <v>1</v>
      </c>
      <c r="AI1114" t="s">
        <v>3740</v>
      </c>
      <c r="AK1114" t="s">
        <v>119</v>
      </c>
      <c r="AR1114">
        <v>6</v>
      </c>
      <c r="AT1114" t="s">
        <v>119</v>
      </c>
      <c r="BA1114">
        <v>6</v>
      </c>
      <c r="BC1114" t="s">
        <v>119</v>
      </c>
      <c r="BD1114" t="s">
        <v>119</v>
      </c>
      <c r="BE1114" t="s">
        <v>119</v>
      </c>
      <c r="BF1114" t="s">
        <v>2452</v>
      </c>
      <c r="BG1114" t="s">
        <v>119</v>
      </c>
      <c r="BH1114" t="s">
        <v>2452</v>
      </c>
      <c r="BI1114" t="s">
        <v>119</v>
      </c>
      <c r="BJ1114" t="s">
        <v>119</v>
      </c>
      <c r="BL1114" s="28">
        <v>42422.246527777781</v>
      </c>
      <c r="BM1114" s="28">
        <v>42422.259027777778</v>
      </c>
      <c r="BN1114" t="str">
        <f t="shared" si="17"/>
        <v>Y</v>
      </c>
      <c r="BO1114" s="28">
        <v>42431.918055555558</v>
      </c>
      <c r="BP1114" s="28">
        <v>42431.925000000003</v>
      </c>
      <c r="BQ1114">
        <v>-3</v>
      </c>
      <c r="BX1114" t="s">
        <v>2749</v>
      </c>
      <c r="BY1114" t="s">
        <v>2742</v>
      </c>
      <c r="BZ1114" t="s">
        <v>3170</v>
      </c>
    </row>
    <row r="1115" spans="1:78" x14ac:dyDescent="0.25">
      <c r="A1115">
        <v>1117</v>
      </c>
      <c r="B1115">
        <v>1117</v>
      </c>
      <c r="C1115" t="s">
        <v>95</v>
      </c>
      <c r="D1115" t="s">
        <v>1334</v>
      </c>
      <c r="E1115" t="s">
        <v>2312</v>
      </c>
      <c r="F1115" t="s">
        <v>2449</v>
      </c>
      <c r="H1115">
        <v>19</v>
      </c>
      <c r="J1115" t="s">
        <v>112</v>
      </c>
      <c r="K1115">
        <v>1</v>
      </c>
      <c r="N1115">
        <v>0</v>
      </c>
      <c r="O1115" t="s">
        <v>117</v>
      </c>
      <c r="P1115" t="s">
        <v>119</v>
      </c>
      <c r="Q1115" t="s">
        <v>2451</v>
      </c>
      <c r="U1115" t="s">
        <v>121</v>
      </c>
      <c r="V1115" t="s">
        <v>125</v>
      </c>
      <c r="W1115" t="s">
        <v>125</v>
      </c>
      <c r="X1115" t="s">
        <v>125</v>
      </c>
      <c r="Y1115" t="s">
        <v>154</v>
      </c>
      <c r="Z1115">
        <v>-38.354900000000001</v>
      </c>
      <c r="AA1115">
        <v>-73.920150000000007</v>
      </c>
      <c r="AB1115" t="s">
        <v>2452</v>
      </c>
      <c r="AC1115" t="s">
        <v>157</v>
      </c>
      <c r="AD1115">
        <v>14</v>
      </c>
      <c r="AE1115">
        <v>300</v>
      </c>
      <c r="AF1115">
        <v>300</v>
      </c>
      <c r="AH1115">
        <v>1</v>
      </c>
      <c r="AI1115" t="s">
        <v>3741</v>
      </c>
      <c r="AK1115" t="s">
        <v>119</v>
      </c>
      <c r="AR1115">
        <v>6</v>
      </c>
      <c r="AT1115" t="s">
        <v>119</v>
      </c>
      <c r="BA1115">
        <v>6</v>
      </c>
      <c r="BC1115" t="s">
        <v>119</v>
      </c>
      <c r="BD1115" t="s">
        <v>119</v>
      </c>
      <c r="BE1115" t="s">
        <v>119</v>
      </c>
      <c r="BF1115" t="s">
        <v>2452</v>
      </c>
      <c r="BG1115" t="s">
        <v>119</v>
      </c>
      <c r="BH1115" t="s">
        <v>2452</v>
      </c>
      <c r="BI1115" t="s">
        <v>119</v>
      </c>
      <c r="BJ1115" t="s">
        <v>119</v>
      </c>
      <c r="BL1115" s="28">
        <v>42420.258333333331</v>
      </c>
      <c r="BM1115" s="28">
        <v>42420.26666666667</v>
      </c>
      <c r="BN1115" t="str">
        <f t="shared" si="17"/>
        <v>Y</v>
      </c>
      <c r="BO1115" s="28">
        <v>42427.95416666667</v>
      </c>
      <c r="BP1115" s="28">
        <v>42427.961111111108</v>
      </c>
      <c r="BQ1115">
        <v>-3</v>
      </c>
      <c r="BX1115" t="s">
        <v>2742</v>
      </c>
      <c r="BY1115" t="s">
        <v>2749</v>
      </c>
      <c r="BZ1115" t="s">
        <v>3171</v>
      </c>
    </row>
    <row r="1116" spans="1:78" x14ac:dyDescent="0.25">
      <c r="A1116">
        <v>1118</v>
      </c>
      <c r="B1116">
        <v>1118</v>
      </c>
      <c r="C1116" t="s">
        <v>95</v>
      </c>
      <c r="D1116" t="s">
        <v>1335</v>
      </c>
      <c r="E1116" t="s">
        <v>2313</v>
      </c>
      <c r="F1116" t="s">
        <v>2449</v>
      </c>
      <c r="H1116">
        <v>20</v>
      </c>
      <c r="J1116" t="s">
        <v>114</v>
      </c>
      <c r="K1116">
        <v>1</v>
      </c>
      <c r="N1116">
        <v>0</v>
      </c>
      <c r="O1116" t="s">
        <v>117</v>
      </c>
      <c r="P1116" t="s">
        <v>119</v>
      </c>
      <c r="Q1116" t="s">
        <v>2451</v>
      </c>
      <c r="U1116" t="s">
        <v>121</v>
      </c>
      <c r="V1116" t="s">
        <v>125</v>
      </c>
      <c r="W1116" t="s">
        <v>125</v>
      </c>
      <c r="X1116" t="s">
        <v>125</v>
      </c>
      <c r="Y1116" t="s">
        <v>154</v>
      </c>
      <c r="Z1116">
        <v>-38.354900000000001</v>
      </c>
      <c r="AA1116">
        <v>-73.920150000000007</v>
      </c>
      <c r="AB1116" t="s">
        <v>2452</v>
      </c>
      <c r="AC1116" t="s">
        <v>157</v>
      </c>
      <c r="AD1116">
        <v>82478</v>
      </c>
      <c r="AE1116">
        <v>300</v>
      </c>
      <c r="AF1116">
        <v>300</v>
      </c>
      <c r="AH1116">
        <v>7</v>
      </c>
      <c r="AK1116" t="s">
        <v>119</v>
      </c>
      <c r="AR1116">
        <v>6</v>
      </c>
      <c r="AT1116" t="s">
        <v>119</v>
      </c>
      <c r="BA1116">
        <v>6</v>
      </c>
      <c r="BC1116" t="s">
        <v>119</v>
      </c>
      <c r="BE1116" t="s">
        <v>119</v>
      </c>
      <c r="BF1116"/>
      <c r="BG1116" t="s">
        <v>119</v>
      </c>
      <c r="BI1116" t="s">
        <v>119</v>
      </c>
      <c r="BL1116" s="28">
        <v>42420.223611111112</v>
      </c>
      <c r="BM1116" s="28">
        <v>42420.23541666667</v>
      </c>
      <c r="BN1116" t="str">
        <f t="shared" si="17"/>
        <v>N</v>
      </c>
      <c r="BQ1116">
        <v>-3</v>
      </c>
      <c r="BX1116" t="s">
        <v>2742</v>
      </c>
      <c r="BZ1116" t="s">
        <v>3172</v>
      </c>
    </row>
    <row r="1117" spans="1:78" x14ac:dyDescent="0.25">
      <c r="A1117">
        <v>1119</v>
      </c>
      <c r="B1117">
        <v>1119</v>
      </c>
      <c r="C1117" t="s">
        <v>95</v>
      </c>
      <c r="D1117" t="s">
        <v>1336</v>
      </c>
      <c r="E1117" t="s">
        <v>2315</v>
      </c>
      <c r="F1117" t="s">
        <v>2449</v>
      </c>
      <c r="H1117">
        <v>22</v>
      </c>
      <c r="J1117" t="s">
        <v>112</v>
      </c>
      <c r="K1117">
        <v>1</v>
      </c>
      <c r="N1117">
        <v>0</v>
      </c>
      <c r="O1117" t="s">
        <v>117</v>
      </c>
      <c r="P1117" t="s">
        <v>119</v>
      </c>
      <c r="Q1117" t="s">
        <v>2451</v>
      </c>
      <c r="U1117" t="s">
        <v>121</v>
      </c>
      <c r="V1117" t="s">
        <v>125</v>
      </c>
      <c r="W1117" t="s">
        <v>125</v>
      </c>
      <c r="X1117" t="s">
        <v>125</v>
      </c>
      <c r="Y1117" t="s">
        <v>154</v>
      </c>
      <c r="Z1117">
        <v>-38.354900000000001</v>
      </c>
      <c r="AA1117">
        <v>-73.920150000000007</v>
      </c>
      <c r="AB1117" t="s">
        <v>2452</v>
      </c>
      <c r="AC1117" t="s">
        <v>157</v>
      </c>
      <c r="AD1117">
        <v>5</v>
      </c>
      <c r="AE1117">
        <v>300</v>
      </c>
      <c r="AF1117">
        <v>300</v>
      </c>
      <c r="AH1117">
        <v>7</v>
      </c>
      <c r="AK1117" t="s">
        <v>119</v>
      </c>
      <c r="AR1117">
        <v>6</v>
      </c>
      <c r="AT1117" t="s">
        <v>119</v>
      </c>
      <c r="BA1117">
        <v>6</v>
      </c>
      <c r="BC1117" t="s">
        <v>119</v>
      </c>
      <c r="BE1117" t="s">
        <v>119</v>
      </c>
      <c r="BF1117"/>
      <c r="BG1117" t="s">
        <v>119</v>
      </c>
      <c r="BI1117" t="s">
        <v>119</v>
      </c>
      <c r="BL1117" s="28">
        <v>42422.119444444441</v>
      </c>
      <c r="BM1117" s="28">
        <v>42422.128472222219</v>
      </c>
      <c r="BN1117" t="str">
        <f t="shared" si="17"/>
        <v>N</v>
      </c>
      <c r="BQ1117">
        <v>-3</v>
      </c>
      <c r="BX1117" t="s">
        <v>2742</v>
      </c>
      <c r="BZ1117" t="s">
        <v>3174</v>
      </c>
    </row>
    <row r="1118" spans="1:78" x14ac:dyDescent="0.25">
      <c r="A1118">
        <v>1120</v>
      </c>
      <c r="B1118">
        <v>1120</v>
      </c>
      <c r="C1118" t="s">
        <v>95</v>
      </c>
      <c r="D1118" t="s">
        <v>1337</v>
      </c>
      <c r="E1118" t="s">
        <v>2316</v>
      </c>
      <c r="F1118" t="s">
        <v>2449</v>
      </c>
      <c r="H1118">
        <v>23</v>
      </c>
      <c r="J1118" t="s">
        <v>112</v>
      </c>
      <c r="K1118">
        <v>1</v>
      </c>
      <c r="N1118">
        <v>0</v>
      </c>
      <c r="O1118" t="s">
        <v>117</v>
      </c>
      <c r="P1118" t="s">
        <v>119</v>
      </c>
      <c r="Q1118" t="s">
        <v>2451</v>
      </c>
      <c r="U1118" t="s">
        <v>121</v>
      </c>
      <c r="V1118" t="s">
        <v>125</v>
      </c>
      <c r="W1118" t="s">
        <v>125</v>
      </c>
      <c r="X1118" t="s">
        <v>125</v>
      </c>
      <c r="Y1118" t="s">
        <v>154</v>
      </c>
      <c r="Z1118">
        <v>-38.354900000000001</v>
      </c>
      <c r="AA1118">
        <v>-73.920150000000007</v>
      </c>
      <c r="AB1118" t="s">
        <v>2452</v>
      </c>
      <c r="AC1118" t="s">
        <v>157</v>
      </c>
      <c r="AD1118">
        <v>3</v>
      </c>
      <c r="AE1118">
        <v>300</v>
      </c>
      <c r="AF1118">
        <v>300</v>
      </c>
      <c r="AH1118">
        <v>1</v>
      </c>
      <c r="AI1118" t="s">
        <v>3742</v>
      </c>
      <c r="AK1118" t="s">
        <v>119</v>
      </c>
      <c r="AR1118">
        <v>6</v>
      </c>
      <c r="AT1118" t="s">
        <v>119</v>
      </c>
      <c r="BA1118">
        <v>6</v>
      </c>
      <c r="BC1118" t="s">
        <v>119</v>
      </c>
      <c r="BD1118" t="s">
        <v>119</v>
      </c>
      <c r="BE1118" t="s">
        <v>119</v>
      </c>
      <c r="BF1118" t="s">
        <v>2452</v>
      </c>
      <c r="BG1118" t="s">
        <v>119</v>
      </c>
      <c r="BH1118" t="s">
        <v>2452</v>
      </c>
      <c r="BI1118" t="s">
        <v>119</v>
      </c>
      <c r="BJ1118" t="s">
        <v>119</v>
      </c>
      <c r="BL1118" s="28">
        <v>42419.944444444445</v>
      </c>
      <c r="BM1118" s="28">
        <v>42419.959027777775</v>
      </c>
      <c r="BN1118" t="str">
        <f t="shared" si="17"/>
        <v>Y</v>
      </c>
      <c r="BO1118" s="28">
        <v>42430.931250000001</v>
      </c>
      <c r="BP1118" s="28">
        <v>42430.9375</v>
      </c>
      <c r="BQ1118">
        <v>-3</v>
      </c>
      <c r="BX1118" t="s">
        <v>2742</v>
      </c>
      <c r="BY1118" t="s">
        <v>2749</v>
      </c>
      <c r="BZ1118" t="s">
        <v>3175</v>
      </c>
    </row>
    <row r="1119" spans="1:78" x14ac:dyDescent="0.25">
      <c r="A1119">
        <v>1121</v>
      </c>
      <c r="B1119">
        <v>1121</v>
      </c>
      <c r="C1119" t="s">
        <v>95</v>
      </c>
      <c r="D1119" t="s">
        <v>1338</v>
      </c>
      <c r="E1119" t="s">
        <v>2317</v>
      </c>
      <c r="F1119" t="s">
        <v>2449</v>
      </c>
      <c r="H1119">
        <v>24</v>
      </c>
      <c r="J1119" t="s">
        <v>112</v>
      </c>
      <c r="K1119">
        <v>1</v>
      </c>
      <c r="N1119">
        <v>0</v>
      </c>
      <c r="O1119" t="s">
        <v>117</v>
      </c>
      <c r="P1119" t="s">
        <v>119</v>
      </c>
      <c r="Q1119" t="s">
        <v>2451</v>
      </c>
      <c r="U1119" t="s">
        <v>121</v>
      </c>
      <c r="V1119" t="s">
        <v>125</v>
      </c>
      <c r="W1119" t="s">
        <v>125</v>
      </c>
      <c r="X1119" t="s">
        <v>125</v>
      </c>
      <c r="Y1119" t="s">
        <v>154</v>
      </c>
      <c r="Z1119">
        <v>-38.354900000000001</v>
      </c>
      <c r="AA1119">
        <v>-73.920150000000007</v>
      </c>
      <c r="AB1119" t="s">
        <v>2452</v>
      </c>
      <c r="AC1119" t="s">
        <v>157</v>
      </c>
      <c r="AD1119">
        <v>82436</v>
      </c>
      <c r="AE1119">
        <v>300</v>
      </c>
      <c r="AF1119">
        <v>300</v>
      </c>
      <c r="AH1119">
        <v>1</v>
      </c>
      <c r="AI1119" t="s">
        <v>3743</v>
      </c>
      <c r="AK1119" t="s">
        <v>119</v>
      </c>
      <c r="AR1119">
        <v>6</v>
      </c>
      <c r="AT1119" t="s">
        <v>119</v>
      </c>
      <c r="BA1119">
        <v>6</v>
      </c>
      <c r="BC1119" t="s">
        <v>119</v>
      </c>
      <c r="BD1119" t="s">
        <v>119</v>
      </c>
      <c r="BE1119" t="s">
        <v>119</v>
      </c>
      <c r="BF1119" t="s">
        <v>2452</v>
      </c>
      <c r="BG1119" t="s">
        <v>119</v>
      </c>
      <c r="BH1119" t="s">
        <v>2452</v>
      </c>
      <c r="BI1119" t="s">
        <v>119</v>
      </c>
      <c r="BJ1119" t="s">
        <v>119</v>
      </c>
      <c r="BL1119" s="28">
        <v>42422.279861111114</v>
      </c>
      <c r="BM1119" s="28">
        <v>42422.286805555559</v>
      </c>
      <c r="BN1119" t="str">
        <f t="shared" si="17"/>
        <v>Y</v>
      </c>
      <c r="BO1119" s="28">
        <v>42431.936111111114</v>
      </c>
      <c r="BP1119" s="28">
        <v>42431.944444444445</v>
      </c>
      <c r="BQ1119">
        <v>-3</v>
      </c>
      <c r="BX1119" t="s">
        <v>2742</v>
      </c>
      <c r="BY1119" t="s">
        <v>2742</v>
      </c>
      <c r="BZ1119" t="s">
        <v>3176</v>
      </c>
    </row>
    <row r="1120" spans="1:78" x14ac:dyDescent="0.25">
      <c r="A1120">
        <v>1122</v>
      </c>
      <c r="B1120">
        <v>1122</v>
      </c>
      <c r="C1120" t="s">
        <v>95</v>
      </c>
      <c r="D1120" t="s">
        <v>1339</v>
      </c>
      <c r="E1120" t="s">
        <v>2318</v>
      </c>
      <c r="F1120" t="s">
        <v>2449</v>
      </c>
      <c r="H1120">
        <v>26</v>
      </c>
      <c r="J1120" t="s">
        <v>112</v>
      </c>
      <c r="K1120">
        <v>1</v>
      </c>
      <c r="N1120">
        <v>0</v>
      </c>
      <c r="O1120" t="s">
        <v>117</v>
      </c>
      <c r="P1120" t="s">
        <v>119</v>
      </c>
      <c r="Q1120" t="s">
        <v>2451</v>
      </c>
      <c r="U1120" t="s">
        <v>121</v>
      </c>
      <c r="V1120" t="s">
        <v>125</v>
      </c>
      <c r="W1120" t="s">
        <v>125</v>
      </c>
      <c r="X1120" t="s">
        <v>125</v>
      </c>
      <c r="Y1120" t="s">
        <v>154</v>
      </c>
      <c r="Z1120">
        <v>-38.354900000000001</v>
      </c>
      <c r="AA1120">
        <v>-73.920150000000007</v>
      </c>
      <c r="AB1120" t="s">
        <v>2452</v>
      </c>
      <c r="AC1120" t="s">
        <v>157</v>
      </c>
      <c r="AD1120">
        <v>20</v>
      </c>
      <c r="AE1120">
        <v>300</v>
      </c>
      <c r="AF1120">
        <v>300</v>
      </c>
      <c r="AH1120">
        <v>1</v>
      </c>
      <c r="AI1120" t="s">
        <v>3744</v>
      </c>
      <c r="AK1120" t="s">
        <v>119</v>
      </c>
      <c r="AR1120">
        <v>6</v>
      </c>
      <c r="AT1120" t="s">
        <v>119</v>
      </c>
      <c r="BA1120">
        <v>6</v>
      </c>
      <c r="BC1120" t="s">
        <v>119</v>
      </c>
      <c r="BD1120" t="s">
        <v>119</v>
      </c>
      <c r="BE1120" t="s">
        <v>119</v>
      </c>
      <c r="BF1120" t="s">
        <v>2452</v>
      </c>
      <c r="BG1120" t="s">
        <v>119</v>
      </c>
      <c r="BH1120" t="s">
        <v>2452</v>
      </c>
      <c r="BI1120" t="s">
        <v>119</v>
      </c>
      <c r="BJ1120" t="s">
        <v>119</v>
      </c>
      <c r="BL1120" s="28">
        <v>42421.986111111109</v>
      </c>
      <c r="BM1120" s="28">
        <v>42421.998611111114</v>
      </c>
      <c r="BN1120" t="str">
        <f t="shared" si="17"/>
        <v>Y</v>
      </c>
      <c r="BO1120" s="28">
        <v>42428.022222222222</v>
      </c>
      <c r="BP1120" s="28">
        <v>42428.029861111114</v>
      </c>
      <c r="BQ1120">
        <v>-3</v>
      </c>
      <c r="BX1120" t="s">
        <v>2749</v>
      </c>
      <c r="BY1120" t="s">
        <v>2749</v>
      </c>
      <c r="BZ1120" t="s">
        <v>3177</v>
      </c>
    </row>
    <row r="1121" spans="1:78" x14ac:dyDescent="0.25">
      <c r="A1121">
        <v>1123</v>
      </c>
      <c r="B1121">
        <v>1123</v>
      </c>
      <c r="C1121" t="s">
        <v>95</v>
      </c>
      <c r="D1121" t="s">
        <v>1340</v>
      </c>
      <c r="E1121" t="s">
        <v>2319</v>
      </c>
      <c r="F1121" t="s">
        <v>2449</v>
      </c>
      <c r="H1121">
        <v>27</v>
      </c>
      <c r="J1121" t="s">
        <v>112</v>
      </c>
      <c r="K1121">
        <v>1</v>
      </c>
      <c r="N1121">
        <v>0</v>
      </c>
      <c r="O1121" t="s">
        <v>117</v>
      </c>
      <c r="P1121" t="s">
        <v>119</v>
      </c>
      <c r="Q1121" t="s">
        <v>2451</v>
      </c>
      <c r="U1121" t="s">
        <v>121</v>
      </c>
      <c r="V1121" t="s">
        <v>125</v>
      </c>
      <c r="W1121" t="s">
        <v>125</v>
      </c>
      <c r="X1121" t="s">
        <v>125</v>
      </c>
      <c r="Y1121" t="s">
        <v>154</v>
      </c>
      <c r="Z1121">
        <v>-38.354900000000001</v>
      </c>
      <c r="AA1121">
        <v>-73.920150000000007</v>
      </c>
      <c r="AB1121" t="s">
        <v>2452</v>
      </c>
      <c r="AC1121" t="s">
        <v>157</v>
      </c>
      <c r="AD1121">
        <v>4</v>
      </c>
      <c r="AE1121">
        <v>300</v>
      </c>
      <c r="AF1121">
        <v>300</v>
      </c>
      <c r="AH1121">
        <v>1</v>
      </c>
      <c r="AI1121" t="s">
        <v>3745</v>
      </c>
      <c r="AK1121" t="s">
        <v>119</v>
      </c>
      <c r="AR1121">
        <v>6</v>
      </c>
      <c r="AT1121" t="s">
        <v>119</v>
      </c>
      <c r="BA1121">
        <v>6</v>
      </c>
      <c r="BC1121" t="s">
        <v>119</v>
      </c>
      <c r="BD1121" t="s">
        <v>119</v>
      </c>
      <c r="BE1121" t="s">
        <v>119</v>
      </c>
      <c r="BF1121" t="s">
        <v>119</v>
      </c>
      <c r="BG1121" t="s">
        <v>119</v>
      </c>
      <c r="BH1121" t="s">
        <v>119</v>
      </c>
      <c r="BI1121" t="s">
        <v>119</v>
      </c>
      <c r="BJ1121" t="s">
        <v>119</v>
      </c>
      <c r="BL1121" s="28">
        <v>42420.138194444444</v>
      </c>
      <c r="BM1121" s="28">
        <v>42420.147222222222</v>
      </c>
      <c r="BN1121" t="str">
        <f t="shared" si="17"/>
        <v>Y</v>
      </c>
      <c r="BO1121" s="28">
        <v>42435.069444444445</v>
      </c>
      <c r="BP1121" s="28">
        <v>42435.073611111111</v>
      </c>
      <c r="BQ1121">
        <v>-3</v>
      </c>
      <c r="BX1121" t="s">
        <v>2742</v>
      </c>
      <c r="BY1121" t="s">
        <v>2761</v>
      </c>
      <c r="BZ1121" t="s">
        <v>3178</v>
      </c>
    </row>
    <row r="1122" spans="1:78" x14ac:dyDescent="0.25">
      <c r="A1122">
        <v>1124</v>
      </c>
      <c r="B1122">
        <v>1124</v>
      </c>
      <c r="C1122" t="s">
        <v>95</v>
      </c>
      <c r="D1122" t="s">
        <v>1341</v>
      </c>
      <c r="E1122" t="s">
        <v>2320</v>
      </c>
      <c r="F1122" t="s">
        <v>2449</v>
      </c>
      <c r="H1122">
        <v>28</v>
      </c>
      <c r="J1122" t="s">
        <v>112</v>
      </c>
      <c r="K1122">
        <v>1</v>
      </c>
      <c r="N1122">
        <v>0</v>
      </c>
      <c r="O1122" t="s">
        <v>117</v>
      </c>
      <c r="P1122" t="s">
        <v>119</v>
      </c>
      <c r="Q1122" t="s">
        <v>2451</v>
      </c>
      <c r="U1122" t="s">
        <v>121</v>
      </c>
      <c r="V1122" t="s">
        <v>125</v>
      </c>
      <c r="W1122" t="s">
        <v>125</v>
      </c>
      <c r="X1122" t="s">
        <v>125</v>
      </c>
      <c r="Y1122" t="s">
        <v>154</v>
      </c>
      <c r="Z1122">
        <v>-38.354900000000001</v>
      </c>
      <c r="AA1122">
        <v>-73.920150000000007</v>
      </c>
      <c r="AB1122" t="s">
        <v>2452</v>
      </c>
      <c r="AC1122" t="s">
        <v>157</v>
      </c>
      <c r="AD1122">
        <v>81215</v>
      </c>
      <c r="AE1122">
        <v>300</v>
      </c>
      <c r="AF1122">
        <v>300</v>
      </c>
      <c r="AH1122">
        <v>7</v>
      </c>
      <c r="AK1122" t="s">
        <v>2452</v>
      </c>
      <c r="AL1122" t="s">
        <v>159</v>
      </c>
      <c r="AM1122" t="s">
        <v>3883</v>
      </c>
      <c r="AR1122">
        <v>7</v>
      </c>
      <c r="AT1122" t="s">
        <v>119</v>
      </c>
      <c r="BA1122">
        <v>6</v>
      </c>
      <c r="BC1122" t="s">
        <v>119</v>
      </c>
      <c r="BE1122" t="s">
        <v>119</v>
      </c>
      <c r="BF1122"/>
      <c r="BG1122" t="s">
        <v>119</v>
      </c>
      <c r="BI1122" t="s">
        <v>119</v>
      </c>
      <c r="BL1122" s="28">
        <v>42420.093055555553</v>
      </c>
      <c r="BM1122" s="28">
        <v>42420.106944444444</v>
      </c>
      <c r="BN1122" t="str">
        <f t="shared" si="17"/>
        <v>N</v>
      </c>
      <c r="BQ1122">
        <v>-3</v>
      </c>
      <c r="BX1122" t="s">
        <v>2749</v>
      </c>
      <c r="BZ1122" t="s">
        <v>3179</v>
      </c>
    </row>
    <row r="1123" spans="1:78" x14ac:dyDescent="0.25">
      <c r="A1123">
        <v>1125</v>
      </c>
      <c r="B1123">
        <v>1125</v>
      </c>
      <c r="C1123" t="s">
        <v>95</v>
      </c>
      <c r="D1123" t="s">
        <v>1342</v>
      </c>
      <c r="E1123" t="s">
        <v>2321</v>
      </c>
      <c r="F1123" t="s">
        <v>2449</v>
      </c>
      <c r="H1123">
        <v>29</v>
      </c>
      <c r="J1123" t="s">
        <v>112</v>
      </c>
      <c r="K1123">
        <v>1</v>
      </c>
      <c r="N1123">
        <v>0</v>
      </c>
      <c r="O1123" t="s">
        <v>117</v>
      </c>
      <c r="P1123" t="s">
        <v>119</v>
      </c>
      <c r="Q1123" t="s">
        <v>2451</v>
      </c>
      <c r="U1123" t="s">
        <v>121</v>
      </c>
      <c r="V1123" t="s">
        <v>125</v>
      </c>
      <c r="W1123" t="s">
        <v>125</v>
      </c>
      <c r="X1123" t="s">
        <v>125</v>
      </c>
      <c r="Y1123" t="s">
        <v>154</v>
      </c>
      <c r="Z1123">
        <v>-38.354900000000001</v>
      </c>
      <c r="AA1123">
        <v>-73.920150000000007</v>
      </c>
      <c r="AB1123" t="s">
        <v>2452</v>
      </c>
      <c r="AC1123" t="s">
        <v>157</v>
      </c>
      <c r="AD1123">
        <v>1</v>
      </c>
      <c r="AE1123">
        <v>300</v>
      </c>
      <c r="AF1123">
        <v>300</v>
      </c>
      <c r="AH1123">
        <v>1</v>
      </c>
      <c r="AI1123" t="s">
        <v>3746</v>
      </c>
      <c r="AK1123" t="s">
        <v>119</v>
      </c>
      <c r="AR1123">
        <v>6</v>
      </c>
      <c r="AT1123" t="s">
        <v>119</v>
      </c>
      <c r="BA1123">
        <v>6</v>
      </c>
      <c r="BC1123" t="s">
        <v>119</v>
      </c>
      <c r="BD1123" t="s">
        <v>119</v>
      </c>
      <c r="BE1123" t="s">
        <v>119</v>
      </c>
      <c r="BF1123" t="s">
        <v>2452</v>
      </c>
      <c r="BG1123" t="s">
        <v>119</v>
      </c>
      <c r="BH1123" t="s">
        <v>2452</v>
      </c>
      <c r="BI1123" t="s">
        <v>119</v>
      </c>
      <c r="BJ1123" t="s">
        <v>119</v>
      </c>
      <c r="BL1123" s="28">
        <v>42420.263888888891</v>
      </c>
      <c r="BM1123" s="28">
        <v>42420.267361111109</v>
      </c>
      <c r="BN1123" t="str">
        <f t="shared" si="17"/>
        <v>Y</v>
      </c>
      <c r="BO1123" s="28">
        <v>42429.951388888891</v>
      </c>
      <c r="BP1123" s="28">
        <v>42429.961111111108</v>
      </c>
      <c r="BQ1123">
        <v>-3</v>
      </c>
      <c r="BX1123" t="s">
        <v>2749</v>
      </c>
      <c r="BY1123" t="s">
        <v>2749</v>
      </c>
      <c r="BZ1123" t="s">
        <v>3180</v>
      </c>
    </row>
    <row r="1124" spans="1:78" x14ac:dyDescent="0.25">
      <c r="A1124">
        <v>1126</v>
      </c>
      <c r="B1124">
        <v>1126</v>
      </c>
      <c r="C1124" t="s">
        <v>95</v>
      </c>
      <c r="D1124" t="s">
        <v>1343</v>
      </c>
      <c r="E1124" t="s">
        <v>2322</v>
      </c>
      <c r="F1124" t="s">
        <v>2449</v>
      </c>
      <c r="H1124">
        <v>31</v>
      </c>
      <c r="J1124" t="s">
        <v>112</v>
      </c>
      <c r="K1124">
        <v>1</v>
      </c>
      <c r="N1124">
        <v>0</v>
      </c>
      <c r="O1124" t="s">
        <v>117</v>
      </c>
      <c r="P1124" t="s">
        <v>119</v>
      </c>
      <c r="Q1124" t="s">
        <v>2451</v>
      </c>
      <c r="U1124" t="s">
        <v>121</v>
      </c>
      <c r="V1124" t="s">
        <v>125</v>
      </c>
      <c r="W1124" t="s">
        <v>125</v>
      </c>
      <c r="X1124" t="s">
        <v>125</v>
      </c>
      <c r="Y1124" t="s">
        <v>154</v>
      </c>
      <c r="Z1124">
        <v>-38.354900000000001</v>
      </c>
      <c r="AA1124">
        <v>-73.920150000000007</v>
      </c>
      <c r="AB1124" t="s">
        <v>2452</v>
      </c>
      <c r="AC1124" t="s">
        <v>157</v>
      </c>
      <c r="AD1124">
        <v>160</v>
      </c>
      <c r="AE1124">
        <v>300</v>
      </c>
      <c r="AF1124">
        <v>300</v>
      </c>
      <c r="AH1124">
        <v>1</v>
      </c>
      <c r="AI1124" t="s">
        <v>3747</v>
      </c>
      <c r="AK1124" t="s">
        <v>119</v>
      </c>
      <c r="AR1124">
        <v>6</v>
      </c>
      <c r="AT1124" t="s">
        <v>119</v>
      </c>
      <c r="BA1124">
        <v>6</v>
      </c>
      <c r="BC1124" t="s">
        <v>119</v>
      </c>
      <c r="BD1124" t="s">
        <v>119</v>
      </c>
      <c r="BE1124" t="s">
        <v>119</v>
      </c>
      <c r="BF1124" t="s">
        <v>2452</v>
      </c>
      <c r="BG1124" t="s">
        <v>119</v>
      </c>
      <c r="BH1124" t="s">
        <v>2452</v>
      </c>
      <c r="BI1124" t="s">
        <v>119</v>
      </c>
      <c r="BJ1124" t="s">
        <v>119</v>
      </c>
      <c r="BL1124" s="28">
        <v>42421.897222222222</v>
      </c>
      <c r="BM1124" s="28">
        <v>42421.904861111114</v>
      </c>
      <c r="BN1124" t="str">
        <f t="shared" si="17"/>
        <v>Y</v>
      </c>
      <c r="BO1124" s="28">
        <v>42427.95</v>
      </c>
      <c r="BP1124" s="28">
        <v>42427.963194444441</v>
      </c>
      <c r="BQ1124">
        <v>-3</v>
      </c>
      <c r="BX1124" t="s">
        <v>2742</v>
      </c>
      <c r="BY1124" t="s">
        <v>2762</v>
      </c>
      <c r="BZ1124" t="s">
        <v>3181</v>
      </c>
    </row>
    <row r="1125" spans="1:78" x14ac:dyDescent="0.25">
      <c r="A1125">
        <v>1127</v>
      </c>
      <c r="B1125">
        <v>1127</v>
      </c>
      <c r="C1125" t="s">
        <v>95</v>
      </c>
      <c r="D1125" t="s">
        <v>1344</v>
      </c>
      <c r="E1125" t="s">
        <v>2323</v>
      </c>
      <c r="F1125" t="s">
        <v>2449</v>
      </c>
      <c r="H1125">
        <v>35</v>
      </c>
      <c r="J1125" t="s">
        <v>112</v>
      </c>
      <c r="K1125">
        <v>1</v>
      </c>
      <c r="N1125">
        <v>0</v>
      </c>
      <c r="O1125" t="s">
        <v>117</v>
      </c>
      <c r="P1125" t="s">
        <v>119</v>
      </c>
      <c r="Q1125" t="s">
        <v>2451</v>
      </c>
      <c r="U1125" t="s">
        <v>121</v>
      </c>
      <c r="V1125" t="s">
        <v>125</v>
      </c>
      <c r="W1125" t="s">
        <v>125</v>
      </c>
      <c r="X1125" t="s">
        <v>125</v>
      </c>
      <c r="Y1125" t="s">
        <v>154</v>
      </c>
      <c r="Z1125">
        <v>-38.354900000000001</v>
      </c>
      <c r="AA1125">
        <v>-73.920150000000007</v>
      </c>
      <c r="AB1125" t="s">
        <v>2452</v>
      </c>
      <c r="AC1125" t="s">
        <v>157</v>
      </c>
      <c r="AD1125">
        <v>9</v>
      </c>
      <c r="AE1125">
        <v>300</v>
      </c>
      <c r="AF1125">
        <v>300</v>
      </c>
      <c r="AH1125">
        <v>1</v>
      </c>
      <c r="AI1125" t="s">
        <v>3748</v>
      </c>
      <c r="AK1125" t="s">
        <v>119</v>
      </c>
      <c r="AR1125">
        <v>6</v>
      </c>
      <c r="AT1125" t="s">
        <v>119</v>
      </c>
      <c r="BA1125">
        <v>6</v>
      </c>
      <c r="BC1125" t="s">
        <v>119</v>
      </c>
      <c r="BD1125" t="s">
        <v>119</v>
      </c>
      <c r="BE1125" t="s">
        <v>119</v>
      </c>
      <c r="BF1125" t="s">
        <v>2452</v>
      </c>
      <c r="BG1125" t="s">
        <v>119</v>
      </c>
      <c r="BH1125" t="s">
        <v>2452</v>
      </c>
      <c r="BI1125" t="s">
        <v>119</v>
      </c>
      <c r="BJ1125" t="s">
        <v>119</v>
      </c>
      <c r="BL1125" s="28">
        <v>42420.931944444441</v>
      </c>
      <c r="BM1125" s="28">
        <v>42420.936805555553</v>
      </c>
      <c r="BN1125" t="str">
        <f t="shared" si="17"/>
        <v>Y</v>
      </c>
      <c r="BO1125" s="28">
        <v>42429.921527777777</v>
      </c>
      <c r="BP1125" s="28">
        <v>42429.927083333336</v>
      </c>
      <c r="BQ1125">
        <v>-3</v>
      </c>
      <c r="BX1125" t="s">
        <v>2742</v>
      </c>
      <c r="BY1125" t="s">
        <v>2749</v>
      </c>
      <c r="BZ1125" t="s">
        <v>3182</v>
      </c>
    </row>
    <row r="1126" spans="1:78" x14ac:dyDescent="0.25">
      <c r="A1126">
        <v>1128</v>
      </c>
      <c r="B1126">
        <v>1128</v>
      </c>
      <c r="C1126" t="s">
        <v>95</v>
      </c>
      <c r="D1126" t="s">
        <v>1345</v>
      </c>
      <c r="E1126" t="s">
        <v>2324</v>
      </c>
      <c r="F1126" t="s">
        <v>2449</v>
      </c>
      <c r="H1126">
        <v>36</v>
      </c>
      <c r="J1126" t="s">
        <v>112</v>
      </c>
      <c r="K1126">
        <v>1</v>
      </c>
      <c r="N1126">
        <v>0</v>
      </c>
      <c r="O1126" t="s">
        <v>117</v>
      </c>
      <c r="P1126" t="s">
        <v>119</v>
      </c>
      <c r="Q1126" t="s">
        <v>2451</v>
      </c>
      <c r="U1126" t="s">
        <v>121</v>
      </c>
      <c r="V1126" t="s">
        <v>125</v>
      </c>
      <c r="W1126" t="s">
        <v>125</v>
      </c>
      <c r="X1126" t="s">
        <v>125</v>
      </c>
      <c r="Y1126" t="s">
        <v>154</v>
      </c>
      <c r="Z1126">
        <v>-38.354900000000001</v>
      </c>
      <c r="AA1126">
        <v>-73.920150000000007</v>
      </c>
      <c r="AB1126" t="s">
        <v>2452</v>
      </c>
      <c r="AC1126" t="s">
        <v>157</v>
      </c>
      <c r="AD1126">
        <v>12</v>
      </c>
      <c r="AE1126">
        <v>300</v>
      </c>
      <c r="AF1126">
        <v>300</v>
      </c>
      <c r="AH1126">
        <v>1</v>
      </c>
      <c r="AI1126" t="s">
        <v>3749</v>
      </c>
      <c r="AK1126" t="s">
        <v>119</v>
      </c>
      <c r="AR1126">
        <v>6</v>
      </c>
      <c r="AT1126" t="s">
        <v>119</v>
      </c>
      <c r="BA1126">
        <v>6</v>
      </c>
      <c r="BC1126" t="s">
        <v>119</v>
      </c>
      <c r="BD1126" t="s">
        <v>119</v>
      </c>
      <c r="BE1126" t="s">
        <v>119</v>
      </c>
      <c r="BF1126" t="s">
        <v>2452</v>
      </c>
      <c r="BG1126" t="s">
        <v>119</v>
      </c>
      <c r="BH1126" t="s">
        <v>2452</v>
      </c>
      <c r="BI1126" t="s">
        <v>119</v>
      </c>
      <c r="BJ1126" t="s">
        <v>119</v>
      </c>
      <c r="BL1126" s="28">
        <v>42422.134722222225</v>
      </c>
      <c r="BM1126" s="28">
        <v>42422.144444444442</v>
      </c>
      <c r="BN1126" t="str">
        <f t="shared" si="17"/>
        <v>Y</v>
      </c>
      <c r="BO1126" s="28">
        <v>42427.920138888891</v>
      </c>
      <c r="BP1126" s="28">
        <v>42427.927083333336</v>
      </c>
      <c r="BQ1126">
        <v>-3</v>
      </c>
      <c r="BX1126" t="s">
        <v>2749</v>
      </c>
      <c r="BY1126" t="s">
        <v>2749</v>
      </c>
      <c r="BZ1126" t="s">
        <v>3183</v>
      </c>
    </row>
    <row r="1127" spans="1:78" x14ac:dyDescent="0.25">
      <c r="A1127">
        <v>1129</v>
      </c>
      <c r="B1127">
        <v>1129</v>
      </c>
      <c r="C1127" t="s">
        <v>95</v>
      </c>
      <c r="D1127" t="s">
        <v>1346</v>
      </c>
      <c r="E1127" t="s">
        <v>2325</v>
      </c>
      <c r="F1127" t="s">
        <v>2449</v>
      </c>
      <c r="H1127">
        <v>39</v>
      </c>
      <c r="J1127" t="s">
        <v>114</v>
      </c>
      <c r="K1127">
        <v>1</v>
      </c>
      <c r="N1127">
        <v>0</v>
      </c>
      <c r="O1127" t="s">
        <v>117</v>
      </c>
      <c r="P1127" t="s">
        <v>119</v>
      </c>
      <c r="Q1127" t="s">
        <v>2451</v>
      </c>
      <c r="U1127" t="s">
        <v>121</v>
      </c>
      <c r="V1127" t="s">
        <v>125</v>
      </c>
      <c r="W1127" t="s">
        <v>125</v>
      </c>
      <c r="X1127" t="s">
        <v>125</v>
      </c>
      <c r="Y1127" t="s">
        <v>154</v>
      </c>
      <c r="Z1127">
        <v>-38.354900000000001</v>
      </c>
      <c r="AA1127">
        <v>-73.920150000000007</v>
      </c>
      <c r="AB1127" t="s">
        <v>2452</v>
      </c>
      <c r="AC1127" t="s">
        <v>157</v>
      </c>
      <c r="AD1127">
        <v>16</v>
      </c>
      <c r="AE1127">
        <v>300</v>
      </c>
      <c r="AF1127">
        <v>300</v>
      </c>
      <c r="AH1127">
        <v>1</v>
      </c>
      <c r="AI1127" t="s">
        <v>3750</v>
      </c>
      <c r="AK1127" t="s">
        <v>119</v>
      </c>
      <c r="AR1127">
        <v>6</v>
      </c>
      <c r="AT1127" t="s">
        <v>119</v>
      </c>
      <c r="BA1127">
        <v>6</v>
      </c>
      <c r="BC1127" t="s">
        <v>119</v>
      </c>
      <c r="BD1127" t="s">
        <v>119</v>
      </c>
      <c r="BE1127" t="s">
        <v>119</v>
      </c>
      <c r="BF1127" t="s">
        <v>2452</v>
      </c>
      <c r="BG1127" t="s">
        <v>119</v>
      </c>
      <c r="BH1127" t="s">
        <v>2452</v>
      </c>
      <c r="BI1127" t="s">
        <v>119</v>
      </c>
      <c r="BJ1127" t="s">
        <v>119</v>
      </c>
      <c r="BL1127" s="28">
        <v>42421.190972222219</v>
      </c>
      <c r="BM1127" s="28">
        <v>42421.201388888891</v>
      </c>
      <c r="BN1127" t="str">
        <f t="shared" si="17"/>
        <v>Y</v>
      </c>
      <c r="BO1127" s="28">
        <v>42424.958333333336</v>
      </c>
      <c r="BP1127" s="28">
        <v>42424.96875</v>
      </c>
      <c r="BQ1127">
        <v>-3</v>
      </c>
      <c r="BX1127" t="s">
        <v>2742</v>
      </c>
      <c r="BY1127" t="s">
        <v>2749</v>
      </c>
      <c r="BZ1127" t="s">
        <v>3184</v>
      </c>
    </row>
    <row r="1128" spans="1:78" x14ac:dyDescent="0.25">
      <c r="A1128">
        <v>1130</v>
      </c>
      <c r="B1128">
        <v>33</v>
      </c>
      <c r="C1128" t="s">
        <v>163</v>
      </c>
      <c r="D1128" t="s">
        <v>3936</v>
      </c>
      <c r="E1128" t="s">
        <v>4007</v>
      </c>
      <c r="F1128" t="s">
        <v>2450</v>
      </c>
      <c r="G1128" t="s">
        <v>4056</v>
      </c>
      <c r="H1128">
        <v>12</v>
      </c>
      <c r="I1128" t="s">
        <v>101</v>
      </c>
      <c r="J1128" t="s">
        <v>106</v>
      </c>
      <c r="K1128">
        <v>1</v>
      </c>
      <c r="N1128">
        <v>0</v>
      </c>
      <c r="O1128" t="s">
        <v>115</v>
      </c>
      <c r="P1128" t="s">
        <v>118</v>
      </c>
      <c r="Q1128" t="s">
        <v>4100</v>
      </c>
      <c r="R1128" s="28">
        <v>41673</v>
      </c>
      <c r="U1128" t="s">
        <v>122</v>
      </c>
      <c r="V1128" t="s">
        <v>126</v>
      </c>
      <c r="W1128" t="s">
        <v>131</v>
      </c>
      <c r="X1128" t="s">
        <v>131</v>
      </c>
      <c r="Y1128" t="s">
        <v>146</v>
      </c>
      <c r="Z1128">
        <v>21.574286000000001</v>
      </c>
      <c r="AA1128">
        <v>-158.27866399999999</v>
      </c>
      <c r="AB1128" t="s">
        <v>2452</v>
      </c>
      <c r="AC1128" t="s">
        <v>158</v>
      </c>
      <c r="AD1128">
        <v>3641</v>
      </c>
      <c r="AF1128">
        <v>900</v>
      </c>
      <c r="AH1128">
        <v>1</v>
      </c>
      <c r="AK1128" t="s">
        <v>119</v>
      </c>
      <c r="AR1128">
        <v>6</v>
      </c>
      <c r="AT1128" t="s">
        <v>2452</v>
      </c>
      <c r="AU1128" t="s">
        <v>158</v>
      </c>
      <c r="AV1128">
        <v>3641</v>
      </c>
      <c r="AZ1128">
        <v>120</v>
      </c>
      <c r="BA1128">
        <v>1</v>
      </c>
      <c r="BC1128" t="s">
        <v>119</v>
      </c>
      <c r="BE1128" t="s">
        <v>119</v>
      </c>
      <c r="BF1128"/>
      <c r="BG1128" t="s">
        <v>119</v>
      </c>
      <c r="BL1128" s="28">
        <v>41733.517361111109</v>
      </c>
      <c r="BM1128" s="28">
        <v>41733.517361111109</v>
      </c>
      <c r="BN1128" t="str">
        <f t="shared" ref="BN1128:BN1159" si="18">IF(AC1128="e-obs", "N", IF(OR(AH1128=7, AR1128=7, BA1128=7), "N", "Y"))</f>
        <v>N</v>
      </c>
      <c r="BO1128" s="28">
        <v>41785.490520833337</v>
      </c>
      <c r="BQ1128">
        <v>-10</v>
      </c>
      <c r="BR1128">
        <v>2150</v>
      </c>
      <c r="BX1128" t="s">
        <v>4108</v>
      </c>
      <c r="BZ1128" t="s">
        <v>4125</v>
      </c>
    </row>
    <row r="1129" spans="1:78" x14ac:dyDescent="0.25">
      <c r="A1129">
        <v>1131</v>
      </c>
      <c r="B1129">
        <v>22</v>
      </c>
      <c r="C1129" t="s">
        <v>163</v>
      </c>
      <c r="D1129" t="s">
        <v>3932</v>
      </c>
      <c r="E1129" t="s">
        <v>4003</v>
      </c>
      <c r="F1129" t="s">
        <v>2450</v>
      </c>
      <c r="G1129" t="s">
        <v>4052</v>
      </c>
      <c r="H1129">
        <v>49</v>
      </c>
      <c r="I1129" t="s">
        <v>101</v>
      </c>
      <c r="J1129" t="s">
        <v>106</v>
      </c>
      <c r="K1129">
        <v>1</v>
      </c>
      <c r="N1129">
        <v>0</v>
      </c>
      <c r="O1129" t="s">
        <v>116</v>
      </c>
      <c r="P1129" t="s">
        <v>118</v>
      </c>
      <c r="Q1129" t="s">
        <v>4098</v>
      </c>
      <c r="R1129" s="28">
        <v>41666</v>
      </c>
      <c r="U1129" t="s">
        <v>122</v>
      </c>
      <c r="V1129" t="s">
        <v>126</v>
      </c>
      <c r="W1129" t="s">
        <v>131</v>
      </c>
      <c r="X1129" t="s">
        <v>131</v>
      </c>
      <c r="Y1129" t="s">
        <v>146</v>
      </c>
      <c r="Z1129">
        <v>21.574286000000001</v>
      </c>
      <c r="AA1129">
        <v>-158.27866399999999</v>
      </c>
      <c r="AB1129" t="s">
        <v>2452</v>
      </c>
      <c r="AC1129" t="s">
        <v>158</v>
      </c>
      <c r="AD1129">
        <v>3642</v>
      </c>
      <c r="AF1129">
        <v>900</v>
      </c>
      <c r="AH1129">
        <v>1</v>
      </c>
      <c r="AK1129" t="s">
        <v>119</v>
      </c>
      <c r="AR1129">
        <v>6</v>
      </c>
      <c r="AT1129" t="s">
        <v>2452</v>
      </c>
      <c r="AU1129" t="s">
        <v>158</v>
      </c>
      <c r="AV1129">
        <v>3642</v>
      </c>
      <c r="AZ1129">
        <v>120</v>
      </c>
      <c r="BA1129">
        <v>1</v>
      </c>
      <c r="BC1129" t="s">
        <v>119</v>
      </c>
      <c r="BE1129" t="s">
        <v>119</v>
      </c>
      <c r="BF1129"/>
      <c r="BG1129" t="s">
        <v>119</v>
      </c>
      <c r="BL1129" s="28">
        <v>41730.381249999999</v>
      </c>
      <c r="BM1129" s="28">
        <v>41730.381249999999</v>
      </c>
      <c r="BN1129" t="str">
        <f t="shared" si="18"/>
        <v>N</v>
      </c>
      <c r="BO1129" s="28">
        <v>41780.064108796301</v>
      </c>
      <c r="BQ1129">
        <v>-10</v>
      </c>
      <c r="BR1129">
        <v>2530</v>
      </c>
      <c r="BV1129">
        <v>530</v>
      </c>
      <c r="BX1129" t="s">
        <v>4108</v>
      </c>
      <c r="BZ1129" t="s">
        <v>4121</v>
      </c>
    </row>
    <row r="1130" spans="1:78" x14ac:dyDescent="0.25">
      <c r="A1130">
        <v>1132</v>
      </c>
      <c r="B1130">
        <v>32</v>
      </c>
      <c r="C1130" t="s">
        <v>163</v>
      </c>
      <c r="D1130" t="s">
        <v>3934</v>
      </c>
      <c r="E1130" t="s">
        <v>4005</v>
      </c>
      <c r="F1130" t="s">
        <v>2450</v>
      </c>
      <c r="G1130" t="s">
        <v>4054</v>
      </c>
      <c r="H1130">
        <v>17</v>
      </c>
      <c r="I1130" t="s">
        <v>101</v>
      </c>
      <c r="J1130" t="s">
        <v>106</v>
      </c>
      <c r="K1130">
        <v>1</v>
      </c>
      <c r="N1130">
        <v>0</v>
      </c>
      <c r="O1130" t="s">
        <v>115</v>
      </c>
      <c r="P1130" t="s">
        <v>118</v>
      </c>
      <c r="Q1130" t="s">
        <v>4099</v>
      </c>
      <c r="R1130" s="28">
        <v>41669</v>
      </c>
      <c r="U1130" t="s">
        <v>122</v>
      </c>
      <c r="V1130" t="s">
        <v>126</v>
      </c>
      <c r="W1130" t="s">
        <v>131</v>
      </c>
      <c r="X1130" t="s">
        <v>131</v>
      </c>
      <c r="Y1130" t="s">
        <v>146</v>
      </c>
      <c r="Z1130">
        <v>21.574286000000001</v>
      </c>
      <c r="AA1130">
        <v>-158.27866399999999</v>
      </c>
      <c r="AB1130" t="s">
        <v>2452</v>
      </c>
      <c r="AC1130" t="s">
        <v>158</v>
      </c>
      <c r="AD1130">
        <v>3636</v>
      </c>
      <c r="AF1130">
        <v>900</v>
      </c>
      <c r="AH1130">
        <v>1</v>
      </c>
      <c r="AK1130" t="s">
        <v>119</v>
      </c>
      <c r="AR1130">
        <v>6</v>
      </c>
      <c r="AT1130" t="s">
        <v>2452</v>
      </c>
      <c r="AU1130" t="s">
        <v>158</v>
      </c>
      <c r="AV1130">
        <v>3636</v>
      </c>
      <c r="AZ1130">
        <v>120</v>
      </c>
      <c r="BA1130">
        <v>1</v>
      </c>
      <c r="BC1130" t="s">
        <v>119</v>
      </c>
      <c r="BE1130" t="s">
        <v>119</v>
      </c>
      <c r="BF1130"/>
      <c r="BG1130" t="s">
        <v>119</v>
      </c>
      <c r="BL1130" s="28">
        <v>41733.5</v>
      </c>
      <c r="BM1130" s="28">
        <v>41733.5</v>
      </c>
      <c r="BN1130" t="str">
        <f t="shared" si="18"/>
        <v>N</v>
      </c>
      <c r="BO1130" s="28">
        <v>41788.708692129629</v>
      </c>
      <c r="BQ1130">
        <v>-10</v>
      </c>
      <c r="BR1130">
        <v>2190</v>
      </c>
      <c r="BX1130" t="s">
        <v>4108</v>
      </c>
      <c r="BZ1130" t="s">
        <v>4123</v>
      </c>
    </row>
    <row r="1131" spans="1:78" x14ac:dyDescent="0.25">
      <c r="A1131">
        <v>1133</v>
      </c>
      <c r="B1131">
        <v>24</v>
      </c>
      <c r="C1131" t="s">
        <v>163</v>
      </c>
      <c r="D1131" t="s">
        <v>3939</v>
      </c>
      <c r="E1131" t="s">
        <v>4010</v>
      </c>
      <c r="F1131" t="s">
        <v>2449</v>
      </c>
      <c r="G1131" t="s">
        <v>4059</v>
      </c>
      <c r="H1131">
        <v>44</v>
      </c>
      <c r="I1131" t="s">
        <v>101</v>
      </c>
      <c r="J1131" t="s">
        <v>106</v>
      </c>
      <c r="K1131">
        <v>1</v>
      </c>
      <c r="N1131">
        <v>0</v>
      </c>
      <c r="O1131" t="s">
        <v>116</v>
      </c>
      <c r="P1131" t="s">
        <v>118</v>
      </c>
      <c r="Q1131">
        <v>11</v>
      </c>
      <c r="R1131" s="28">
        <v>41669</v>
      </c>
      <c r="S1131" t="s">
        <v>118</v>
      </c>
      <c r="T1131" s="28">
        <v>41787</v>
      </c>
      <c r="U1131" t="s">
        <v>122</v>
      </c>
      <c r="V1131" t="s">
        <v>126</v>
      </c>
      <c r="W1131" t="s">
        <v>131</v>
      </c>
      <c r="X1131" t="s">
        <v>131</v>
      </c>
      <c r="Y1131" t="s">
        <v>146</v>
      </c>
      <c r="Z1131">
        <v>21.574286000000001</v>
      </c>
      <c r="AA1131">
        <v>-158.27866399999999</v>
      </c>
      <c r="AB1131" t="s">
        <v>2452</v>
      </c>
      <c r="AC1131" t="s">
        <v>158</v>
      </c>
      <c r="AD1131">
        <v>3633</v>
      </c>
      <c r="AF1131">
        <v>900</v>
      </c>
      <c r="AH1131">
        <v>1</v>
      </c>
      <c r="AK1131" t="s">
        <v>119</v>
      </c>
      <c r="AR1131">
        <v>6</v>
      </c>
      <c r="AT1131" t="s">
        <v>2452</v>
      </c>
      <c r="AU1131" t="s">
        <v>158</v>
      </c>
      <c r="AV1131">
        <v>3633</v>
      </c>
      <c r="AZ1131">
        <v>120</v>
      </c>
      <c r="BA1131">
        <v>1</v>
      </c>
      <c r="BC1131" t="s">
        <v>119</v>
      </c>
      <c r="BE1131" t="s">
        <v>119</v>
      </c>
      <c r="BF1131"/>
      <c r="BG1131" t="s">
        <v>119</v>
      </c>
      <c r="BL1131" s="28">
        <v>41730.479166666664</v>
      </c>
      <c r="BM1131" s="28">
        <v>41730.479166666664</v>
      </c>
      <c r="BN1131" t="str">
        <f t="shared" si="18"/>
        <v>N</v>
      </c>
      <c r="BO1131" s="28">
        <v>41776.438206018523</v>
      </c>
      <c r="BQ1131">
        <v>-10</v>
      </c>
      <c r="BR1131">
        <v>1620</v>
      </c>
      <c r="BV1131">
        <v>490</v>
      </c>
      <c r="BX1131" t="s">
        <v>4108</v>
      </c>
      <c r="BZ1131" t="s">
        <v>4127</v>
      </c>
    </row>
    <row r="1132" spans="1:78" x14ac:dyDescent="0.25">
      <c r="A1132">
        <v>1134</v>
      </c>
      <c r="B1132">
        <v>29</v>
      </c>
      <c r="C1132" t="s">
        <v>163</v>
      </c>
      <c r="D1132" t="s">
        <v>3943</v>
      </c>
      <c r="E1132" t="s">
        <v>4014</v>
      </c>
      <c r="F1132" t="s">
        <v>2450</v>
      </c>
      <c r="G1132" t="s">
        <v>4063</v>
      </c>
      <c r="H1132">
        <v>33</v>
      </c>
      <c r="I1132" t="s">
        <v>101</v>
      </c>
      <c r="J1132" t="s">
        <v>106</v>
      </c>
      <c r="K1132">
        <v>1</v>
      </c>
      <c r="N1132">
        <v>0</v>
      </c>
      <c r="O1132" t="s">
        <v>115</v>
      </c>
      <c r="P1132" t="s">
        <v>118</v>
      </c>
      <c r="Q1132" t="s">
        <v>4100</v>
      </c>
      <c r="R1132" s="28">
        <v>41666</v>
      </c>
      <c r="U1132" t="s">
        <v>122</v>
      </c>
      <c r="V1132" t="s">
        <v>126</v>
      </c>
      <c r="W1132" t="s">
        <v>131</v>
      </c>
      <c r="X1132" t="s">
        <v>131</v>
      </c>
      <c r="Y1132" t="s">
        <v>146</v>
      </c>
      <c r="Z1132">
        <v>21.574286000000001</v>
      </c>
      <c r="AA1132">
        <v>-158.27866399999999</v>
      </c>
      <c r="AB1132" t="s">
        <v>2452</v>
      </c>
      <c r="AC1132" t="s">
        <v>158</v>
      </c>
      <c r="AD1132">
        <v>3632</v>
      </c>
      <c r="AF1132">
        <v>900</v>
      </c>
      <c r="AH1132">
        <v>1</v>
      </c>
      <c r="AK1132" t="s">
        <v>119</v>
      </c>
      <c r="AR1132">
        <v>6</v>
      </c>
      <c r="AT1132" t="s">
        <v>2452</v>
      </c>
      <c r="AU1132" t="s">
        <v>158</v>
      </c>
      <c r="AV1132">
        <v>3632</v>
      </c>
      <c r="AZ1132">
        <v>120</v>
      </c>
      <c r="BA1132">
        <v>1</v>
      </c>
      <c r="BC1132" t="s">
        <v>119</v>
      </c>
      <c r="BE1132" t="s">
        <v>119</v>
      </c>
      <c r="BF1132"/>
      <c r="BG1132" t="s">
        <v>119</v>
      </c>
      <c r="BL1132" s="28">
        <v>41731.510416666664</v>
      </c>
      <c r="BM1132" s="28">
        <v>41731.510416666664</v>
      </c>
      <c r="BN1132" t="str">
        <f t="shared" si="18"/>
        <v>N</v>
      </c>
      <c r="BO1132" s="28">
        <v>41788.480810185189</v>
      </c>
      <c r="BQ1132">
        <v>-10</v>
      </c>
      <c r="BR1132">
        <v>2460</v>
      </c>
      <c r="BV1132">
        <v>495</v>
      </c>
      <c r="BX1132" t="s">
        <v>4108</v>
      </c>
      <c r="BZ1132" t="s">
        <v>4129</v>
      </c>
    </row>
    <row r="1133" spans="1:78" x14ac:dyDescent="0.25">
      <c r="A1133">
        <v>1135</v>
      </c>
      <c r="B1133">
        <v>25</v>
      </c>
      <c r="C1133" t="s">
        <v>163</v>
      </c>
      <c r="D1133" t="s">
        <v>3937</v>
      </c>
      <c r="E1133" t="s">
        <v>4008</v>
      </c>
      <c r="F1133" t="s">
        <v>2450</v>
      </c>
      <c r="G1133" t="s">
        <v>4057</v>
      </c>
      <c r="H1133">
        <v>61</v>
      </c>
      <c r="I1133" t="s">
        <v>101</v>
      </c>
      <c r="J1133" t="s">
        <v>106</v>
      </c>
      <c r="K1133">
        <v>1</v>
      </c>
      <c r="N1133">
        <v>0</v>
      </c>
      <c r="O1133" t="s">
        <v>116</v>
      </c>
      <c r="P1133" t="s">
        <v>118</v>
      </c>
      <c r="Q1133" t="s">
        <v>4101</v>
      </c>
      <c r="R1133" s="28">
        <v>41684</v>
      </c>
      <c r="U1133" t="s">
        <v>122</v>
      </c>
      <c r="V1133" t="s">
        <v>126</v>
      </c>
      <c r="W1133" t="s">
        <v>131</v>
      </c>
      <c r="X1133" t="s">
        <v>131</v>
      </c>
      <c r="Y1133" t="s">
        <v>146</v>
      </c>
      <c r="Z1133">
        <v>21.574286000000001</v>
      </c>
      <c r="AA1133">
        <v>-158.27866399999999</v>
      </c>
      <c r="AB1133" t="s">
        <v>2452</v>
      </c>
      <c r="AC1133" t="s">
        <v>158</v>
      </c>
      <c r="AD1133">
        <v>3631</v>
      </c>
      <c r="AF1133">
        <v>900</v>
      </c>
      <c r="AH1133">
        <v>1</v>
      </c>
      <c r="AK1133" t="s">
        <v>119</v>
      </c>
      <c r="AR1133">
        <v>6</v>
      </c>
      <c r="AT1133" t="s">
        <v>2452</v>
      </c>
      <c r="AU1133" t="s">
        <v>158</v>
      </c>
      <c r="AV1133">
        <v>3631</v>
      </c>
      <c r="AZ1133">
        <v>120</v>
      </c>
      <c r="BA1133">
        <v>1</v>
      </c>
      <c r="BC1133" t="s">
        <v>119</v>
      </c>
      <c r="BE1133" t="s">
        <v>119</v>
      </c>
      <c r="BF1133"/>
      <c r="BG1133" t="s">
        <v>119</v>
      </c>
      <c r="BL1133" s="28">
        <v>41730.503472222219</v>
      </c>
      <c r="BM1133" s="28">
        <v>41730.503472222219</v>
      </c>
      <c r="BN1133" t="str">
        <f t="shared" si="18"/>
        <v>N</v>
      </c>
      <c r="BO1133" s="28">
        <v>41777.074259259265</v>
      </c>
      <c r="BQ1133">
        <v>-10</v>
      </c>
      <c r="BR1133">
        <v>2680</v>
      </c>
      <c r="BV1133">
        <v>502</v>
      </c>
      <c r="BX1133" t="s">
        <v>4108</v>
      </c>
      <c r="BZ1133" t="s">
        <v>4124</v>
      </c>
    </row>
    <row r="1134" spans="1:78" x14ac:dyDescent="0.25">
      <c r="A1134">
        <v>1136</v>
      </c>
      <c r="B1134">
        <v>30</v>
      </c>
      <c r="C1134" t="s">
        <v>163</v>
      </c>
      <c r="D1134" t="s">
        <v>3938</v>
      </c>
      <c r="E1134" t="s">
        <v>4009</v>
      </c>
      <c r="F1134" t="s">
        <v>2450</v>
      </c>
      <c r="G1134" t="s">
        <v>4058</v>
      </c>
      <c r="H1134">
        <v>2</v>
      </c>
      <c r="I1134" t="s">
        <v>101</v>
      </c>
      <c r="J1134" t="s">
        <v>106</v>
      </c>
      <c r="K1134">
        <v>1</v>
      </c>
      <c r="N1134">
        <v>0</v>
      </c>
      <c r="O1134" t="s">
        <v>116</v>
      </c>
      <c r="P1134" t="s">
        <v>118</v>
      </c>
      <c r="Q1134" t="s">
        <v>4102</v>
      </c>
      <c r="R1134" s="28">
        <v>41673</v>
      </c>
      <c r="U1134" t="s">
        <v>122</v>
      </c>
      <c r="V1134" t="s">
        <v>126</v>
      </c>
      <c r="W1134" t="s">
        <v>131</v>
      </c>
      <c r="X1134" t="s">
        <v>131</v>
      </c>
      <c r="Y1134" t="s">
        <v>146</v>
      </c>
      <c r="Z1134">
        <v>21.574286000000001</v>
      </c>
      <c r="AA1134">
        <v>-158.27866399999999</v>
      </c>
      <c r="AB1134" t="s">
        <v>2452</v>
      </c>
      <c r="AC1134" t="s">
        <v>158</v>
      </c>
      <c r="AD1134">
        <v>3643</v>
      </c>
      <c r="AF1134">
        <v>900</v>
      </c>
      <c r="AH1134">
        <v>1</v>
      </c>
      <c r="AK1134" t="s">
        <v>119</v>
      </c>
      <c r="AR1134">
        <v>6</v>
      </c>
      <c r="AT1134" t="s">
        <v>2452</v>
      </c>
      <c r="AU1134" t="s">
        <v>158</v>
      </c>
      <c r="AV1134">
        <v>3643</v>
      </c>
      <c r="AZ1134">
        <v>120</v>
      </c>
      <c r="BA1134">
        <v>1</v>
      </c>
      <c r="BC1134" t="s">
        <v>119</v>
      </c>
      <c r="BE1134" t="s">
        <v>119</v>
      </c>
      <c r="BF1134"/>
      <c r="BG1134" t="s">
        <v>119</v>
      </c>
      <c r="BL1134" s="28">
        <v>41731.545138888891</v>
      </c>
      <c r="BM1134" s="28">
        <v>41731.545138888891</v>
      </c>
      <c r="BN1134" t="str">
        <f t="shared" si="18"/>
        <v>N</v>
      </c>
      <c r="BO1134" s="28">
        <v>41776.814143518524</v>
      </c>
      <c r="BQ1134">
        <v>-10</v>
      </c>
      <c r="BR1134">
        <v>2550</v>
      </c>
      <c r="BX1134" t="s">
        <v>4108</v>
      </c>
      <c r="BZ1134" t="s">
        <v>4126</v>
      </c>
    </row>
    <row r="1135" spans="1:78" x14ac:dyDescent="0.25">
      <c r="A1135">
        <v>1137</v>
      </c>
      <c r="B1135">
        <v>23</v>
      </c>
      <c r="C1135" t="s">
        <v>163</v>
      </c>
      <c r="D1135" t="s">
        <v>3940</v>
      </c>
      <c r="E1135" t="s">
        <v>4011</v>
      </c>
      <c r="F1135" t="s">
        <v>2449</v>
      </c>
      <c r="G1135" t="s">
        <v>4060</v>
      </c>
      <c r="H1135">
        <v>30</v>
      </c>
      <c r="I1135" t="s">
        <v>101</v>
      </c>
      <c r="J1135" t="s">
        <v>106</v>
      </c>
      <c r="K1135">
        <v>1</v>
      </c>
      <c r="N1135">
        <v>0</v>
      </c>
      <c r="O1135" t="s">
        <v>115</v>
      </c>
      <c r="P1135" t="s">
        <v>118</v>
      </c>
      <c r="Q1135" t="s">
        <v>4103</v>
      </c>
      <c r="R1135" s="28">
        <v>41666</v>
      </c>
      <c r="U1135" t="s">
        <v>122</v>
      </c>
      <c r="V1135" t="s">
        <v>126</v>
      </c>
      <c r="W1135" t="s">
        <v>131</v>
      </c>
      <c r="X1135" t="s">
        <v>131</v>
      </c>
      <c r="Y1135" t="s">
        <v>146</v>
      </c>
      <c r="Z1135">
        <v>21.574286000000001</v>
      </c>
      <c r="AA1135">
        <v>-158.27866399999999</v>
      </c>
      <c r="AB1135" t="s">
        <v>2452</v>
      </c>
      <c r="AC1135" t="s">
        <v>158</v>
      </c>
      <c r="AD1135">
        <v>3639</v>
      </c>
      <c r="AF1135">
        <v>900</v>
      </c>
      <c r="AH1135">
        <v>5</v>
      </c>
      <c r="AK1135" t="s">
        <v>119</v>
      </c>
      <c r="AR1135">
        <v>6</v>
      </c>
      <c r="AT1135" t="s">
        <v>2452</v>
      </c>
      <c r="AU1135" t="s">
        <v>158</v>
      </c>
      <c r="AV1135">
        <v>3639</v>
      </c>
      <c r="AZ1135">
        <v>120</v>
      </c>
      <c r="BA1135">
        <v>5</v>
      </c>
      <c r="BC1135" t="s">
        <v>119</v>
      </c>
      <c r="BE1135" t="s">
        <v>119</v>
      </c>
      <c r="BF1135"/>
      <c r="BG1135" t="s">
        <v>119</v>
      </c>
      <c r="BL1135" s="28">
        <v>41730.409722222219</v>
      </c>
      <c r="BM1135" s="28">
        <v>41730.409722222219</v>
      </c>
      <c r="BN1135" t="str">
        <f t="shared" si="18"/>
        <v>N</v>
      </c>
      <c r="BQ1135">
        <v>-10</v>
      </c>
      <c r="BR1135">
        <v>2190</v>
      </c>
      <c r="BV1135">
        <v>504</v>
      </c>
      <c r="BX1135" t="s">
        <v>4108</v>
      </c>
      <c r="BZ1135" t="s">
        <v>4124</v>
      </c>
    </row>
    <row r="1136" spans="1:78" x14ac:dyDescent="0.25">
      <c r="A1136">
        <v>1138</v>
      </c>
      <c r="B1136">
        <v>26</v>
      </c>
      <c r="C1136" t="s">
        <v>163</v>
      </c>
      <c r="D1136" t="s">
        <v>3935</v>
      </c>
      <c r="E1136" t="s">
        <v>4006</v>
      </c>
      <c r="F1136" t="s">
        <v>2450</v>
      </c>
      <c r="G1136" t="s">
        <v>4055</v>
      </c>
      <c r="H1136">
        <v>2</v>
      </c>
      <c r="I1136" t="s">
        <v>101</v>
      </c>
      <c r="J1136" t="s">
        <v>106</v>
      </c>
      <c r="K1136">
        <v>1</v>
      </c>
      <c r="N1136">
        <v>0</v>
      </c>
      <c r="O1136" t="s">
        <v>115</v>
      </c>
      <c r="P1136" t="s">
        <v>118</v>
      </c>
      <c r="Q1136" t="s">
        <v>4100</v>
      </c>
      <c r="R1136" s="28">
        <v>41673</v>
      </c>
      <c r="U1136" t="s">
        <v>122</v>
      </c>
      <c r="V1136" t="s">
        <v>126</v>
      </c>
      <c r="W1136" t="s">
        <v>131</v>
      </c>
      <c r="X1136" t="s">
        <v>131</v>
      </c>
      <c r="Y1136" t="s">
        <v>146</v>
      </c>
      <c r="Z1136">
        <v>21.574286000000001</v>
      </c>
      <c r="AA1136">
        <v>-158.27866399999999</v>
      </c>
      <c r="AB1136" t="s">
        <v>2452</v>
      </c>
      <c r="AC1136" t="s">
        <v>158</v>
      </c>
      <c r="AD1136">
        <v>3634</v>
      </c>
      <c r="AF1136">
        <v>900</v>
      </c>
      <c r="AH1136">
        <v>1</v>
      </c>
      <c r="AK1136" t="s">
        <v>119</v>
      </c>
      <c r="AR1136">
        <v>6</v>
      </c>
      <c r="AT1136" t="s">
        <v>2452</v>
      </c>
      <c r="AU1136" t="s">
        <v>158</v>
      </c>
      <c r="AV1136">
        <v>3634</v>
      </c>
      <c r="AZ1136">
        <v>120</v>
      </c>
      <c r="BA1136">
        <v>1</v>
      </c>
      <c r="BC1136" t="s">
        <v>119</v>
      </c>
      <c r="BE1136" t="s">
        <v>119</v>
      </c>
      <c r="BF1136"/>
      <c r="BG1136" t="s">
        <v>119</v>
      </c>
      <c r="BL1136" s="28">
        <v>41731.361111111109</v>
      </c>
      <c r="BM1136" s="28">
        <v>41731.361111111109</v>
      </c>
      <c r="BN1136" t="str">
        <f t="shared" si="18"/>
        <v>N</v>
      </c>
      <c r="BO1136" s="28">
        <v>41772.104826388888</v>
      </c>
      <c r="BQ1136">
        <v>-10</v>
      </c>
      <c r="BR1136">
        <v>2120</v>
      </c>
      <c r="BV1136">
        <v>510</v>
      </c>
      <c r="BX1136" t="s">
        <v>4108</v>
      </c>
      <c r="BZ1136" t="s">
        <v>4124</v>
      </c>
    </row>
    <row r="1137" spans="1:78" x14ac:dyDescent="0.25">
      <c r="A1137">
        <v>1139</v>
      </c>
      <c r="B1137">
        <v>31</v>
      </c>
      <c r="C1137" t="s">
        <v>163</v>
      </c>
      <c r="D1137" t="s">
        <v>3933</v>
      </c>
      <c r="E1137" t="s">
        <v>4004</v>
      </c>
      <c r="F1137" t="s">
        <v>2450</v>
      </c>
      <c r="G1137" t="s">
        <v>4053</v>
      </c>
      <c r="H1137">
        <v>24</v>
      </c>
      <c r="I1137" t="s">
        <v>101</v>
      </c>
      <c r="J1137" t="s">
        <v>106</v>
      </c>
      <c r="K1137">
        <v>1</v>
      </c>
      <c r="N1137">
        <v>0</v>
      </c>
      <c r="O1137" t="s">
        <v>115</v>
      </c>
      <c r="P1137" t="s">
        <v>118</v>
      </c>
      <c r="Q1137" t="s">
        <v>4099</v>
      </c>
      <c r="R1137" s="28">
        <v>41677</v>
      </c>
      <c r="U1137" t="s">
        <v>122</v>
      </c>
      <c r="V1137" t="s">
        <v>126</v>
      </c>
      <c r="W1137" t="s">
        <v>131</v>
      </c>
      <c r="X1137" t="s">
        <v>131</v>
      </c>
      <c r="Y1137" t="s">
        <v>146</v>
      </c>
      <c r="Z1137">
        <v>21.574286000000001</v>
      </c>
      <c r="AA1137">
        <v>-158.27866399999999</v>
      </c>
      <c r="AB1137" t="s">
        <v>2452</v>
      </c>
      <c r="AC1137" t="s">
        <v>158</v>
      </c>
      <c r="AD1137">
        <v>3637</v>
      </c>
      <c r="AF1137">
        <v>900</v>
      </c>
      <c r="AH1137">
        <v>1</v>
      </c>
      <c r="AK1137" t="s">
        <v>119</v>
      </c>
      <c r="AR1137">
        <v>6</v>
      </c>
      <c r="AT1137" t="s">
        <v>2452</v>
      </c>
      <c r="AU1137" t="s">
        <v>158</v>
      </c>
      <c r="AV1137">
        <v>3637</v>
      </c>
      <c r="AZ1137">
        <v>120</v>
      </c>
      <c r="BA1137">
        <v>1</v>
      </c>
      <c r="BC1137" t="s">
        <v>119</v>
      </c>
      <c r="BE1137" t="s">
        <v>119</v>
      </c>
      <c r="BF1137"/>
      <c r="BG1137" t="s">
        <v>119</v>
      </c>
      <c r="BL1137" s="28">
        <v>41733.46875</v>
      </c>
      <c r="BM1137" s="28">
        <v>41733.46875</v>
      </c>
      <c r="BN1137" t="str">
        <f t="shared" si="18"/>
        <v>N</v>
      </c>
      <c r="BO1137" s="28">
        <v>41781.115289351852</v>
      </c>
      <c r="BQ1137">
        <v>-10</v>
      </c>
      <c r="BR1137">
        <v>2200</v>
      </c>
      <c r="BX1137" t="s">
        <v>4108</v>
      </c>
      <c r="BZ1137" t="s">
        <v>4122</v>
      </c>
    </row>
    <row r="1138" spans="1:78" x14ac:dyDescent="0.25">
      <c r="A1138">
        <v>1140</v>
      </c>
      <c r="B1138">
        <v>27</v>
      </c>
      <c r="C1138" t="s">
        <v>163</v>
      </c>
      <c r="D1138" t="s">
        <v>3941</v>
      </c>
      <c r="E1138" t="s">
        <v>4012</v>
      </c>
      <c r="F1138" t="s">
        <v>2450</v>
      </c>
      <c r="G1138" t="s">
        <v>4061</v>
      </c>
      <c r="H1138">
        <v>44</v>
      </c>
      <c r="I1138" t="s">
        <v>101</v>
      </c>
      <c r="J1138" t="s">
        <v>106</v>
      </c>
      <c r="K1138">
        <v>1</v>
      </c>
      <c r="N1138">
        <v>0</v>
      </c>
      <c r="O1138" t="s">
        <v>115</v>
      </c>
      <c r="P1138" t="s">
        <v>118</v>
      </c>
      <c r="Q1138" t="s">
        <v>4104</v>
      </c>
      <c r="R1138" s="28">
        <v>41669</v>
      </c>
      <c r="S1138" t="s">
        <v>118</v>
      </c>
      <c r="T1138" s="28">
        <v>41787</v>
      </c>
      <c r="U1138" t="s">
        <v>122</v>
      </c>
      <c r="V1138" t="s">
        <v>126</v>
      </c>
      <c r="W1138" t="s">
        <v>131</v>
      </c>
      <c r="X1138" t="s">
        <v>131</v>
      </c>
      <c r="Y1138" t="s">
        <v>146</v>
      </c>
      <c r="Z1138">
        <v>21.574286000000001</v>
      </c>
      <c r="AA1138">
        <v>-158.27866399999999</v>
      </c>
      <c r="AB1138" t="s">
        <v>2452</v>
      </c>
      <c r="AC1138" t="s">
        <v>158</v>
      </c>
      <c r="AD1138">
        <v>3635</v>
      </c>
      <c r="AF1138">
        <v>900</v>
      </c>
      <c r="AH1138">
        <v>1</v>
      </c>
      <c r="AK1138" t="s">
        <v>119</v>
      </c>
      <c r="AR1138">
        <v>6</v>
      </c>
      <c r="AT1138" t="s">
        <v>2452</v>
      </c>
      <c r="AU1138" t="s">
        <v>158</v>
      </c>
      <c r="AV1138">
        <v>3635</v>
      </c>
      <c r="AZ1138">
        <v>120</v>
      </c>
      <c r="BA1138">
        <v>1</v>
      </c>
      <c r="BC1138" t="s">
        <v>119</v>
      </c>
      <c r="BE1138" t="s">
        <v>119</v>
      </c>
      <c r="BF1138"/>
      <c r="BG1138" t="s">
        <v>119</v>
      </c>
      <c r="BL1138" s="28">
        <v>41731.447916666664</v>
      </c>
      <c r="BM1138" s="28">
        <v>41731.447916666664</v>
      </c>
      <c r="BN1138" t="str">
        <f t="shared" si="18"/>
        <v>N</v>
      </c>
      <c r="BO1138" s="28">
        <v>41774.635868055557</v>
      </c>
      <c r="BQ1138">
        <v>-10</v>
      </c>
      <c r="BX1138" t="s">
        <v>4108</v>
      </c>
      <c r="BZ1138" t="s">
        <v>4128</v>
      </c>
    </row>
    <row r="1139" spans="1:78" x14ac:dyDescent="0.25">
      <c r="A1139">
        <v>1141</v>
      </c>
      <c r="B1139">
        <v>28</v>
      </c>
      <c r="C1139" t="s">
        <v>163</v>
      </c>
      <c r="D1139" t="s">
        <v>3942</v>
      </c>
      <c r="E1139" t="s">
        <v>4013</v>
      </c>
      <c r="F1139" t="s">
        <v>2450</v>
      </c>
      <c r="G1139" t="s">
        <v>4062</v>
      </c>
      <c r="H1139">
        <v>10</v>
      </c>
      <c r="I1139" t="s">
        <v>101</v>
      </c>
      <c r="J1139" t="s">
        <v>106</v>
      </c>
      <c r="K1139">
        <v>1</v>
      </c>
      <c r="N1139">
        <v>0</v>
      </c>
      <c r="O1139" t="s">
        <v>117</v>
      </c>
      <c r="P1139" t="s">
        <v>119</v>
      </c>
      <c r="Q1139" t="s">
        <v>4104</v>
      </c>
      <c r="R1139" s="28">
        <v>41677</v>
      </c>
      <c r="U1139" t="s">
        <v>122</v>
      </c>
      <c r="V1139" t="s">
        <v>126</v>
      </c>
      <c r="W1139" t="s">
        <v>131</v>
      </c>
      <c r="X1139" t="s">
        <v>131</v>
      </c>
      <c r="Y1139" t="s">
        <v>146</v>
      </c>
      <c r="Z1139">
        <v>21.574286000000001</v>
      </c>
      <c r="AA1139">
        <v>-158.27866399999999</v>
      </c>
      <c r="AB1139" t="s">
        <v>2452</v>
      </c>
      <c r="AC1139" t="s">
        <v>158</v>
      </c>
      <c r="AD1139">
        <v>3638</v>
      </c>
      <c r="AF1139">
        <v>900</v>
      </c>
      <c r="AH1139">
        <v>1</v>
      </c>
      <c r="AK1139" t="s">
        <v>119</v>
      </c>
      <c r="AR1139">
        <v>6</v>
      </c>
      <c r="AT1139" t="s">
        <v>2452</v>
      </c>
      <c r="AU1139" t="s">
        <v>158</v>
      </c>
      <c r="AV1139">
        <v>3638</v>
      </c>
      <c r="AZ1139">
        <v>120</v>
      </c>
      <c r="BA1139">
        <v>1</v>
      </c>
      <c r="BC1139" t="s">
        <v>119</v>
      </c>
      <c r="BE1139" t="s">
        <v>119</v>
      </c>
      <c r="BF1139"/>
      <c r="BG1139" t="s">
        <v>119</v>
      </c>
      <c r="BL1139" s="28">
        <v>41731.458333333336</v>
      </c>
      <c r="BM1139" s="28">
        <v>41731.458333333336</v>
      </c>
      <c r="BN1139" t="str">
        <f t="shared" si="18"/>
        <v>N</v>
      </c>
      <c r="BO1139" s="28">
        <v>41788.657465277778</v>
      </c>
      <c r="BQ1139">
        <v>-10</v>
      </c>
      <c r="BR1139">
        <v>2630</v>
      </c>
      <c r="BV1139">
        <v>515</v>
      </c>
      <c r="BX1139" t="s">
        <v>4108</v>
      </c>
      <c r="BZ1139" t="s">
        <v>4124</v>
      </c>
    </row>
    <row r="1140" spans="1:78" x14ac:dyDescent="0.25">
      <c r="A1140">
        <v>1142</v>
      </c>
      <c r="C1140" t="s">
        <v>98</v>
      </c>
      <c r="D1140" t="s">
        <v>1351</v>
      </c>
      <c r="E1140" t="s">
        <v>1755</v>
      </c>
      <c r="F1140" t="s">
        <v>2449</v>
      </c>
      <c r="I1140" t="s">
        <v>99</v>
      </c>
      <c r="J1140" t="s">
        <v>114</v>
      </c>
      <c r="K1140">
        <v>1</v>
      </c>
      <c r="O1140" t="s">
        <v>117</v>
      </c>
      <c r="P1140" t="s">
        <v>119</v>
      </c>
      <c r="Q1140" t="s">
        <v>2451</v>
      </c>
      <c r="U1140" t="s">
        <v>122</v>
      </c>
      <c r="V1140" t="s">
        <v>123</v>
      </c>
      <c r="W1140" t="s">
        <v>133</v>
      </c>
      <c r="X1140" t="s">
        <v>139</v>
      </c>
      <c r="Y1140" t="s">
        <v>148</v>
      </c>
      <c r="Z1140">
        <v>22.229658000000001</v>
      </c>
      <c r="AA1140">
        <v>-159.403671</v>
      </c>
      <c r="AB1140" t="s">
        <v>119</v>
      </c>
      <c r="AH1140">
        <v>6</v>
      </c>
      <c r="AK1140" t="s">
        <v>119</v>
      </c>
      <c r="AR1140">
        <v>6</v>
      </c>
      <c r="AT1140" t="s">
        <v>119</v>
      </c>
      <c r="BA1140">
        <v>6</v>
      </c>
      <c r="BE1140"/>
      <c r="BF1140"/>
      <c r="BI1140" t="s">
        <v>119</v>
      </c>
      <c r="BL1140" s="28">
        <v>42236.947916666664</v>
      </c>
      <c r="BM1140" s="28">
        <v>42236.954861111109</v>
      </c>
      <c r="BN1140" t="str">
        <f t="shared" si="18"/>
        <v>Y</v>
      </c>
      <c r="BQ1140">
        <v>-10</v>
      </c>
      <c r="BX1140" t="s">
        <v>2731</v>
      </c>
      <c r="BZ1140" t="s">
        <v>2933</v>
      </c>
    </row>
    <row r="1141" spans="1:78" x14ac:dyDescent="0.25">
      <c r="A1141">
        <v>1143</v>
      </c>
      <c r="C1141" t="s">
        <v>98</v>
      </c>
      <c r="D1141" t="s">
        <v>1352</v>
      </c>
      <c r="E1141" t="s">
        <v>1757</v>
      </c>
      <c r="F1141" t="s">
        <v>2449</v>
      </c>
      <c r="H1141">
        <v>1</v>
      </c>
      <c r="I1141" t="s">
        <v>99</v>
      </c>
      <c r="J1141" t="s">
        <v>106</v>
      </c>
      <c r="K1141">
        <v>1</v>
      </c>
      <c r="O1141" t="s">
        <v>117</v>
      </c>
      <c r="P1141" t="s">
        <v>119</v>
      </c>
      <c r="Q1141" t="s">
        <v>2451</v>
      </c>
      <c r="U1141" t="s">
        <v>122</v>
      </c>
      <c r="V1141" t="s">
        <v>123</v>
      </c>
      <c r="W1141" t="s">
        <v>133</v>
      </c>
      <c r="X1141" t="s">
        <v>139</v>
      </c>
      <c r="Y1141" t="s">
        <v>148</v>
      </c>
      <c r="Z1141">
        <v>22.229658000000001</v>
      </c>
      <c r="AA1141">
        <v>-159.403671</v>
      </c>
      <c r="AB1141" t="s">
        <v>119</v>
      </c>
      <c r="AH1141">
        <v>6</v>
      </c>
      <c r="AK1141" t="s">
        <v>119</v>
      </c>
      <c r="AR1141">
        <v>6</v>
      </c>
      <c r="AT1141" t="s">
        <v>119</v>
      </c>
      <c r="BA1141">
        <v>6</v>
      </c>
      <c r="BC1141" t="s">
        <v>119</v>
      </c>
      <c r="BE1141" t="s">
        <v>119</v>
      </c>
      <c r="BF1141"/>
      <c r="BG1141" t="s">
        <v>119</v>
      </c>
      <c r="BI1141" t="s">
        <v>119</v>
      </c>
      <c r="BL1141" s="28">
        <v>42240.939583333333</v>
      </c>
      <c r="BM1141" s="28">
        <v>42240.94027777778</v>
      </c>
      <c r="BN1141" t="str">
        <f t="shared" si="18"/>
        <v>Y</v>
      </c>
      <c r="BQ1141">
        <v>-10</v>
      </c>
      <c r="BX1141" t="s">
        <v>2732</v>
      </c>
      <c r="BZ1141" t="s">
        <v>2934</v>
      </c>
    </row>
    <row r="1142" spans="1:78" x14ac:dyDescent="0.25">
      <c r="A1142">
        <v>1144</v>
      </c>
      <c r="C1142" t="s">
        <v>98</v>
      </c>
      <c r="D1142" t="s">
        <v>1353</v>
      </c>
      <c r="E1142" t="s">
        <v>1770</v>
      </c>
      <c r="F1142" t="s">
        <v>2449</v>
      </c>
      <c r="H1142">
        <v>14</v>
      </c>
      <c r="I1142" t="s">
        <v>99</v>
      </c>
      <c r="J1142" t="s">
        <v>106</v>
      </c>
      <c r="K1142">
        <v>1</v>
      </c>
      <c r="O1142" t="s">
        <v>117</v>
      </c>
      <c r="P1142" t="s">
        <v>119</v>
      </c>
      <c r="Q1142" t="s">
        <v>2451</v>
      </c>
      <c r="U1142" t="s">
        <v>122</v>
      </c>
      <c r="V1142" t="s">
        <v>123</v>
      </c>
      <c r="W1142" t="s">
        <v>133</v>
      </c>
      <c r="X1142" t="s">
        <v>139</v>
      </c>
      <c r="Y1142" t="s">
        <v>148</v>
      </c>
      <c r="Z1142">
        <v>22.229658000000001</v>
      </c>
      <c r="AA1142">
        <v>-159.403671</v>
      </c>
      <c r="AB1142" t="s">
        <v>119</v>
      </c>
      <c r="AH1142">
        <v>6</v>
      </c>
      <c r="AK1142" t="s">
        <v>119</v>
      </c>
      <c r="AR1142">
        <v>6</v>
      </c>
      <c r="AT1142" t="s">
        <v>119</v>
      </c>
      <c r="BA1142">
        <v>6</v>
      </c>
      <c r="BC1142" t="s">
        <v>119</v>
      </c>
      <c r="BE1142" t="s">
        <v>119</v>
      </c>
      <c r="BF1142"/>
      <c r="BG1142" t="s">
        <v>119</v>
      </c>
      <c r="BI1142" t="s">
        <v>119</v>
      </c>
      <c r="BL1142" s="28">
        <v>42240.984027777777</v>
      </c>
      <c r="BM1142" s="28">
        <v>42240.984722222223</v>
      </c>
      <c r="BN1142" t="str">
        <f t="shared" si="18"/>
        <v>Y</v>
      </c>
      <c r="BQ1142">
        <v>-10</v>
      </c>
      <c r="BX1142" t="s">
        <v>2734</v>
      </c>
      <c r="BZ1142" t="s">
        <v>2937</v>
      </c>
    </row>
    <row r="1143" spans="1:78" x14ac:dyDescent="0.25">
      <c r="A1143">
        <v>1145</v>
      </c>
      <c r="B1143">
        <v>58</v>
      </c>
      <c r="C1143" t="s">
        <v>96</v>
      </c>
      <c r="D1143" t="s">
        <v>3968</v>
      </c>
      <c r="E1143" t="s">
        <v>4038</v>
      </c>
      <c r="H1143">
        <v>1</v>
      </c>
      <c r="I1143" t="s">
        <v>99</v>
      </c>
      <c r="J1143" t="s">
        <v>187</v>
      </c>
      <c r="K1143">
        <v>1</v>
      </c>
      <c r="L1143">
        <v>22.228605999999999</v>
      </c>
      <c r="M1143">
        <v>-159.39954399999999</v>
      </c>
      <c r="N1143">
        <v>0</v>
      </c>
      <c r="O1143" t="s">
        <v>116</v>
      </c>
      <c r="P1143" t="s">
        <v>118</v>
      </c>
      <c r="Q1143" t="s">
        <v>2451</v>
      </c>
      <c r="U1143" t="s">
        <v>122</v>
      </c>
      <c r="V1143" t="s">
        <v>123</v>
      </c>
      <c r="W1143" t="s">
        <v>133</v>
      </c>
      <c r="X1143" t="s">
        <v>140</v>
      </c>
      <c r="Y1143" t="s">
        <v>149</v>
      </c>
      <c r="Z1143">
        <v>22.228882670000001</v>
      </c>
      <c r="AA1143">
        <v>-159.39971259999999</v>
      </c>
      <c r="AB1143" t="s">
        <v>2452</v>
      </c>
      <c r="AC1143" t="s">
        <v>158</v>
      </c>
      <c r="AD1143">
        <v>5110</v>
      </c>
      <c r="AE1143">
        <v>120</v>
      </c>
      <c r="AF1143">
        <v>600</v>
      </c>
      <c r="AG1143">
        <v>5</v>
      </c>
      <c r="AH1143">
        <v>1</v>
      </c>
      <c r="AK1143" t="s">
        <v>119</v>
      </c>
      <c r="AR1143">
        <v>6</v>
      </c>
      <c r="AT1143" t="s">
        <v>2452</v>
      </c>
      <c r="AU1143" t="s">
        <v>158</v>
      </c>
      <c r="AV1143">
        <v>5110</v>
      </c>
      <c r="AW1143" t="s">
        <v>4107</v>
      </c>
      <c r="AX1143">
        <v>20</v>
      </c>
      <c r="AY1143">
        <v>4.8</v>
      </c>
      <c r="AZ1143">
        <v>30</v>
      </c>
      <c r="BA1143">
        <v>1</v>
      </c>
      <c r="BC1143" t="s">
        <v>2452</v>
      </c>
      <c r="BE1143" t="s">
        <v>2452</v>
      </c>
      <c r="BF1143"/>
      <c r="BG1143" t="s">
        <v>119</v>
      </c>
      <c r="BI1143" t="s">
        <v>2452</v>
      </c>
      <c r="BL1143" s="28">
        <v>42517.677083333336</v>
      </c>
      <c r="BM1143" s="28">
        <v>42517.677083333336</v>
      </c>
      <c r="BN1143" t="str">
        <f t="shared" si="18"/>
        <v>N</v>
      </c>
      <c r="BO1143" s="28">
        <v>42575.222916666666</v>
      </c>
      <c r="BQ1143">
        <v>-10</v>
      </c>
      <c r="BR1143">
        <v>1000</v>
      </c>
      <c r="BT1143">
        <v>77.099999999999994</v>
      </c>
      <c r="BX1143" t="s">
        <v>2736</v>
      </c>
      <c r="BZ1143" t="s">
        <v>2770</v>
      </c>
    </row>
    <row r="1144" spans="1:78" x14ac:dyDescent="0.25">
      <c r="A1144">
        <v>1146</v>
      </c>
      <c r="B1144">
        <v>59</v>
      </c>
      <c r="C1144" t="s">
        <v>96</v>
      </c>
      <c r="D1144" t="s">
        <v>3969</v>
      </c>
      <c r="E1144" t="s">
        <v>4039</v>
      </c>
      <c r="H1144">
        <v>2</v>
      </c>
      <c r="I1144" t="s">
        <v>99</v>
      </c>
      <c r="J1144" t="s">
        <v>187</v>
      </c>
      <c r="K1144">
        <v>1</v>
      </c>
      <c r="L1144">
        <v>22.228919000000001</v>
      </c>
      <c r="M1144">
        <v>-159.39954599999999</v>
      </c>
      <c r="N1144">
        <v>0</v>
      </c>
      <c r="O1144" t="s">
        <v>115</v>
      </c>
      <c r="P1144" t="s">
        <v>118</v>
      </c>
      <c r="Q1144" t="s">
        <v>2451</v>
      </c>
      <c r="U1144" t="s">
        <v>122</v>
      </c>
      <c r="V1144" t="s">
        <v>123</v>
      </c>
      <c r="W1144" t="s">
        <v>133</v>
      </c>
      <c r="X1144" t="s">
        <v>140</v>
      </c>
      <c r="Y1144" t="s">
        <v>149</v>
      </c>
      <c r="Z1144">
        <v>22.228882670000001</v>
      </c>
      <c r="AA1144">
        <v>-159.39971259999999</v>
      </c>
      <c r="AB1144" t="s">
        <v>2452</v>
      </c>
      <c r="AC1144" t="s">
        <v>158</v>
      </c>
      <c r="AD1144">
        <v>5109</v>
      </c>
      <c r="AE1144">
        <v>120</v>
      </c>
      <c r="AF1144">
        <v>600</v>
      </c>
      <c r="AG1144">
        <v>5</v>
      </c>
      <c r="AH1144">
        <v>1</v>
      </c>
      <c r="AK1144" t="s">
        <v>119</v>
      </c>
      <c r="AR1144">
        <v>6</v>
      </c>
      <c r="AT1144" t="s">
        <v>2452</v>
      </c>
      <c r="AU1144" t="s">
        <v>158</v>
      </c>
      <c r="AV1144">
        <v>5109</v>
      </c>
      <c r="AW1144" t="s">
        <v>4107</v>
      </c>
      <c r="AX1144">
        <v>20</v>
      </c>
      <c r="AY1144">
        <v>4.8</v>
      </c>
      <c r="AZ1144">
        <v>30</v>
      </c>
      <c r="BA1144">
        <v>1</v>
      </c>
      <c r="BC1144" t="s">
        <v>2452</v>
      </c>
      <c r="BE1144" t="s">
        <v>2452</v>
      </c>
      <c r="BF1144"/>
      <c r="BG1144" t="s">
        <v>119</v>
      </c>
      <c r="BI1144" t="s">
        <v>2452</v>
      </c>
      <c r="BL1144" s="28">
        <v>42517.695138888892</v>
      </c>
      <c r="BM1144" s="28">
        <v>42517.695138888892</v>
      </c>
      <c r="BN1144" t="str">
        <f t="shared" si="18"/>
        <v>N</v>
      </c>
      <c r="BO1144" s="28">
        <v>42562.174305555556</v>
      </c>
      <c r="BQ1144">
        <v>-10</v>
      </c>
      <c r="BR1144">
        <v>1210</v>
      </c>
      <c r="BT1144">
        <v>85.1</v>
      </c>
      <c r="BX1144" t="s">
        <v>2736</v>
      </c>
      <c r="BZ1144" t="s">
        <v>2770</v>
      </c>
    </row>
    <row r="1145" spans="1:78" x14ac:dyDescent="0.25">
      <c r="A1145">
        <v>1147</v>
      </c>
      <c r="B1145">
        <v>60</v>
      </c>
      <c r="C1145" t="s">
        <v>96</v>
      </c>
      <c r="D1145" t="s">
        <v>3970</v>
      </c>
      <c r="E1145" t="s">
        <v>4040</v>
      </c>
      <c r="H1145">
        <v>3</v>
      </c>
      <c r="I1145" t="s">
        <v>99</v>
      </c>
      <c r="J1145" t="s">
        <v>187</v>
      </c>
      <c r="K1145">
        <v>1</v>
      </c>
      <c r="L1145">
        <v>22.229009999999999</v>
      </c>
      <c r="M1145">
        <v>-159.39998499999999</v>
      </c>
      <c r="N1145">
        <v>0</v>
      </c>
      <c r="O1145" t="s">
        <v>116</v>
      </c>
      <c r="P1145" t="s">
        <v>118</v>
      </c>
      <c r="Q1145" t="s">
        <v>2451</v>
      </c>
      <c r="U1145" t="s">
        <v>122</v>
      </c>
      <c r="V1145" t="s">
        <v>123</v>
      </c>
      <c r="W1145" t="s">
        <v>133</v>
      </c>
      <c r="X1145" t="s">
        <v>140</v>
      </c>
      <c r="Y1145" t="s">
        <v>149</v>
      </c>
      <c r="Z1145">
        <v>22.228882670000001</v>
      </c>
      <c r="AA1145">
        <v>-159.39971259999999</v>
      </c>
      <c r="AB1145" t="s">
        <v>2452</v>
      </c>
      <c r="AC1145" t="s">
        <v>158</v>
      </c>
      <c r="AD1145">
        <v>5092</v>
      </c>
      <c r="AE1145">
        <v>120</v>
      </c>
      <c r="AF1145">
        <v>600</v>
      </c>
      <c r="AG1145">
        <v>5</v>
      </c>
      <c r="AH1145">
        <v>1</v>
      </c>
      <c r="AK1145" t="s">
        <v>119</v>
      </c>
      <c r="AR1145">
        <v>6</v>
      </c>
      <c r="AT1145" t="s">
        <v>2452</v>
      </c>
      <c r="AU1145" t="s">
        <v>158</v>
      </c>
      <c r="AV1145">
        <v>5092</v>
      </c>
      <c r="AW1145" t="s">
        <v>4107</v>
      </c>
      <c r="AX1145">
        <v>20</v>
      </c>
      <c r="AY1145">
        <v>4.8</v>
      </c>
      <c r="AZ1145">
        <v>30</v>
      </c>
      <c r="BA1145">
        <v>1</v>
      </c>
      <c r="BC1145" t="s">
        <v>2452</v>
      </c>
      <c r="BE1145" t="s">
        <v>2452</v>
      </c>
      <c r="BF1145"/>
      <c r="BG1145" t="s">
        <v>119</v>
      </c>
      <c r="BI1145" t="s">
        <v>119</v>
      </c>
      <c r="BL1145" s="28">
        <v>42517.73333333333</v>
      </c>
      <c r="BM1145" s="28">
        <v>42517.73333333333</v>
      </c>
      <c r="BN1145" t="str">
        <f t="shared" si="18"/>
        <v>N</v>
      </c>
      <c r="BO1145" s="28">
        <v>42538.174305555556</v>
      </c>
      <c r="BQ1145">
        <v>-10</v>
      </c>
      <c r="BR1145">
        <v>910</v>
      </c>
      <c r="BT1145">
        <v>81.8</v>
      </c>
      <c r="BV1145">
        <v>395</v>
      </c>
      <c r="BX1145" t="s">
        <v>2736</v>
      </c>
      <c r="BZ1145" t="s">
        <v>2770</v>
      </c>
    </row>
    <row r="1146" spans="1:78" x14ac:dyDescent="0.25">
      <c r="A1146">
        <v>1148</v>
      </c>
      <c r="B1146">
        <v>61</v>
      </c>
      <c r="C1146" t="s">
        <v>96</v>
      </c>
      <c r="D1146" t="s">
        <v>3971</v>
      </c>
      <c r="E1146" t="s">
        <v>4040</v>
      </c>
      <c r="H1146">
        <v>4</v>
      </c>
      <c r="I1146" t="s">
        <v>99</v>
      </c>
      <c r="J1146" t="s">
        <v>185</v>
      </c>
      <c r="K1146">
        <v>1</v>
      </c>
      <c r="L1146">
        <v>22.228995000000001</v>
      </c>
      <c r="M1146">
        <v>-159.400004</v>
      </c>
      <c r="N1146">
        <v>0</v>
      </c>
      <c r="O1146" t="s">
        <v>115</v>
      </c>
      <c r="P1146" t="s">
        <v>118</v>
      </c>
      <c r="Q1146" t="s">
        <v>2451</v>
      </c>
      <c r="U1146" t="s">
        <v>122</v>
      </c>
      <c r="V1146" t="s">
        <v>123</v>
      </c>
      <c r="W1146" t="s">
        <v>133</v>
      </c>
      <c r="X1146" t="s">
        <v>140</v>
      </c>
      <c r="Y1146" t="s">
        <v>149</v>
      </c>
      <c r="Z1146">
        <v>22.228882670000001</v>
      </c>
      <c r="AA1146">
        <v>-159.39971259999999</v>
      </c>
      <c r="AB1146" t="s">
        <v>2452</v>
      </c>
      <c r="AC1146" t="s">
        <v>158</v>
      </c>
      <c r="AD1146">
        <v>5111</v>
      </c>
      <c r="AE1146">
        <v>120</v>
      </c>
      <c r="AF1146">
        <v>600</v>
      </c>
      <c r="AG1146">
        <v>5</v>
      </c>
      <c r="AH1146">
        <v>1</v>
      </c>
      <c r="AK1146" t="s">
        <v>119</v>
      </c>
      <c r="AR1146">
        <v>6</v>
      </c>
      <c r="AT1146" t="s">
        <v>2452</v>
      </c>
      <c r="AU1146" t="s">
        <v>158</v>
      </c>
      <c r="AV1146">
        <v>5111</v>
      </c>
      <c r="AW1146" t="s">
        <v>4107</v>
      </c>
      <c r="AX1146">
        <v>20</v>
      </c>
      <c r="AY1146">
        <v>4.8</v>
      </c>
      <c r="AZ1146">
        <v>30</v>
      </c>
      <c r="BA1146">
        <v>1</v>
      </c>
      <c r="BC1146" t="s">
        <v>2452</v>
      </c>
      <c r="BE1146" t="s">
        <v>2452</v>
      </c>
      <c r="BF1146"/>
      <c r="BG1146" t="s">
        <v>119</v>
      </c>
      <c r="BI1146" t="s">
        <v>2452</v>
      </c>
      <c r="BL1146" s="28">
        <v>42517.747916666667</v>
      </c>
      <c r="BM1146" s="28">
        <v>42517.747916666667</v>
      </c>
      <c r="BN1146" t="str">
        <f t="shared" si="18"/>
        <v>N</v>
      </c>
      <c r="BO1146" s="28">
        <v>42600.188194444447</v>
      </c>
      <c r="BQ1146">
        <v>-10</v>
      </c>
      <c r="BR1146">
        <v>1120</v>
      </c>
      <c r="BT1146">
        <v>80.099999999999994</v>
      </c>
      <c r="BV1146">
        <v>403</v>
      </c>
      <c r="BX1146" t="s">
        <v>2737</v>
      </c>
      <c r="BZ1146" t="s">
        <v>2770</v>
      </c>
    </row>
    <row r="1147" spans="1:78" x14ac:dyDescent="0.25">
      <c r="A1147">
        <v>1149</v>
      </c>
      <c r="B1147">
        <v>62</v>
      </c>
      <c r="C1147" t="s">
        <v>96</v>
      </c>
      <c r="D1147" t="s">
        <v>3972</v>
      </c>
      <c r="E1147" t="s">
        <v>4041</v>
      </c>
      <c r="H1147">
        <v>5</v>
      </c>
      <c r="I1147" t="s">
        <v>99</v>
      </c>
      <c r="J1147" t="s">
        <v>185</v>
      </c>
      <c r="K1147">
        <v>1</v>
      </c>
      <c r="L1147">
        <v>22.229151999999999</v>
      </c>
      <c r="M1147">
        <v>-159.399901</v>
      </c>
      <c r="N1147">
        <v>0</v>
      </c>
      <c r="O1147" t="s">
        <v>116</v>
      </c>
      <c r="P1147" t="s">
        <v>118</v>
      </c>
      <c r="Q1147" t="s">
        <v>2451</v>
      </c>
      <c r="U1147" t="s">
        <v>122</v>
      </c>
      <c r="V1147" t="s">
        <v>123</v>
      </c>
      <c r="W1147" t="s">
        <v>133</v>
      </c>
      <c r="X1147" t="s">
        <v>140</v>
      </c>
      <c r="Y1147" t="s">
        <v>149</v>
      </c>
      <c r="Z1147">
        <v>22.228882670000001</v>
      </c>
      <c r="AA1147">
        <v>-159.39971259999999</v>
      </c>
      <c r="AB1147" t="s">
        <v>2452</v>
      </c>
      <c r="AC1147" t="s">
        <v>158</v>
      </c>
      <c r="AD1147">
        <v>5087</v>
      </c>
      <c r="AE1147">
        <v>120</v>
      </c>
      <c r="AF1147">
        <v>600</v>
      </c>
      <c r="AG1147">
        <v>5</v>
      </c>
      <c r="AH1147">
        <v>1</v>
      </c>
      <c r="AK1147" t="s">
        <v>119</v>
      </c>
      <c r="AR1147">
        <v>6</v>
      </c>
      <c r="AT1147" t="s">
        <v>2452</v>
      </c>
      <c r="AU1147" t="s">
        <v>158</v>
      </c>
      <c r="AV1147">
        <v>5087</v>
      </c>
      <c r="AW1147" t="s">
        <v>4107</v>
      </c>
      <c r="AX1147">
        <v>20</v>
      </c>
      <c r="AY1147">
        <v>4.8</v>
      </c>
      <c r="AZ1147">
        <v>30</v>
      </c>
      <c r="BA1147">
        <v>1</v>
      </c>
      <c r="BC1147" t="s">
        <v>2452</v>
      </c>
      <c r="BE1147" t="s">
        <v>2452</v>
      </c>
      <c r="BF1147"/>
      <c r="BG1147" t="s">
        <v>119</v>
      </c>
      <c r="BI1147" t="s">
        <v>2452</v>
      </c>
      <c r="BL1147" s="28">
        <v>42517.765972222223</v>
      </c>
      <c r="BM1147" s="28">
        <v>42517.765972222223</v>
      </c>
      <c r="BN1147" t="str">
        <f t="shared" si="18"/>
        <v>N</v>
      </c>
      <c r="BO1147" s="28">
        <v>42624.181250000001</v>
      </c>
      <c r="BQ1147">
        <v>-10</v>
      </c>
      <c r="BR1147">
        <v>980</v>
      </c>
      <c r="BT1147">
        <v>83.2</v>
      </c>
      <c r="BV1147">
        <v>391</v>
      </c>
      <c r="BX1147" t="s">
        <v>2737</v>
      </c>
      <c r="BZ1147" t="s">
        <v>2770</v>
      </c>
    </row>
    <row r="1148" spans="1:78" x14ac:dyDescent="0.25">
      <c r="A1148">
        <v>1150</v>
      </c>
      <c r="B1148">
        <v>63</v>
      </c>
      <c r="C1148" t="s">
        <v>96</v>
      </c>
      <c r="D1148" t="s">
        <v>3973</v>
      </c>
      <c r="E1148" t="s">
        <v>4042</v>
      </c>
      <c r="H1148">
        <v>6</v>
      </c>
      <c r="I1148" t="s">
        <v>99</v>
      </c>
      <c r="J1148" t="s">
        <v>186</v>
      </c>
      <c r="K1148">
        <v>1</v>
      </c>
      <c r="L1148">
        <v>22.229151999999999</v>
      </c>
      <c r="M1148">
        <v>-159.399901</v>
      </c>
      <c r="N1148">
        <v>0</v>
      </c>
      <c r="O1148" t="s">
        <v>116</v>
      </c>
      <c r="P1148" t="s">
        <v>118</v>
      </c>
      <c r="Q1148" t="s">
        <v>2451</v>
      </c>
      <c r="U1148" t="s">
        <v>122</v>
      </c>
      <c r="V1148" t="s">
        <v>123</v>
      </c>
      <c r="W1148" t="s">
        <v>133</v>
      </c>
      <c r="X1148" t="s">
        <v>140</v>
      </c>
      <c r="Y1148" t="s">
        <v>149</v>
      </c>
      <c r="Z1148">
        <v>22.228882670000001</v>
      </c>
      <c r="AA1148">
        <v>-159.39971259999999</v>
      </c>
      <c r="AB1148" t="s">
        <v>2452</v>
      </c>
      <c r="AC1148" t="s">
        <v>158</v>
      </c>
      <c r="AD1148">
        <v>5086</v>
      </c>
      <c r="AE1148">
        <v>120</v>
      </c>
      <c r="AF1148">
        <v>600</v>
      </c>
      <c r="AG1148">
        <v>5</v>
      </c>
      <c r="AH1148">
        <v>1</v>
      </c>
      <c r="AK1148" t="s">
        <v>119</v>
      </c>
      <c r="AR1148">
        <v>6</v>
      </c>
      <c r="AT1148" t="s">
        <v>2452</v>
      </c>
      <c r="AU1148" t="s">
        <v>158</v>
      </c>
      <c r="AV1148">
        <v>5086</v>
      </c>
      <c r="AW1148" t="s">
        <v>4107</v>
      </c>
      <c r="AX1148">
        <v>20</v>
      </c>
      <c r="AY1148">
        <v>4.8</v>
      </c>
      <c r="AZ1148">
        <v>30</v>
      </c>
      <c r="BA1148">
        <v>1</v>
      </c>
      <c r="BC1148" t="s">
        <v>2452</v>
      </c>
      <c r="BE1148" t="s">
        <v>2452</v>
      </c>
      <c r="BF1148"/>
      <c r="BG1148" t="s">
        <v>119</v>
      </c>
      <c r="BI1148" t="s">
        <v>2452</v>
      </c>
      <c r="BL1148" s="28">
        <v>42517.779166666667</v>
      </c>
      <c r="BM1148" s="28">
        <v>42517.779166666667</v>
      </c>
      <c r="BN1148" t="str">
        <f t="shared" si="18"/>
        <v>N</v>
      </c>
      <c r="BO1148" s="28">
        <v>42576.450694444444</v>
      </c>
      <c r="BQ1148">
        <v>-10</v>
      </c>
      <c r="BR1148">
        <v>1010</v>
      </c>
      <c r="BT1148">
        <v>82.5</v>
      </c>
      <c r="BV1148">
        <v>381</v>
      </c>
      <c r="BX1148" t="s">
        <v>2736</v>
      </c>
      <c r="BZ1148" t="s">
        <v>2770</v>
      </c>
    </row>
    <row r="1149" spans="1:78" x14ac:dyDescent="0.25">
      <c r="A1149">
        <v>1151</v>
      </c>
      <c r="B1149">
        <v>64</v>
      </c>
      <c r="C1149" t="s">
        <v>96</v>
      </c>
      <c r="D1149" t="s">
        <v>3974</v>
      </c>
      <c r="E1149" t="s">
        <v>4043</v>
      </c>
      <c r="H1149">
        <v>7</v>
      </c>
      <c r="I1149" t="s">
        <v>99</v>
      </c>
      <c r="J1149" t="s">
        <v>187</v>
      </c>
      <c r="K1149">
        <v>1</v>
      </c>
      <c r="L1149">
        <v>22.229078999999999</v>
      </c>
      <c r="M1149">
        <v>-159.399956</v>
      </c>
      <c r="N1149">
        <v>0</v>
      </c>
      <c r="O1149" t="s">
        <v>115</v>
      </c>
      <c r="P1149" t="s">
        <v>118</v>
      </c>
      <c r="Q1149" t="s">
        <v>2451</v>
      </c>
      <c r="U1149" t="s">
        <v>122</v>
      </c>
      <c r="V1149" t="s">
        <v>123</v>
      </c>
      <c r="W1149" t="s">
        <v>133</v>
      </c>
      <c r="X1149" t="s">
        <v>140</v>
      </c>
      <c r="Y1149" t="s">
        <v>149</v>
      </c>
      <c r="Z1149">
        <v>22.228882670000001</v>
      </c>
      <c r="AA1149">
        <v>-159.39971259999999</v>
      </c>
      <c r="AB1149" t="s">
        <v>2452</v>
      </c>
      <c r="AC1149" t="s">
        <v>158</v>
      </c>
      <c r="AD1149">
        <v>5090</v>
      </c>
      <c r="AE1149">
        <v>120</v>
      </c>
      <c r="AF1149">
        <v>600</v>
      </c>
      <c r="AG1149">
        <v>5</v>
      </c>
      <c r="AH1149">
        <v>1</v>
      </c>
      <c r="AK1149" t="s">
        <v>119</v>
      </c>
      <c r="AR1149">
        <v>6</v>
      </c>
      <c r="AT1149" t="s">
        <v>2452</v>
      </c>
      <c r="AU1149" t="s">
        <v>158</v>
      </c>
      <c r="AV1149">
        <v>5090</v>
      </c>
      <c r="AW1149" t="s">
        <v>4107</v>
      </c>
      <c r="AX1149">
        <v>20</v>
      </c>
      <c r="AY1149">
        <v>4.8</v>
      </c>
      <c r="AZ1149">
        <v>30</v>
      </c>
      <c r="BA1149">
        <v>1</v>
      </c>
      <c r="BC1149" t="s">
        <v>2452</v>
      </c>
      <c r="BE1149" t="s">
        <v>2452</v>
      </c>
      <c r="BF1149"/>
      <c r="BG1149" t="s">
        <v>119</v>
      </c>
      <c r="BI1149" t="s">
        <v>2452</v>
      </c>
      <c r="BL1149" s="28">
        <v>42517.793055555558</v>
      </c>
      <c r="BM1149" s="28">
        <v>42517.793055555558</v>
      </c>
      <c r="BN1149" t="str">
        <f t="shared" si="18"/>
        <v>N</v>
      </c>
      <c r="BO1149" s="28">
        <v>42564.847916666666</v>
      </c>
      <c r="BQ1149">
        <v>-10</v>
      </c>
      <c r="BR1149">
        <v>1130</v>
      </c>
      <c r="BT1149">
        <v>86.1</v>
      </c>
      <c r="BV1149">
        <v>410</v>
      </c>
      <c r="BX1149" t="s">
        <v>2736</v>
      </c>
      <c r="BZ1149" t="s">
        <v>2770</v>
      </c>
    </row>
    <row r="1150" spans="1:78" x14ac:dyDescent="0.25">
      <c r="A1150">
        <v>1152</v>
      </c>
      <c r="B1150">
        <v>65</v>
      </c>
      <c r="C1150" t="s">
        <v>96</v>
      </c>
      <c r="D1150" t="s">
        <v>3975</v>
      </c>
      <c r="E1150" t="s">
        <v>4044</v>
      </c>
      <c r="H1150">
        <v>8</v>
      </c>
      <c r="I1150" t="s">
        <v>99</v>
      </c>
      <c r="J1150" t="s">
        <v>187</v>
      </c>
      <c r="K1150">
        <v>1</v>
      </c>
      <c r="L1150">
        <v>22.229082999999999</v>
      </c>
      <c r="M1150">
        <v>-159.39993699999999</v>
      </c>
      <c r="N1150">
        <v>0</v>
      </c>
      <c r="O1150" t="s">
        <v>115</v>
      </c>
      <c r="P1150" t="s">
        <v>118</v>
      </c>
      <c r="Q1150" t="s">
        <v>2451</v>
      </c>
      <c r="U1150" t="s">
        <v>122</v>
      </c>
      <c r="V1150" t="s">
        <v>123</v>
      </c>
      <c r="W1150" t="s">
        <v>133</v>
      </c>
      <c r="X1150" t="s">
        <v>140</v>
      </c>
      <c r="Y1150" t="s">
        <v>149</v>
      </c>
      <c r="Z1150">
        <v>22.228882670000001</v>
      </c>
      <c r="AA1150">
        <v>-159.39971259999999</v>
      </c>
      <c r="AB1150" t="s">
        <v>2452</v>
      </c>
      <c r="AC1150" t="s">
        <v>158</v>
      </c>
      <c r="AD1150">
        <v>5047</v>
      </c>
      <c r="AE1150">
        <v>120</v>
      </c>
      <c r="AF1150">
        <v>600</v>
      </c>
      <c r="AG1150">
        <v>5</v>
      </c>
      <c r="AH1150">
        <v>1</v>
      </c>
      <c r="AK1150" t="s">
        <v>119</v>
      </c>
      <c r="AR1150">
        <v>6</v>
      </c>
      <c r="AT1150" t="s">
        <v>2452</v>
      </c>
      <c r="AU1150" t="s">
        <v>158</v>
      </c>
      <c r="AV1150">
        <v>5047</v>
      </c>
      <c r="AW1150" t="s">
        <v>4107</v>
      </c>
      <c r="AX1150">
        <v>20</v>
      </c>
      <c r="AY1150">
        <v>4.8</v>
      </c>
      <c r="AZ1150">
        <v>30</v>
      </c>
      <c r="BA1150">
        <v>1</v>
      </c>
      <c r="BC1150" t="s">
        <v>2452</v>
      </c>
      <c r="BE1150" t="s">
        <v>2452</v>
      </c>
      <c r="BF1150"/>
      <c r="BG1150" t="s">
        <v>119</v>
      </c>
      <c r="BI1150" t="s">
        <v>2452</v>
      </c>
      <c r="BL1150" s="28">
        <v>42517.80972222222</v>
      </c>
      <c r="BM1150" s="28">
        <v>42517.80972222222</v>
      </c>
      <c r="BN1150" t="str">
        <f t="shared" si="18"/>
        <v>N</v>
      </c>
      <c r="BO1150" s="28">
        <v>42562.910416666666</v>
      </c>
      <c r="BQ1150">
        <v>-10</v>
      </c>
      <c r="BR1150">
        <v>1120</v>
      </c>
      <c r="BT1150">
        <v>83.9</v>
      </c>
      <c r="BV1150">
        <v>406</v>
      </c>
      <c r="BX1150" t="s">
        <v>2737</v>
      </c>
      <c r="BZ1150" t="s">
        <v>2770</v>
      </c>
    </row>
    <row r="1151" spans="1:78" x14ac:dyDescent="0.25">
      <c r="A1151">
        <v>1153</v>
      </c>
      <c r="B1151">
        <v>66</v>
      </c>
      <c r="C1151" t="s">
        <v>96</v>
      </c>
      <c r="D1151" t="s">
        <v>3976</v>
      </c>
      <c r="E1151" t="s">
        <v>4045</v>
      </c>
      <c r="H1151">
        <v>10</v>
      </c>
      <c r="I1151" t="s">
        <v>99</v>
      </c>
      <c r="J1151" t="s">
        <v>186</v>
      </c>
      <c r="K1151">
        <v>1</v>
      </c>
      <c r="L1151">
        <v>22.228853000000001</v>
      </c>
      <c r="M1151">
        <v>-159.39941899999999</v>
      </c>
      <c r="N1151">
        <v>0</v>
      </c>
      <c r="O1151" t="s">
        <v>115</v>
      </c>
      <c r="P1151" t="s">
        <v>118</v>
      </c>
      <c r="Q1151" t="s">
        <v>2451</v>
      </c>
      <c r="U1151" t="s">
        <v>122</v>
      </c>
      <c r="V1151" t="s">
        <v>123</v>
      </c>
      <c r="W1151" t="s">
        <v>133</v>
      </c>
      <c r="X1151" t="s">
        <v>140</v>
      </c>
      <c r="Y1151" t="s">
        <v>149</v>
      </c>
      <c r="Z1151">
        <v>22.228882670000001</v>
      </c>
      <c r="AA1151">
        <v>-159.39971259999999</v>
      </c>
      <c r="AB1151" t="s">
        <v>2452</v>
      </c>
      <c r="AC1151" t="s">
        <v>158</v>
      </c>
      <c r="AD1151">
        <v>5089</v>
      </c>
      <c r="AE1151">
        <v>120</v>
      </c>
      <c r="AF1151">
        <v>600</v>
      </c>
      <c r="AG1151">
        <v>5</v>
      </c>
      <c r="AH1151">
        <v>1</v>
      </c>
      <c r="AK1151" t="s">
        <v>119</v>
      </c>
      <c r="AR1151">
        <v>6</v>
      </c>
      <c r="AT1151" t="s">
        <v>2452</v>
      </c>
      <c r="AU1151" t="s">
        <v>158</v>
      </c>
      <c r="AV1151">
        <v>5089</v>
      </c>
      <c r="AW1151" t="s">
        <v>4107</v>
      </c>
      <c r="AX1151">
        <v>20</v>
      </c>
      <c r="AY1151">
        <v>4.8</v>
      </c>
      <c r="AZ1151">
        <v>30</v>
      </c>
      <c r="BA1151">
        <v>1</v>
      </c>
      <c r="BC1151" t="s">
        <v>119</v>
      </c>
      <c r="BE1151" t="s">
        <v>2452</v>
      </c>
      <c r="BF1151"/>
      <c r="BG1151" t="s">
        <v>119</v>
      </c>
      <c r="BI1151" t="s">
        <v>119</v>
      </c>
      <c r="BL1151" s="28">
        <v>42517.739583333336</v>
      </c>
      <c r="BM1151" s="28">
        <v>42517.739583333336</v>
      </c>
      <c r="BN1151" t="str">
        <f t="shared" si="18"/>
        <v>N</v>
      </c>
      <c r="BO1151" s="28">
        <v>42620.722916666666</v>
      </c>
      <c r="BQ1151">
        <v>-10</v>
      </c>
      <c r="BR1151">
        <v>1130</v>
      </c>
      <c r="BT1151">
        <v>82</v>
      </c>
      <c r="BV1151">
        <v>400</v>
      </c>
      <c r="BX1151" t="s">
        <v>2738</v>
      </c>
      <c r="BZ1151" t="s">
        <v>2770</v>
      </c>
    </row>
    <row r="1152" spans="1:78" x14ac:dyDescent="0.25">
      <c r="A1152">
        <v>1154</v>
      </c>
      <c r="B1152">
        <v>67</v>
      </c>
      <c r="C1152" t="s">
        <v>96</v>
      </c>
      <c r="D1152" t="s">
        <v>3977</v>
      </c>
      <c r="E1152" t="s">
        <v>4046</v>
      </c>
      <c r="H1152">
        <v>11</v>
      </c>
      <c r="I1152" t="s">
        <v>99</v>
      </c>
      <c r="J1152" t="s">
        <v>186</v>
      </c>
      <c r="K1152">
        <v>1</v>
      </c>
      <c r="L1152">
        <v>22.228876</v>
      </c>
      <c r="M1152">
        <v>-159.39948100000001</v>
      </c>
      <c r="N1152">
        <v>0</v>
      </c>
      <c r="O1152" t="s">
        <v>115</v>
      </c>
      <c r="P1152" t="s">
        <v>118</v>
      </c>
      <c r="Q1152" t="s">
        <v>2451</v>
      </c>
      <c r="U1152" t="s">
        <v>122</v>
      </c>
      <c r="V1152" t="s">
        <v>123</v>
      </c>
      <c r="W1152" t="s">
        <v>133</v>
      </c>
      <c r="X1152" t="s">
        <v>140</v>
      </c>
      <c r="Y1152" t="s">
        <v>149</v>
      </c>
      <c r="Z1152">
        <v>22.228882670000001</v>
      </c>
      <c r="AA1152">
        <v>-159.39971259999999</v>
      </c>
      <c r="AB1152" t="s">
        <v>2452</v>
      </c>
      <c r="AC1152" t="s">
        <v>158</v>
      </c>
      <c r="AD1152">
        <v>5091</v>
      </c>
      <c r="AE1152">
        <v>120</v>
      </c>
      <c r="AF1152">
        <v>600</v>
      </c>
      <c r="AG1152">
        <v>5</v>
      </c>
      <c r="AH1152">
        <v>1</v>
      </c>
      <c r="AK1152" t="s">
        <v>119</v>
      </c>
      <c r="AR1152">
        <v>6</v>
      </c>
      <c r="AT1152" t="s">
        <v>2452</v>
      </c>
      <c r="AU1152" t="s">
        <v>158</v>
      </c>
      <c r="AV1152">
        <v>5091</v>
      </c>
      <c r="AW1152" t="s">
        <v>4107</v>
      </c>
      <c r="AX1152">
        <v>20</v>
      </c>
      <c r="AY1152">
        <v>4.8</v>
      </c>
      <c r="AZ1152">
        <v>30</v>
      </c>
      <c r="BA1152">
        <v>1</v>
      </c>
      <c r="BC1152" t="s">
        <v>2452</v>
      </c>
      <c r="BE1152" t="s">
        <v>2452</v>
      </c>
      <c r="BF1152"/>
      <c r="BG1152" t="s">
        <v>119</v>
      </c>
      <c r="BI1152" t="s">
        <v>119</v>
      </c>
      <c r="BL1152" s="28">
        <v>42517.777083333334</v>
      </c>
      <c r="BM1152" s="28">
        <v>42517.777083333334</v>
      </c>
      <c r="BN1152" t="str">
        <f t="shared" si="18"/>
        <v>N</v>
      </c>
      <c r="BO1152" s="28">
        <v>42607.174305555556</v>
      </c>
      <c r="BQ1152">
        <v>-10</v>
      </c>
      <c r="BR1152">
        <v>1045</v>
      </c>
      <c r="BT1152">
        <v>83.5</v>
      </c>
      <c r="BV1152">
        <v>410</v>
      </c>
      <c r="BX1152" t="s">
        <v>2738</v>
      </c>
      <c r="BZ1152" t="s">
        <v>2770</v>
      </c>
    </row>
    <row r="1153" spans="1:78" x14ac:dyDescent="0.25">
      <c r="A1153">
        <v>1155</v>
      </c>
      <c r="B1153">
        <v>68</v>
      </c>
      <c r="C1153" t="s">
        <v>96</v>
      </c>
      <c r="D1153" t="s">
        <v>3978</v>
      </c>
      <c r="E1153" t="s">
        <v>4047</v>
      </c>
      <c r="H1153">
        <v>12</v>
      </c>
      <c r="I1153" t="s">
        <v>99</v>
      </c>
      <c r="J1153" t="s">
        <v>186</v>
      </c>
      <c r="K1153">
        <v>1</v>
      </c>
      <c r="L1153">
        <v>22.228899999999999</v>
      </c>
      <c r="M1153">
        <v>-159.399484</v>
      </c>
      <c r="N1153">
        <v>0</v>
      </c>
      <c r="O1153" t="s">
        <v>115</v>
      </c>
      <c r="P1153" t="s">
        <v>118</v>
      </c>
      <c r="Q1153" t="s">
        <v>2451</v>
      </c>
      <c r="U1153" t="s">
        <v>122</v>
      </c>
      <c r="V1153" t="s">
        <v>123</v>
      </c>
      <c r="W1153" t="s">
        <v>133</v>
      </c>
      <c r="X1153" t="s">
        <v>140</v>
      </c>
      <c r="Y1153" t="s">
        <v>149</v>
      </c>
      <c r="Z1153">
        <v>22.228882670000001</v>
      </c>
      <c r="AA1153">
        <v>-159.39971259999999</v>
      </c>
      <c r="AB1153" t="s">
        <v>2452</v>
      </c>
      <c r="AC1153" t="s">
        <v>158</v>
      </c>
      <c r="AD1153">
        <v>5094</v>
      </c>
      <c r="AE1153">
        <v>120</v>
      </c>
      <c r="AF1153">
        <v>600</v>
      </c>
      <c r="AG1153">
        <v>5</v>
      </c>
      <c r="AH1153">
        <v>1</v>
      </c>
      <c r="AK1153" t="s">
        <v>119</v>
      </c>
      <c r="AR1153">
        <v>6</v>
      </c>
      <c r="AT1153" t="s">
        <v>2452</v>
      </c>
      <c r="AU1153" t="s">
        <v>158</v>
      </c>
      <c r="AV1153">
        <v>5094</v>
      </c>
      <c r="AW1153" t="s">
        <v>4107</v>
      </c>
      <c r="AX1153">
        <v>20</v>
      </c>
      <c r="AY1153">
        <v>4.8</v>
      </c>
      <c r="AZ1153">
        <v>30</v>
      </c>
      <c r="BA1153">
        <v>1</v>
      </c>
      <c r="BC1153" t="s">
        <v>2452</v>
      </c>
      <c r="BE1153" t="s">
        <v>2452</v>
      </c>
      <c r="BF1153"/>
      <c r="BG1153" t="s">
        <v>119</v>
      </c>
      <c r="BI1153" t="s">
        <v>119</v>
      </c>
      <c r="BL1153" s="28">
        <v>42517.800694444442</v>
      </c>
      <c r="BM1153" s="28">
        <v>42517.800694444442</v>
      </c>
      <c r="BN1153" t="str">
        <f t="shared" si="18"/>
        <v>N</v>
      </c>
      <c r="BO1153" s="28">
        <v>42558.674305555556</v>
      </c>
      <c r="BQ1153">
        <v>-10</v>
      </c>
      <c r="BR1153">
        <v>1000</v>
      </c>
      <c r="BT1153">
        <v>87.7</v>
      </c>
      <c r="BV1153">
        <v>370</v>
      </c>
      <c r="BX1153" t="s">
        <v>102</v>
      </c>
      <c r="BZ1153" t="s">
        <v>2770</v>
      </c>
    </row>
    <row r="1154" spans="1:78" x14ac:dyDescent="0.25">
      <c r="A1154">
        <v>1156</v>
      </c>
      <c r="B1154">
        <v>69</v>
      </c>
      <c r="C1154" t="s">
        <v>96</v>
      </c>
      <c r="D1154" t="s">
        <v>3979</v>
      </c>
      <c r="E1154" t="s">
        <v>4048</v>
      </c>
      <c r="H1154">
        <v>13</v>
      </c>
      <c r="I1154" t="s">
        <v>99</v>
      </c>
      <c r="J1154" t="s">
        <v>186</v>
      </c>
      <c r="K1154">
        <v>1</v>
      </c>
      <c r="L1154">
        <v>22.228919000000001</v>
      </c>
      <c r="M1154">
        <v>-159.39954599999999</v>
      </c>
      <c r="N1154">
        <v>0</v>
      </c>
      <c r="O1154" t="s">
        <v>115</v>
      </c>
      <c r="P1154" t="s">
        <v>118</v>
      </c>
      <c r="Q1154" t="s">
        <v>2451</v>
      </c>
      <c r="U1154" t="s">
        <v>122</v>
      </c>
      <c r="V1154" t="s">
        <v>123</v>
      </c>
      <c r="W1154" t="s">
        <v>133</v>
      </c>
      <c r="X1154" t="s">
        <v>140</v>
      </c>
      <c r="Y1154" t="s">
        <v>149</v>
      </c>
      <c r="Z1154">
        <v>22.228882670000001</v>
      </c>
      <c r="AA1154">
        <v>-159.39971259999999</v>
      </c>
      <c r="AB1154" t="s">
        <v>2452</v>
      </c>
      <c r="AC1154" t="s">
        <v>158</v>
      </c>
      <c r="AD1154">
        <v>5088</v>
      </c>
      <c r="AE1154">
        <v>120</v>
      </c>
      <c r="AF1154">
        <v>600</v>
      </c>
      <c r="AG1154">
        <v>5</v>
      </c>
      <c r="AH1154">
        <v>1</v>
      </c>
      <c r="AK1154" t="s">
        <v>119</v>
      </c>
      <c r="AR1154">
        <v>6</v>
      </c>
      <c r="AT1154" t="s">
        <v>2452</v>
      </c>
      <c r="AU1154" t="s">
        <v>158</v>
      </c>
      <c r="AV1154">
        <v>5088</v>
      </c>
      <c r="AW1154" t="s">
        <v>4107</v>
      </c>
      <c r="AX1154">
        <v>20</v>
      </c>
      <c r="AY1154">
        <v>4.8</v>
      </c>
      <c r="AZ1154">
        <v>30</v>
      </c>
      <c r="BA1154">
        <v>1</v>
      </c>
      <c r="BC1154" t="s">
        <v>2452</v>
      </c>
      <c r="BE1154" t="s">
        <v>2452</v>
      </c>
      <c r="BF1154"/>
      <c r="BG1154" t="s">
        <v>119</v>
      </c>
      <c r="BI1154" t="s">
        <v>119</v>
      </c>
      <c r="BL1154" s="28">
        <v>42517.828472222223</v>
      </c>
      <c r="BM1154" s="28">
        <v>42517.828472222223</v>
      </c>
      <c r="BN1154" t="str">
        <f t="shared" si="18"/>
        <v>N</v>
      </c>
      <c r="BO1154" s="28">
        <v>42526.670138888891</v>
      </c>
      <c r="BQ1154">
        <v>-10</v>
      </c>
      <c r="BR1154">
        <v>960</v>
      </c>
      <c r="BT1154">
        <v>86.7</v>
      </c>
      <c r="BV1154">
        <v>427</v>
      </c>
      <c r="BX1154" t="s">
        <v>2738</v>
      </c>
      <c r="BZ1154" t="s">
        <v>2770</v>
      </c>
    </row>
    <row r="1155" spans="1:78" x14ac:dyDescent="0.25">
      <c r="A1155">
        <v>1157</v>
      </c>
      <c r="B1155">
        <v>70</v>
      </c>
      <c r="C1155" t="s">
        <v>96</v>
      </c>
      <c r="D1155" t="s">
        <v>3980</v>
      </c>
      <c r="E1155" t="s">
        <v>4049</v>
      </c>
      <c r="H1155">
        <v>14</v>
      </c>
      <c r="I1155" t="s">
        <v>99</v>
      </c>
      <c r="J1155" t="s">
        <v>186</v>
      </c>
      <c r="K1155">
        <v>1</v>
      </c>
      <c r="L1155">
        <v>22.228497999999998</v>
      </c>
      <c r="M1155">
        <v>-159.399495</v>
      </c>
      <c r="N1155">
        <v>0</v>
      </c>
      <c r="O1155" t="s">
        <v>116</v>
      </c>
      <c r="P1155" t="s">
        <v>118</v>
      </c>
      <c r="Q1155" t="s">
        <v>2451</v>
      </c>
      <c r="U1155" t="s">
        <v>122</v>
      </c>
      <c r="V1155" t="s">
        <v>123</v>
      </c>
      <c r="W1155" t="s">
        <v>133</v>
      </c>
      <c r="X1155" t="s">
        <v>140</v>
      </c>
      <c r="Y1155" t="s">
        <v>149</v>
      </c>
      <c r="Z1155">
        <v>22.228882670000001</v>
      </c>
      <c r="AA1155">
        <v>-159.39971259999999</v>
      </c>
      <c r="AB1155" t="s">
        <v>2452</v>
      </c>
      <c r="AC1155" t="s">
        <v>158</v>
      </c>
      <c r="AD1155">
        <v>5112</v>
      </c>
      <c r="AE1155">
        <v>120</v>
      </c>
      <c r="AF1155">
        <v>600</v>
      </c>
      <c r="AG1155">
        <v>5</v>
      </c>
      <c r="AH1155">
        <v>1</v>
      </c>
      <c r="AK1155" t="s">
        <v>119</v>
      </c>
      <c r="AR1155">
        <v>6</v>
      </c>
      <c r="AT1155" t="s">
        <v>2452</v>
      </c>
      <c r="AU1155" t="s">
        <v>158</v>
      </c>
      <c r="AV1155">
        <v>5112</v>
      </c>
      <c r="AW1155" t="s">
        <v>4107</v>
      </c>
      <c r="AX1155">
        <v>20</v>
      </c>
      <c r="AY1155">
        <v>4.8</v>
      </c>
      <c r="AZ1155">
        <v>30</v>
      </c>
      <c r="BA1155">
        <v>1</v>
      </c>
      <c r="BC1155" t="s">
        <v>2452</v>
      </c>
      <c r="BE1155" t="s">
        <v>2452</v>
      </c>
      <c r="BF1155"/>
      <c r="BG1155" t="s">
        <v>119</v>
      </c>
      <c r="BI1155" t="s">
        <v>119</v>
      </c>
      <c r="BL1155" s="28">
        <v>42518.573611111111</v>
      </c>
      <c r="BM1155" s="28">
        <v>42518.573611111111</v>
      </c>
      <c r="BN1155" t="str">
        <f t="shared" si="18"/>
        <v>N</v>
      </c>
      <c r="BO1155" s="28">
        <v>42574.222916666666</v>
      </c>
      <c r="BQ1155">
        <v>-10</v>
      </c>
      <c r="BR1155">
        <v>950</v>
      </c>
      <c r="BT1155">
        <v>81</v>
      </c>
      <c r="BV1155">
        <v>394</v>
      </c>
      <c r="BX1155" t="s">
        <v>2737</v>
      </c>
      <c r="BZ1155" t="s">
        <v>2770</v>
      </c>
    </row>
    <row r="1156" spans="1:78" x14ac:dyDescent="0.25">
      <c r="A1156">
        <v>1158</v>
      </c>
      <c r="B1156">
        <v>71</v>
      </c>
      <c r="C1156" t="s">
        <v>96</v>
      </c>
      <c r="D1156" t="s">
        <v>3981</v>
      </c>
      <c r="E1156" t="s">
        <v>4050</v>
      </c>
      <c r="H1156">
        <v>15</v>
      </c>
      <c r="I1156" t="s">
        <v>99</v>
      </c>
      <c r="J1156" t="s">
        <v>186</v>
      </c>
      <c r="K1156">
        <v>1</v>
      </c>
      <c r="L1156">
        <v>22.228598999999999</v>
      </c>
      <c r="M1156">
        <v>-159.39973000000001</v>
      </c>
      <c r="N1156">
        <v>0</v>
      </c>
      <c r="O1156" t="s">
        <v>116</v>
      </c>
      <c r="P1156" t="s">
        <v>118</v>
      </c>
      <c r="Q1156" t="s">
        <v>2451</v>
      </c>
      <c r="U1156" t="s">
        <v>122</v>
      </c>
      <c r="V1156" t="s">
        <v>123</v>
      </c>
      <c r="W1156" t="s">
        <v>133</v>
      </c>
      <c r="X1156" t="s">
        <v>140</v>
      </c>
      <c r="Y1156" t="s">
        <v>149</v>
      </c>
      <c r="Z1156">
        <v>22.228882670000001</v>
      </c>
      <c r="AA1156">
        <v>-159.39971259999999</v>
      </c>
      <c r="AB1156" t="s">
        <v>2452</v>
      </c>
      <c r="AC1156" t="s">
        <v>158</v>
      </c>
      <c r="AD1156">
        <v>5085</v>
      </c>
      <c r="AE1156">
        <v>120</v>
      </c>
      <c r="AF1156">
        <v>600</v>
      </c>
      <c r="AG1156">
        <v>5</v>
      </c>
      <c r="AH1156">
        <v>1</v>
      </c>
      <c r="AK1156" t="s">
        <v>119</v>
      </c>
      <c r="AR1156">
        <v>6</v>
      </c>
      <c r="AT1156" t="s">
        <v>2452</v>
      </c>
      <c r="AU1156" t="s">
        <v>158</v>
      </c>
      <c r="AV1156">
        <v>5085</v>
      </c>
      <c r="AW1156" t="s">
        <v>4107</v>
      </c>
      <c r="AX1156">
        <v>20</v>
      </c>
      <c r="AY1156">
        <v>4.8</v>
      </c>
      <c r="AZ1156">
        <v>30</v>
      </c>
      <c r="BA1156">
        <v>1</v>
      </c>
      <c r="BC1156" t="s">
        <v>2452</v>
      </c>
      <c r="BE1156" t="s">
        <v>2452</v>
      </c>
      <c r="BF1156"/>
      <c r="BG1156" t="s">
        <v>119</v>
      </c>
      <c r="BI1156" t="s">
        <v>2452</v>
      </c>
      <c r="BL1156" s="28">
        <v>42518.587500000001</v>
      </c>
      <c r="BM1156" s="28">
        <v>42518.587500000001</v>
      </c>
      <c r="BN1156" t="str">
        <f t="shared" si="18"/>
        <v>N</v>
      </c>
      <c r="BO1156" s="28">
        <v>42570.439583333333</v>
      </c>
      <c r="BQ1156">
        <v>-10</v>
      </c>
      <c r="BR1156">
        <v>1000</v>
      </c>
      <c r="BT1156">
        <v>86</v>
      </c>
      <c r="BV1156">
        <v>392</v>
      </c>
      <c r="BX1156" t="s">
        <v>102</v>
      </c>
      <c r="BZ1156" t="s">
        <v>2770</v>
      </c>
    </row>
    <row r="1157" spans="1:78" x14ac:dyDescent="0.25">
      <c r="A1157">
        <v>1159</v>
      </c>
      <c r="B1157">
        <v>72</v>
      </c>
      <c r="C1157" t="s">
        <v>96</v>
      </c>
      <c r="D1157" t="s">
        <v>3982</v>
      </c>
      <c r="E1157" t="s">
        <v>4051</v>
      </c>
      <c r="H1157">
        <v>16</v>
      </c>
      <c r="I1157" t="s">
        <v>99</v>
      </c>
      <c r="J1157" t="s">
        <v>185</v>
      </c>
      <c r="K1157">
        <v>1</v>
      </c>
      <c r="L1157">
        <v>22.228598999999999</v>
      </c>
      <c r="M1157">
        <v>-159.39975999999999</v>
      </c>
      <c r="N1157">
        <v>0</v>
      </c>
      <c r="O1157" t="s">
        <v>115</v>
      </c>
      <c r="P1157" t="s">
        <v>118</v>
      </c>
      <c r="Q1157" t="s">
        <v>2451</v>
      </c>
      <c r="U1157" t="s">
        <v>122</v>
      </c>
      <c r="V1157" t="s">
        <v>123</v>
      </c>
      <c r="W1157" t="s">
        <v>133</v>
      </c>
      <c r="X1157" t="s">
        <v>140</v>
      </c>
      <c r="Y1157" t="s">
        <v>149</v>
      </c>
      <c r="Z1157">
        <v>22.228882670000001</v>
      </c>
      <c r="AA1157">
        <v>-159.39971259999999</v>
      </c>
      <c r="AB1157" t="s">
        <v>2452</v>
      </c>
      <c r="AC1157" t="s">
        <v>158</v>
      </c>
      <c r="AD1157">
        <v>5093</v>
      </c>
      <c r="AE1157">
        <v>120</v>
      </c>
      <c r="AF1157">
        <v>600</v>
      </c>
      <c r="AG1157">
        <v>5</v>
      </c>
      <c r="AH1157">
        <v>1</v>
      </c>
      <c r="AK1157" t="s">
        <v>119</v>
      </c>
      <c r="AR1157">
        <v>6</v>
      </c>
      <c r="AT1157" t="s">
        <v>2452</v>
      </c>
      <c r="AU1157" t="s">
        <v>158</v>
      </c>
      <c r="AV1157">
        <v>5093</v>
      </c>
      <c r="AW1157" t="s">
        <v>4107</v>
      </c>
      <c r="AX1157">
        <v>20</v>
      </c>
      <c r="AY1157">
        <v>4.8</v>
      </c>
      <c r="AZ1157">
        <v>30</v>
      </c>
      <c r="BA1157">
        <v>1</v>
      </c>
      <c r="BC1157" t="s">
        <v>2452</v>
      </c>
      <c r="BE1157" t="s">
        <v>2452</v>
      </c>
      <c r="BF1157"/>
      <c r="BG1157" t="s">
        <v>119</v>
      </c>
      <c r="BI1157" t="s">
        <v>119</v>
      </c>
      <c r="BL1157" s="28">
        <v>42518.602083333331</v>
      </c>
      <c r="BM1157" s="28">
        <v>42518.602083333331</v>
      </c>
      <c r="BN1157" t="str">
        <f t="shared" si="18"/>
        <v>N</v>
      </c>
      <c r="BO1157" s="28">
        <v>42630.695138888892</v>
      </c>
      <c r="BQ1157">
        <v>-10</v>
      </c>
      <c r="BR1157">
        <v>1060</v>
      </c>
      <c r="BT1157">
        <v>84.5</v>
      </c>
      <c r="BV1157">
        <v>399</v>
      </c>
      <c r="BX1157" t="s">
        <v>2737</v>
      </c>
      <c r="BZ1157" t="s">
        <v>2770</v>
      </c>
    </row>
    <row r="1158" spans="1:78" x14ac:dyDescent="0.25">
      <c r="A1158">
        <v>1160</v>
      </c>
      <c r="B1158">
        <v>7</v>
      </c>
      <c r="C1158" t="s">
        <v>162</v>
      </c>
      <c r="D1158" t="s">
        <v>3917</v>
      </c>
      <c r="E1158" t="s">
        <v>3988</v>
      </c>
      <c r="F1158" t="s">
        <v>2449</v>
      </c>
      <c r="I1158" t="s">
        <v>99</v>
      </c>
      <c r="J1158" t="s">
        <v>112</v>
      </c>
      <c r="K1158">
        <v>1</v>
      </c>
      <c r="N1158">
        <v>0</v>
      </c>
      <c r="O1158" t="s">
        <v>117</v>
      </c>
      <c r="P1158" t="s">
        <v>119</v>
      </c>
      <c r="Q1158" t="s">
        <v>2451</v>
      </c>
      <c r="U1158" t="s">
        <v>122</v>
      </c>
      <c r="V1158" t="s">
        <v>203</v>
      </c>
      <c r="W1158" t="s">
        <v>203</v>
      </c>
      <c r="X1158" t="s">
        <v>203</v>
      </c>
      <c r="Y1158" t="s">
        <v>210</v>
      </c>
      <c r="Z1158">
        <v>28.393377999999998</v>
      </c>
      <c r="AA1158">
        <v>-178.29560000000001</v>
      </c>
      <c r="AB1158" t="s">
        <v>2452</v>
      </c>
      <c r="AC1158" t="s">
        <v>158</v>
      </c>
      <c r="AD1158">
        <v>1889</v>
      </c>
      <c r="AF1158">
        <v>1200</v>
      </c>
      <c r="AH1158">
        <v>1</v>
      </c>
      <c r="AK1158" t="s">
        <v>119</v>
      </c>
      <c r="AR1158">
        <v>6</v>
      </c>
      <c r="AT1158" t="s">
        <v>2452</v>
      </c>
      <c r="AU1158" t="s">
        <v>158</v>
      </c>
      <c r="AV1158">
        <v>1889</v>
      </c>
      <c r="AZ1158">
        <v>120</v>
      </c>
      <c r="BA1158">
        <v>1</v>
      </c>
      <c r="BC1158" t="s">
        <v>119</v>
      </c>
      <c r="BE1158" t="s">
        <v>2452</v>
      </c>
      <c r="BF1158"/>
      <c r="BG1158" t="s">
        <v>117</v>
      </c>
      <c r="BL1158" s="28">
        <v>40961.591666666667</v>
      </c>
      <c r="BM1158" s="28">
        <v>40961.591666666667</v>
      </c>
      <c r="BN1158" t="str">
        <f t="shared" si="18"/>
        <v>N</v>
      </c>
      <c r="BQ1158">
        <v>-11</v>
      </c>
      <c r="BZ1158" t="s">
        <v>4111</v>
      </c>
    </row>
    <row r="1159" spans="1:78" x14ac:dyDescent="0.25">
      <c r="A1159">
        <v>1161</v>
      </c>
      <c r="B1159">
        <v>3</v>
      </c>
      <c r="C1159" t="s">
        <v>162</v>
      </c>
      <c r="D1159" t="s">
        <v>3913</v>
      </c>
      <c r="E1159" t="s">
        <v>3984</v>
      </c>
      <c r="F1159" t="s">
        <v>2449</v>
      </c>
      <c r="I1159" t="s">
        <v>99</v>
      </c>
      <c r="J1159" t="s">
        <v>112</v>
      </c>
      <c r="K1159">
        <v>1</v>
      </c>
      <c r="N1159">
        <v>0</v>
      </c>
      <c r="O1159" t="s">
        <v>117</v>
      </c>
      <c r="P1159" t="s">
        <v>119</v>
      </c>
      <c r="Q1159" t="s">
        <v>2451</v>
      </c>
      <c r="U1159" t="s">
        <v>122</v>
      </c>
      <c r="V1159" t="s">
        <v>203</v>
      </c>
      <c r="W1159" t="s">
        <v>203</v>
      </c>
      <c r="X1159" t="s">
        <v>203</v>
      </c>
      <c r="Y1159" t="s">
        <v>210</v>
      </c>
      <c r="Z1159">
        <v>28.393377999999998</v>
      </c>
      <c r="AA1159">
        <v>-178.29560000000001</v>
      </c>
      <c r="AB1159" t="s">
        <v>2452</v>
      </c>
      <c r="AC1159" t="s">
        <v>158</v>
      </c>
      <c r="AD1159">
        <v>1885</v>
      </c>
      <c r="AF1159">
        <v>1200</v>
      </c>
      <c r="AH1159">
        <v>1</v>
      </c>
      <c r="AK1159" t="s">
        <v>119</v>
      </c>
      <c r="AR1159">
        <v>6</v>
      </c>
      <c r="AT1159" t="s">
        <v>2452</v>
      </c>
      <c r="AU1159" t="s">
        <v>158</v>
      </c>
      <c r="AV1159">
        <v>1885</v>
      </c>
      <c r="AZ1159">
        <v>120</v>
      </c>
      <c r="BA1159">
        <v>1</v>
      </c>
      <c r="BC1159" t="s">
        <v>119</v>
      </c>
      <c r="BE1159" t="s">
        <v>2452</v>
      </c>
      <c r="BF1159"/>
      <c r="BG1159" t="s">
        <v>117</v>
      </c>
      <c r="BL1159" s="28">
        <v>40960.695138888892</v>
      </c>
      <c r="BM1159" s="28">
        <v>40960.695138888892</v>
      </c>
      <c r="BN1159" t="str">
        <f t="shared" si="18"/>
        <v>N</v>
      </c>
      <c r="BQ1159">
        <v>-11</v>
      </c>
      <c r="BZ1159" t="s">
        <v>4111</v>
      </c>
    </row>
    <row r="1160" spans="1:78" x14ac:dyDescent="0.25">
      <c r="A1160">
        <v>1162</v>
      </c>
      <c r="B1160">
        <v>4</v>
      </c>
      <c r="C1160" t="s">
        <v>162</v>
      </c>
      <c r="D1160" t="s">
        <v>3914</v>
      </c>
      <c r="E1160" t="s">
        <v>3985</v>
      </c>
      <c r="F1160" t="s">
        <v>2449</v>
      </c>
      <c r="I1160" t="s">
        <v>99</v>
      </c>
      <c r="J1160" t="s">
        <v>112</v>
      </c>
      <c r="K1160">
        <v>1</v>
      </c>
      <c r="N1160">
        <v>0</v>
      </c>
      <c r="O1160" t="s">
        <v>117</v>
      </c>
      <c r="P1160" t="s">
        <v>119</v>
      </c>
      <c r="Q1160" t="s">
        <v>2451</v>
      </c>
      <c r="U1160" t="s">
        <v>122</v>
      </c>
      <c r="V1160" t="s">
        <v>203</v>
      </c>
      <c r="W1160" t="s">
        <v>203</v>
      </c>
      <c r="X1160" t="s">
        <v>203</v>
      </c>
      <c r="Y1160" t="s">
        <v>210</v>
      </c>
      <c r="Z1160">
        <v>28.393377999999998</v>
      </c>
      <c r="AA1160">
        <v>-178.29560000000001</v>
      </c>
      <c r="AB1160" t="s">
        <v>2452</v>
      </c>
      <c r="AC1160" t="s">
        <v>158</v>
      </c>
      <c r="AD1160">
        <v>1886</v>
      </c>
      <c r="AF1160">
        <v>1200</v>
      </c>
      <c r="AH1160">
        <v>1</v>
      </c>
      <c r="AK1160" t="s">
        <v>119</v>
      </c>
      <c r="AR1160">
        <v>6</v>
      </c>
      <c r="AT1160" t="s">
        <v>2452</v>
      </c>
      <c r="AU1160" t="s">
        <v>158</v>
      </c>
      <c r="AV1160">
        <v>1886</v>
      </c>
      <c r="AZ1160">
        <v>120</v>
      </c>
      <c r="BA1160">
        <v>1</v>
      </c>
      <c r="BC1160" t="s">
        <v>119</v>
      </c>
      <c r="BE1160" t="s">
        <v>2452</v>
      </c>
      <c r="BF1160"/>
      <c r="BG1160" t="s">
        <v>117</v>
      </c>
      <c r="BL1160" s="28">
        <v>40960.736805555556</v>
      </c>
      <c r="BM1160" s="28">
        <v>40960.736805555556</v>
      </c>
      <c r="BN1160" t="str">
        <f t="shared" ref="BN1160:BN1191" si="19">IF(AC1160="e-obs", "N", IF(OR(AH1160=7, AR1160=7, BA1160=7), "N", "Y"))</f>
        <v>N</v>
      </c>
      <c r="BQ1160">
        <v>-11</v>
      </c>
      <c r="BZ1160" t="s">
        <v>4113</v>
      </c>
    </row>
    <row r="1161" spans="1:78" x14ac:dyDescent="0.25">
      <c r="A1161">
        <v>1163</v>
      </c>
      <c r="B1161">
        <v>10</v>
      </c>
      <c r="C1161" t="s">
        <v>162</v>
      </c>
      <c r="D1161" t="s">
        <v>3920</v>
      </c>
      <c r="E1161" t="s">
        <v>3991</v>
      </c>
      <c r="F1161" t="s">
        <v>2449</v>
      </c>
      <c r="I1161" t="s">
        <v>99</v>
      </c>
      <c r="J1161" t="s">
        <v>112</v>
      </c>
      <c r="K1161">
        <v>1</v>
      </c>
      <c r="N1161">
        <v>0</v>
      </c>
      <c r="O1161" t="s">
        <v>117</v>
      </c>
      <c r="P1161" t="s">
        <v>119</v>
      </c>
      <c r="Q1161" t="s">
        <v>4089</v>
      </c>
      <c r="U1161" t="s">
        <v>122</v>
      </c>
      <c r="V1161" t="s">
        <v>203</v>
      </c>
      <c r="W1161" t="s">
        <v>203</v>
      </c>
      <c r="X1161" t="s">
        <v>203</v>
      </c>
      <c r="Y1161" t="s">
        <v>210</v>
      </c>
      <c r="Z1161">
        <v>28.393377999999998</v>
      </c>
      <c r="AA1161">
        <v>-178.29560000000001</v>
      </c>
      <c r="AB1161" t="s">
        <v>2452</v>
      </c>
      <c r="AC1161" t="s">
        <v>158</v>
      </c>
      <c r="AD1161">
        <v>1892</v>
      </c>
      <c r="AF1161">
        <v>1200</v>
      </c>
      <c r="AH1161">
        <v>1</v>
      </c>
      <c r="AK1161" t="s">
        <v>119</v>
      </c>
      <c r="AR1161">
        <v>6</v>
      </c>
      <c r="AT1161" t="s">
        <v>2452</v>
      </c>
      <c r="AU1161" t="s">
        <v>158</v>
      </c>
      <c r="AV1161">
        <v>1892</v>
      </c>
      <c r="AZ1161">
        <v>120</v>
      </c>
      <c r="BA1161">
        <v>1</v>
      </c>
      <c r="BC1161" t="s">
        <v>119</v>
      </c>
      <c r="BE1161" t="s">
        <v>2452</v>
      </c>
      <c r="BF1161"/>
      <c r="BG1161" t="s">
        <v>117</v>
      </c>
      <c r="BL1161" s="28">
        <v>40962.431944444441</v>
      </c>
      <c r="BM1161" s="28">
        <v>40962.431944444441</v>
      </c>
      <c r="BN1161" t="str">
        <f t="shared" si="19"/>
        <v>N</v>
      </c>
      <c r="BQ1161">
        <v>-11</v>
      </c>
      <c r="BZ1161" t="s">
        <v>4118</v>
      </c>
    </row>
    <row r="1162" spans="1:78" x14ac:dyDescent="0.25">
      <c r="A1162">
        <v>1164</v>
      </c>
      <c r="B1162">
        <v>8</v>
      </c>
      <c r="C1162" t="s">
        <v>162</v>
      </c>
      <c r="D1162" t="s">
        <v>3918</v>
      </c>
      <c r="E1162" t="s">
        <v>3989</v>
      </c>
      <c r="F1162" t="s">
        <v>2449</v>
      </c>
      <c r="I1162" t="s">
        <v>99</v>
      </c>
      <c r="J1162" t="s">
        <v>112</v>
      </c>
      <c r="K1162">
        <v>1</v>
      </c>
      <c r="N1162">
        <v>0</v>
      </c>
      <c r="O1162" t="s">
        <v>117</v>
      </c>
      <c r="P1162" t="s">
        <v>119</v>
      </c>
      <c r="Q1162" t="s">
        <v>4090</v>
      </c>
      <c r="U1162" t="s">
        <v>122</v>
      </c>
      <c r="V1162" t="s">
        <v>203</v>
      </c>
      <c r="W1162" t="s">
        <v>203</v>
      </c>
      <c r="X1162" t="s">
        <v>203</v>
      </c>
      <c r="Y1162" t="s">
        <v>210</v>
      </c>
      <c r="Z1162">
        <v>28.393377999999998</v>
      </c>
      <c r="AA1162">
        <v>-178.29560000000001</v>
      </c>
      <c r="AB1162" t="s">
        <v>2452</v>
      </c>
      <c r="AC1162" t="s">
        <v>158</v>
      </c>
      <c r="AD1162">
        <v>1890</v>
      </c>
      <c r="AF1162">
        <v>1200</v>
      </c>
      <c r="AH1162">
        <v>1</v>
      </c>
      <c r="AK1162" t="s">
        <v>119</v>
      </c>
      <c r="AR1162">
        <v>6</v>
      </c>
      <c r="AT1162" t="s">
        <v>2452</v>
      </c>
      <c r="AU1162" t="s">
        <v>158</v>
      </c>
      <c r="AV1162">
        <v>1890</v>
      </c>
      <c r="AZ1162">
        <v>120</v>
      </c>
      <c r="BA1162">
        <v>1</v>
      </c>
      <c r="BC1162" t="s">
        <v>119</v>
      </c>
      <c r="BE1162" t="s">
        <v>2452</v>
      </c>
      <c r="BF1162"/>
      <c r="BG1162" t="s">
        <v>117</v>
      </c>
      <c r="BL1162" s="28">
        <v>40961.645138888889</v>
      </c>
      <c r="BM1162" s="28">
        <v>40961.645138888889</v>
      </c>
      <c r="BN1162" t="str">
        <f t="shared" si="19"/>
        <v>N</v>
      </c>
      <c r="BQ1162">
        <v>-11</v>
      </c>
      <c r="BZ1162" t="s">
        <v>4116</v>
      </c>
    </row>
    <row r="1163" spans="1:78" x14ac:dyDescent="0.25">
      <c r="A1163">
        <v>1165</v>
      </c>
      <c r="B1163">
        <v>1</v>
      </c>
      <c r="C1163" t="s">
        <v>162</v>
      </c>
      <c r="D1163" t="s">
        <v>3912</v>
      </c>
      <c r="E1163" t="s">
        <v>3983</v>
      </c>
      <c r="F1163" t="s">
        <v>2449</v>
      </c>
      <c r="I1163" t="s">
        <v>99</v>
      </c>
      <c r="J1163" t="s">
        <v>112</v>
      </c>
      <c r="K1163">
        <v>1</v>
      </c>
      <c r="N1163">
        <v>0</v>
      </c>
      <c r="O1163" t="s">
        <v>117</v>
      </c>
      <c r="P1163" t="s">
        <v>119</v>
      </c>
      <c r="Q1163" t="s">
        <v>4143</v>
      </c>
      <c r="U1163" t="s">
        <v>122</v>
      </c>
      <c r="V1163" t="s">
        <v>203</v>
      </c>
      <c r="W1163" t="s">
        <v>203</v>
      </c>
      <c r="X1163" t="s">
        <v>203</v>
      </c>
      <c r="Y1163" t="s">
        <v>210</v>
      </c>
      <c r="Z1163">
        <v>28.393377999999998</v>
      </c>
      <c r="AA1163">
        <v>-178.29560000000001</v>
      </c>
      <c r="AB1163" t="s">
        <v>2452</v>
      </c>
      <c r="AC1163" t="s">
        <v>158</v>
      </c>
      <c r="AD1163">
        <v>1884</v>
      </c>
      <c r="AF1163">
        <v>1200</v>
      </c>
      <c r="AH1163">
        <v>1</v>
      </c>
      <c r="AK1163" t="s">
        <v>119</v>
      </c>
      <c r="AR1163">
        <v>6</v>
      </c>
      <c r="AT1163" t="s">
        <v>2452</v>
      </c>
      <c r="AU1163" t="s">
        <v>158</v>
      </c>
      <c r="AV1163">
        <v>1884</v>
      </c>
      <c r="AZ1163">
        <v>120</v>
      </c>
      <c r="BA1163">
        <v>1</v>
      </c>
      <c r="BC1163" t="s">
        <v>119</v>
      </c>
      <c r="BE1163" t="s">
        <v>2452</v>
      </c>
      <c r="BF1163"/>
      <c r="BG1163" t="s">
        <v>117</v>
      </c>
      <c r="BL1163" s="28">
        <v>40960.662499999999</v>
      </c>
      <c r="BM1163" s="28">
        <v>40960.662499999999</v>
      </c>
      <c r="BN1163" t="str">
        <f t="shared" si="19"/>
        <v>N</v>
      </c>
      <c r="BQ1163">
        <v>-11</v>
      </c>
      <c r="BZ1163" t="s">
        <v>4111</v>
      </c>
    </row>
    <row r="1164" spans="1:78" x14ac:dyDescent="0.25">
      <c r="A1164">
        <v>1166</v>
      </c>
      <c r="B1164">
        <v>2</v>
      </c>
      <c r="C1164" t="s">
        <v>162</v>
      </c>
      <c r="D1164" t="s">
        <v>3912</v>
      </c>
      <c r="E1164" t="s">
        <v>3983</v>
      </c>
      <c r="F1164" t="s">
        <v>2449</v>
      </c>
      <c r="I1164" t="s">
        <v>99</v>
      </c>
      <c r="J1164" t="s">
        <v>112</v>
      </c>
      <c r="K1164">
        <v>1</v>
      </c>
      <c r="N1164">
        <v>0</v>
      </c>
      <c r="O1164" t="s">
        <v>117</v>
      </c>
      <c r="P1164" t="s">
        <v>119</v>
      </c>
      <c r="Q1164" t="s">
        <v>2451</v>
      </c>
      <c r="U1164" t="s">
        <v>122</v>
      </c>
      <c r="V1164" t="s">
        <v>203</v>
      </c>
      <c r="W1164" t="s">
        <v>203</v>
      </c>
      <c r="X1164" t="s">
        <v>203</v>
      </c>
      <c r="Y1164" t="s">
        <v>210</v>
      </c>
      <c r="Z1164">
        <v>28.393377999999998</v>
      </c>
      <c r="AA1164">
        <v>-178.29560000000001</v>
      </c>
      <c r="AB1164" t="s">
        <v>2452</v>
      </c>
      <c r="AC1164" t="s">
        <v>158</v>
      </c>
      <c r="AD1164">
        <v>1884</v>
      </c>
      <c r="AF1164">
        <v>1200</v>
      </c>
      <c r="AH1164">
        <v>1</v>
      </c>
      <c r="AK1164" t="s">
        <v>119</v>
      </c>
      <c r="AR1164">
        <v>6</v>
      </c>
      <c r="AT1164" t="s">
        <v>2452</v>
      </c>
      <c r="AU1164" t="s">
        <v>158</v>
      </c>
      <c r="AV1164">
        <v>1884</v>
      </c>
      <c r="AZ1164">
        <v>120</v>
      </c>
      <c r="BA1164">
        <v>1</v>
      </c>
      <c r="BC1164" t="s">
        <v>119</v>
      </c>
      <c r="BE1164" t="s">
        <v>119</v>
      </c>
      <c r="BF1164"/>
      <c r="BG1164" t="s">
        <v>117</v>
      </c>
      <c r="BL1164" s="28">
        <v>40971.550694444442</v>
      </c>
      <c r="BM1164" s="28">
        <v>40971.550694444442</v>
      </c>
      <c r="BN1164" t="str">
        <f t="shared" si="19"/>
        <v>N</v>
      </c>
      <c r="BQ1164">
        <v>-11</v>
      </c>
      <c r="BZ1164" t="s">
        <v>4112</v>
      </c>
    </row>
    <row r="1165" spans="1:78" x14ac:dyDescent="0.25">
      <c r="A1165">
        <v>1167</v>
      </c>
      <c r="B1165">
        <v>6</v>
      </c>
      <c r="C1165" t="s">
        <v>162</v>
      </c>
      <c r="D1165" t="s">
        <v>3916</v>
      </c>
      <c r="E1165" t="s">
        <v>3987</v>
      </c>
      <c r="F1165" t="s">
        <v>2449</v>
      </c>
      <c r="I1165" t="s">
        <v>99</v>
      </c>
      <c r="J1165" t="s">
        <v>112</v>
      </c>
      <c r="K1165">
        <v>1</v>
      </c>
      <c r="N1165">
        <v>0</v>
      </c>
      <c r="O1165" t="s">
        <v>117</v>
      </c>
      <c r="P1165" t="s">
        <v>119</v>
      </c>
      <c r="Q1165" t="s">
        <v>4089</v>
      </c>
      <c r="U1165" t="s">
        <v>122</v>
      </c>
      <c r="V1165" t="s">
        <v>203</v>
      </c>
      <c r="W1165" t="s">
        <v>203</v>
      </c>
      <c r="X1165" t="s">
        <v>203</v>
      </c>
      <c r="Y1165" t="s">
        <v>210</v>
      </c>
      <c r="Z1165">
        <v>28.393377999999998</v>
      </c>
      <c r="AA1165">
        <v>-178.29560000000001</v>
      </c>
      <c r="AB1165" t="s">
        <v>2452</v>
      </c>
      <c r="AC1165" t="s">
        <v>158</v>
      </c>
      <c r="AD1165">
        <v>1888</v>
      </c>
      <c r="AF1165">
        <v>1200</v>
      </c>
      <c r="AH1165">
        <v>1</v>
      </c>
      <c r="AK1165" t="s">
        <v>119</v>
      </c>
      <c r="AR1165">
        <v>6</v>
      </c>
      <c r="AT1165" t="s">
        <v>2452</v>
      </c>
      <c r="AU1165" t="s">
        <v>158</v>
      </c>
      <c r="AV1165">
        <v>1888</v>
      </c>
      <c r="AZ1165">
        <v>120</v>
      </c>
      <c r="BA1165">
        <v>1</v>
      </c>
      <c r="BC1165" t="s">
        <v>119</v>
      </c>
      <c r="BE1165" t="s">
        <v>2452</v>
      </c>
      <c r="BF1165"/>
      <c r="BG1165" t="s">
        <v>117</v>
      </c>
      <c r="BL1165" s="28">
        <v>40961.474999999999</v>
      </c>
      <c r="BM1165" s="28">
        <v>40961.474999999999</v>
      </c>
      <c r="BN1165" t="str">
        <f t="shared" si="19"/>
        <v>N</v>
      </c>
      <c r="BQ1165">
        <v>-11</v>
      </c>
      <c r="BZ1165" t="s">
        <v>4115</v>
      </c>
    </row>
    <row r="1166" spans="1:78" x14ac:dyDescent="0.25">
      <c r="A1166">
        <v>1168</v>
      </c>
      <c r="B1166">
        <v>9</v>
      </c>
      <c r="C1166" t="s">
        <v>162</v>
      </c>
      <c r="D1166" t="s">
        <v>3919</v>
      </c>
      <c r="E1166" t="s">
        <v>3990</v>
      </c>
      <c r="F1166" t="s">
        <v>2449</v>
      </c>
      <c r="I1166" t="s">
        <v>99</v>
      </c>
      <c r="J1166" t="s">
        <v>112</v>
      </c>
      <c r="K1166">
        <v>1</v>
      </c>
      <c r="N1166">
        <v>0</v>
      </c>
      <c r="O1166" t="s">
        <v>117</v>
      </c>
      <c r="P1166" t="s">
        <v>119</v>
      </c>
      <c r="Q1166" t="s">
        <v>4091</v>
      </c>
      <c r="U1166" t="s">
        <v>122</v>
      </c>
      <c r="V1166" t="s">
        <v>203</v>
      </c>
      <c r="W1166" t="s">
        <v>203</v>
      </c>
      <c r="X1166" t="s">
        <v>203</v>
      </c>
      <c r="Y1166" t="s">
        <v>210</v>
      </c>
      <c r="Z1166">
        <v>28.393377999999998</v>
      </c>
      <c r="AA1166">
        <v>-178.29560000000001</v>
      </c>
      <c r="AB1166" t="s">
        <v>2452</v>
      </c>
      <c r="AC1166" t="s">
        <v>158</v>
      </c>
      <c r="AD1166">
        <v>1891</v>
      </c>
      <c r="AF1166">
        <v>1200</v>
      </c>
      <c r="AH1166">
        <v>1</v>
      </c>
      <c r="AK1166" t="s">
        <v>119</v>
      </c>
      <c r="AR1166">
        <v>6</v>
      </c>
      <c r="AT1166" t="s">
        <v>2452</v>
      </c>
      <c r="AU1166" t="s">
        <v>158</v>
      </c>
      <c r="AV1166">
        <v>1891</v>
      </c>
      <c r="AZ1166">
        <v>120</v>
      </c>
      <c r="BA1166">
        <v>1</v>
      </c>
      <c r="BC1166" t="s">
        <v>119</v>
      </c>
      <c r="BE1166" t="s">
        <v>2452</v>
      </c>
      <c r="BF1166"/>
      <c r="BG1166" t="s">
        <v>117</v>
      </c>
      <c r="BL1166" s="28">
        <v>40962.395833333336</v>
      </c>
      <c r="BM1166" s="28">
        <v>40962.395833333336</v>
      </c>
      <c r="BN1166" t="str">
        <f t="shared" si="19"/>
        <v>N</v>
      </c>
      <c r="BQ1166">
        <v>-11</v>
      </c>
      <c r="BZ1166" t="s">
        <v>4117</v>
      </c>
    </row>
    <row r="1167" spans="1:78" x14ac:dyDescent="0.25">
      <c r="A1167">
        <v>1169</v>
      </c>
      <c r="B1167">
        <v>5</v>
      </c>
      <c r="C1167" t="s">
        <v>162</v>
      </c>
      <c r="D1167" t="s">
        <v>3915</v>
      </c>
      <c r="E1167" t="s">
        <v>3986</v>
      </c>
      <c r="F1167" t="s">
        <v>2449</v>
      </c>
      <c r="I1167" t="s">
        <v>99</v>
      </c>
      <c r="J1167" t="s">
        <v>112</v>
      </c>
      <c r="K1167">
        <v>1</v>
      </c>
      <c r="N1167">
        <v>0</v>
      </c>
      <c r="O1167" t="s">
        <v>117</v>
      </c>
      <c r="P1167" t="s">
        <v>119</v>
      </c>
      <c r="Q1167" t="s">
        <v>4088</v>
      </c>
      <c r="U1167" t="s">
        <v>122</v>
      </c>
      <c r="V1167" t="s">
        <v>203</v>
      </c>
      <c r="W1167" t="s">
        <v>203</v>
      </c>
      <c r="X1167" t="s">
        <v>203</v>
      </c>
      <c r="Y1167" t="s">
        <v>210</v>
      </c>
      <c r="Z1167">
        <v>28.393377999999998</v>
      </c>
      <c r="AA1167">
        <v>-178.29560000000001</v>
      </c>
      <c r="AB1167" t="s">
        <v>2452</v>
      </c>
      <c r="AC1167" t="s">
        <v>158</v>
      </c>
      <c r="AD1167">
        <v>1887</v>
      </c>
      <c r="AF1167">
        <v>1200</v>
      </c>
      <c r="AH1167">
        <v>1</v>
      </c>
      <c r="AK1167" t="s">
        <v>119</v>
      </c>
      <c r="AR1167">
        <v>6</v>
      </c>
      <c r="AT1167" t="s">
        <v>2452</v>
      </c>
      <c r="AU1167" t="s">
        <v>158</v>
      </c>
      <c r="AV1167">
        <v>1887</v>
      </c>
      <c r="AZ1167">
        <v>120</v>
      </c>
      <c r="BA1167">
        <v>1</v>
      </c>
      <c r="BC1167" t="s">
        <v>119</v>
      </c>
      <c r="BE1167" t="s">
        <v>2452</v>
      </c>
      <c r="BF1167"/>
      <c r="BG1167" t="s">
        <v>117</v>
      </c>
      <c r="BL1167" s="28">
        <v>40961.427083333336</v>
      </c>
      <c r="BM1167" s="28">
        <v>40961.427083333336</v>
      </c>
      <c r="BN1167" t="str">
        <f t="shared" si="19"/>
        <v>N</v>
      </c>
      <c r="BQ1167">
        <v>-11</v>
      </c>
      <c r="BZ1167" t="s">
        <v>4114</v>
      </c>
    </row>
    <row r="1168" spans="1:78" x14ac:dyDescent="0.25">
      <c r="A1168">
        <v>1170</v>
      </c>
      <c r="B1168">
        <v>11</v>
      </c>
      <c r="C1168" t="s">
        <v>162</v>
      </c>
      <c r="D1168" t="s">
        <v>3921</v>
      </c>
      <c r="E1168" t="s">
        <v>3992</v>
      </c>
      <c r="F1168" t="s">
        <v>2449</v>
      </c>
      <c r="I1168" t="s">
        <v>99</v>
      </c>
      <c r="J1168" t="s">
        <v>112</v>
      </c>
      <c r="K1168">
        <v>1</v>
      </c>
      <c r="N1168">
        <v>0</v>
      </c>
      <c r="O1168" t="s">
        <v>117</v>
      </c>
      <c r="P1168" t="s">
        <v>119</v>
      </c>
      <c r="Q1168" t="s">
        <v>4092</v>
      </c>
      <c r="U1168" t="s">
        <v>122</v>
      </c>
      <c r="V1168" t="s">
        <v>203</v>
      </c>
      <c r="W1168" t="s">
        <v>203</v>
      </c>
      <c r="X1168" t="s">
        <v>203</v>
      </c>
      <c r="Y1168" t="s">
        <v>210</v>
      </c>
      <c r="Z1168">
        <v>28.393377999999998</v>
      </c>
      <c r="AA1168">
        <v>-178.29560000000001</v>
      </c>
      <c r="AB1168" t="s">
        <v>2452</v>
      </c>
      <c r="AC1168" t="s">
        <v>158</v>
      </c>
      <c r="AD1168">
        <v>1893</v>
      </c>
      <c r="AF1168">
        <v>1200</v>
      </c>
      <c r="AH1168">
        <v>1</v>
      </c>
      <c r="AK1168" t="s">
        <v>119</v>
      </c>
      <c r="AR1168">
        <v>6</v>
      </c>
      <c r="AT1168" t="s">
        <v>2452</v>
      </c>
      <c r="AU1168" t="s">
        <v>158</v>
      </c>
      <c r="AV1168">
        <v>1893</v>
      </c>
      <c r="AZ1168">
        <v>120</v>
      </c>
      <c r="BA1168">
        <v>1</v>
      </c>
      <c r="BC1168" t="s">
        <v>119</v>
      </c>
      <c r="BE1168" t="s">
        <v>2452</v>
      </c>
      <c r="BF1168"/>
      <c r="BG1168" t="s">
        <v>117</v>
      </c>
      <c r="BL1168" s="28">
        <v>40962.465277777781</v>
      </c>
      <c r="BM1168" s="28">
        <v>40962.465277777781</v>
      </c>
      <c r="BN1168" t="str">
        <f t="shared" si="19"/>
        <v>N</v>
      </c>
      <c r="BQ1168">
        <v>-11</v>
      </c>
      <c r="BZ1168" t="s">
        <v>4111</v>
      </c>
    </row>
    <row r="1169" spans="1:78" x14ac:dyDescent="0.25">
      <c r="A1169">
        <v>1171</v>
      </c>
      <c r="B1169">
        <v>20</v>
      </c>
      <c r="C1169" t="s">
        <v>162</v>
      </c>
      <c r="D1169" t="s">
        <v>3930</v>
      </c>
      <c r="E1169" t="s">
        <v>4001</v>
      </c>
      <c r="F1169" t="s">
        <v>2449</v>
      </c>
      <c r="I1169" t="s">
        <v>99</v>
      </c>
      <c r="J1169" t="s">
        <v>112</v>
      </c>
      <c r="K1169">
        <v>1</v>
      </c>
      <c r="N1169">
        <v>0</v>
      </c>
      <c r="O1169" t="s">
        <v>117</v>
      </c>
      <c r="P1169" t="s">
        <v>119</v>
      </c>
      <c r="Q1169" t="s">
        <v>4094</v>
      </c>
      <c r="U1169" t="s">
        <v>122</v>
      </c>
      <c r="V1169" t="s">
        <v>203</v>
      </c>
      <c r="W1169" t="s">
        <v>203</v>
      </c>
      <c r="X1169" t="s">
        <v>203</v>
      </c>
      <c r="Y1169" t="s">
        <v>210</v>
      </c>
      <c r="Z1169">
        <v>28.391946999999998</v>
      </c>
      <c r="AA1169">
        <v>-178.29186899999999</v>
      </c>
      <c r="AB1169" t="s">
        <v>2452</v>
      </c>
      <c r="AC1169" t="s">
        <v>158</v>
      </c>
      <c r="AD1169">
        <v>2601</v>
      </c>
      <c r="AF1169">
        <v>1200</v>
      </c>
      <c r="AH1169">
        <v>1</v>
      </c>
      <c r="AK1169" t="s">
        <v>119</v>
      </c>
      <c r="AR1169">
        <v>6</v>
      </c>
      <c r="AT1169" t="s">
        <v>2452</v>
      </c>
      <c r="AU1169" t="s">
        <v>158</v>
      </c>
      <c r="AV1169">
        <v>2601</v>
      </c>
      <c r="AZ1169">
        <v>120</v>
      </c>
      <c r="BA1169">
        <v>1</v>
      </c>
      <c r="BC1169" t="s">
        <v>119</v>
      </c>
      <c r="BE1169" t="s">
        <v>119</v>
      </c>
      <c r="BF1169"/>
      <c r="BG1169" t="s">
        <v>2452</v>
      </c>
      <c r="BL1169" s="28">
        <v>41327.690972222219</v>
      </c>
      <c r="BM1169" s="28">
        <v>41327.690972222219</v>
      </c>
      <c r="BN1169" t="str">
        <f t="shared" si="19"/>
        <v>N</v>
      </c>
      <c r="BQ1169">
        <v>-11</v>
      </c>
      <c r="BZ1169" t="s">
        <v>4119</v>
      </c>
    </row>
    <row r="1170" spans="1:78" x14ac:dyDescent="0.25">
      <c r="A1170">
        <v>1172</v>
      </c>
      <c r="B1170">
        <v>13</v>
      </c>
      <c r="C1170" t="s">
        <v>162</v>
      </c>
      <c r="D1170" t="s">
        <v>3923</v>
      </c>
      <c r="E1170" t="s">
        <v>3994</v>
      </c>
      <c r="F1170" t="s">
        <v>2449</v>
      </c>
      <c r="I1170" t="s">
        <v>99</v>
      </c>
      <c r="J1170" t="s">
        <v>112</v>
      </c>
      <c r="K1170">
        <v>1</v>
      </c>
      <c r="N1170">
        <v>0</v>
      </c>
      <c r="O1170" t="s">
        <v>117</v>
      </c>
      <c r="P1170" t="s">
        <v>119</v>
      </c>
      <c r="Q1170" t="s">
        <v>4094</v>
      </c>
      <c r="U1170" t="s">
        <v>122</v>
      </c>
      <c r="V1170" t="s">
        <v>203</v>
      </c>
      <c r="W1170" t="s">
        <v>203</v>
      </c>
      <c r="X1170" t="s">
        <v>203</v>
      </c>
      <c r="Y1170" t="s">
        <v>210</v>
      </c>
      <c r="Z1170">
        <v>28.391946999999998</v>
      </c>
      <c r="AA1170">
        <v>-178.29186899999999</v>
      </c>
      <c r="AB1170" t="s">
        <v>2452</v>
      </c>
      <c r="AC1170" t="s">
        <v>158</v>
      </c>
      <c r="AD1170">
        <v>2594</v>
      </c>
      <c r="AF1170">
        <v>1200</v>
      </c>
      <c r="AH1170">
        <v>1</v>
      </c>
      <c r="AK1170" t="s">
        <v>119</v>
      </c>
      <c r="AR1170">
        <v>6</v>
      </c>
      <c r="AT1170" t="s">
        <v>2452</v>
      </c>
      <c r="AU1170" t="s">
        <v>158</v>
      </c>
      <c r="AV1170">
        <v>2594</v>
      </c>
      <c r="AZ1170">
        <v>120</v>
      </c>
      <c r="BA1170">
        <v>1</v>
      </c>
      <c r="BC1170" t="s">
        <v>119</v>
      </c>
      <c r="BE1170" t="s">
        <v>119</v>
      </c>
      <c r="BF1170"/>
      <c r="BG1170" t="s">
        <v>2452</v>
      </c>
      <c r="BL1170" s="28">
        <v>41325.583333333336</v>
      </c>
      <c r="BM1170" s="28">
        <v>41325.583333333336</v>
      </c>
      <c r="BN1170" t="str">
        <f t="shared" si="19"/>
        <v>N</v>
      </c>
      <c r="BQ1170">
        <v>-11</v>
      </c>
      <c r="BZ1170" t="s">
        <v>4119</v>
      </c>
    </row>
    <row r="1171" spans="1:78" x14ac:dyDescent="0.25">
      <c r="A1171">
        <v>1173</v>
      </c>
      <c r="B1171">
        <v>17</v>
      </c>
      <c r="C1171" t="s">
        <v>162</v>
      </c>
      <c r="D1171" t="s">
        <v>3927</v>
      </c>
      <c r="E1171" t="s">
        <v>3998</v>
      </c>
      <c r="F1171" t="s">
        <v>2449</v>
      </c>
      <c r="I1171" t="s">
        <v>99</v>
      </c>
      <c r="J1171" t="s">
        <v>112</v>
      </c>
      <c r="K1171">
        <v>1</v>
      </c>
      <c r="N1171">
        <v>0</v>
      </c>
      <c r="O1171" t="s">
        <v>117</v>
      </c>
      <c r="P1171" t="s">
        <v>119</v>
      </c>
      <c r="Q1171" t="s">
        <v>4097</v>
      </c>
      <c r="U1171" t="s">
        <v>122</v>
      </c>
      <c r="V1171" t="s">
        <v>203</v>
      </c>
      <c r="W1171" t="s">
        <v>203</v>
      </c>
      <c r="X1171" t="s">
        <v>203</v>
      </c>
      <c r="Y1171" t="s">
        <v>210</v>
      </c>
      <c r="Z1171">
        <v>28.391946999999998</v>
      </c>
      <c r="AA1171">
        <v>-178.29186899999999</v>
      </c>
      <c r="AB1171" t="s">
        <v>2452</v>
      </c>
      <c r="AC1171" t="s">
        <v>158</v>
      </c>
      <c r="AD1171">
        <v>2598</v>
      </c>
      <c r="AF1171">
        <v>1200</v>
      </c>
      <c r="AH1171">
        <v>1</v>
      </c>
      <c r="AK1171" t="s">
        <v>119</v>
      </c>
      <c r="AR1171">
        <v>6</v>
      </c>
      <c r="AT1171" t="s">
        <v>2452</v>
      </c>
      <c r="AU1171" t="s">
        <v>158</v>
      </c>
      <c r="AV1171">
        <v>2598</v>
      </c>
      <c r="AZ1171">
        <v>120</v>
      </c>
      <c r="BA1171">
        <v>1</v>
      </c>
      <c r="BC1171" t="s">
        <v>119</v>
      </c>
      <c r="BE1171" t="s">
        <v>119</v>
      </c>
      <c r="BF1171"/>
      <c r="BG1171" t="s">
        <v>2452</v>
      </c>
      <c r="BL1171" s="28">
        <v>41327.417361111111</v>
      </c>
      <c r="BM1171" s="28">
        <v>41327.417361111111</v>
      </c>
      <c r="BN1171" t="str">
        <f t="shared" si="19"/>
        <v>N</v>
      </c>
      <c r="BQ1171">
        <v>-11</v>
      </c>
      <c r="BZ1171" t="s">
        <v>4119</v>
      </c>
    </row>
    <row r="1172" spans="1:78" x14ac:dyDescent="0.25">
      <c r="A1172">
        <v>1174</v>
      </c>
      <c r="B1172">
        <v>16</v>
      </c>
      <c r="C1172" t="s">
        <v>162</v>
      </c>
      <c r="D1172" t="s">
        <v>3926</v>
      </c>
      <c r="E1172" t="s">
        <v>3997</v>
      </c>
      <c r="F1172" t="s">
        <v>2449</v>
      </c>
      <c r="I1172" t="s">
        <v>99</v>
      </c>
      <c r="J1172" t="s">
        <v>112</v>
      </c>
      <c r="K1172">
        <v>1</v>
      </c>
      <c r="N1172">
        <v>0</v>
      </c>
      <c r="O1172" t="s">
        <v>117</v>
      </c>
      <c r="P1172" t="s">
        <v>119</v>
      </c>
      <c r="Q1172" t="s">
        <v>4096</v>
      </c>
      <c r="U1172" t="s">
        <v>122</v>
      </c>
      <c r="V1172" t="s">
        <v>203</v>
      </c>
      <c r="W1172" t="s">
        <v>203</v>
      </c>
      <c r="X1172" t="s">
        <v>203</v>
      </c>
      <c r="Y1172" t="s">
        <v>210</v>
      </c>
      <c r="Z1172">
        <v>28.391946999999998</v>
      </c>
      <c r="AA1172">
        <v>-178.29186899999999</v>
      </c>
      <c r="AB1172" t="s">
        <v>2452</v>
      </c>
      <c r="AC1172" t="s">
        <v>158</v>
      </c>
      <c r="AD1172">
        <v>2597</v>
      </c>
      <c r="AF1172">
        <v>1200</v>
      </c>
      <c r="AH1172">
        <v>1</v>
      </c>
      <c r="AK1172" t="s">
        <v>119</v>
      </c>
      <c r="AR1172">
        <v>6</v>
      </c>
      <c r="AT1172" t="s">
        <v>2452</v>
      </c>
      <c r="AU1172" t="s">
        <v>158</v>
      </c>
      <c r="AV1172">
        <v>2597</v>
      </c>
      <c r="AZ1172">
        <v>120</v>
      </c>
      <c r="BA1172">
        <v>1</v>
      </c>
      <c r="BC1172" t="s">
        <v>119</v>
      </c>
      <c r="BE1172" t="s">
        <v>119</v>
      </c>
      <c r="BF1172"/>
      <c r="BG1172" t="s">
        <v>2452</v>
      </c>
      <c r="BL1172" s="28">
        <v>41327.387499999997</v>
      </c>
      <c r="BM1172" s="28">
        <v>41327.387499999997</v>
      </c>
      <c r="BN1172" t="str">
        <f t="shared" si="19"/>
        <v>N</v>
      </c>
      <c r="BQ1172">
        <v>-11</v>
      </c>
      <c r="BZ1172" t="s">
        <v>4119</v>
      </c>
    </row>
    <row r="1173" spans="1:78" x14ac:dyDescent="0.25">
      <c r="A1173">
        <v>1175</v>
      </c>
      <c r="B1173">
        <v>19</v>
      </c>
      <c r="C1173" t="s">
        <v>162</v>
      </c>
      <c r="D1173" t="s">
        <v>3929</v>
      </c>
      <c r="E1173" t="s">
        <v>4000</v>
      </c>
      <c r="F1173" t="s">
        <v>2449</v>
      </c>
      <c r="I1173" t="s">
        <v>99</v>
      </c>
      <c r="J1173" t="s">
        <v>112</v>
      </c>
      <c r="K1173">
        <v>1</v>
      </c>
      <c r="N1173">
        <v>0</v>
      </c>
      <c r="O1173" t="s">
        <v>117</v>
      </c>
      <c r="P1173" t="s">
        <v>119</v>
      </c>
      <c r="Q1173" t="s">
        <v>4096</v>
      </c>
      <c r="U1173" t="s">
        <v>122</v>
      </c>
      <c r="V1173" t="s">
        <v>203</v>
      </c>
      <c r="W1173" t="s">
        <v>203</v>
      </c>
      <c r="X1173" t="s">
        <v>203</v>
      </c>
      <c r="Y1173" t="s">
        <v>210</v>
      </c>
      <c r="Z1173">
        <v>28.391946999999998</v>
      </c>
      <c r="AA1173">
        <v>-178.29186899999999</v>
      </c>
      <c r="AB1173" t="s">
        <v>2452</v>
      </c>
      <c r="AC1173" t="s">
        <v>158</v>
      </c>
      <c r="AD1173">
        <v>2600</v>
      </c>
      <c r="AF1173">
        <v>1200</v>
      </c>
      <c r="AH1173">
        <v>1</v>
      </c>
      <c r="AK1173" t="s">
        <v>119</v>
      </c>
      <c r="AR1173">
        <v>6</v>
      </c>
      <c r="AT1173" t="s">
        <v>2452</v>
      </c>
      <c r="AU1173" t="s">
        <v>158</v>
      </c>
      <c r="AV1173">
        <v>2600</v>
      </c>
      <c r="AZ1173">
        <v>120</v>
      </c>
      <c r="BA1173">
        <v>1</v>
      </c>
      <c r="BC1173" t="s">
        <v>119</v>
      </c>
      <c r="BE1173" t="s">
        <v>119</v>
      </c>
      <c r="BF1173"/>
      <c r="BG1173" t="s">
        <v>2452</v>
      </c>
      <c r="BL1173" s="28">
        <v>41327.645833333336</v>
      </c>
      <c r="BM1173" s="28">
        <v>41327.645833333336</v>
      </c>
      <c r="BN1173" t="str">
        <f t="shared" si="19"/>
        <v>N</v>
      </c>
      <c r="BQ1173">
        <v>-11</v>
      </c>
      <c r="BZ1173" t="s">
        <v>4119</v>
      </c>
    </row>
    <row r="1174" spans="1:78" x14ac:dyDescent="0.25">
      <c r="A1174">
        <v>1176</v>
      </c>
      <c r="B1174">
        <v>18</v>
      </c>
      <c r="C1174" t="s">
        <v>162</v>
      </c>
      <c r="D1174" t="s">
        <v>3928</v>
      </c>
      <c r="E1174" t="s">
        <v>3999</v>
      </c>
      <c r="F1174" t="s">
        <v>2449</v>
      </c>
      <c r="I1174" t="s">
        <v>99</v>
      </c>
      <c r="J1174" t="s">
        <v>112</v>
      </c>
      <c r="K1174">
        <v>1</v>
      </c>
      <c r="N1174">
        <v>0</v>
      </c>
      <c r="O1174" t="s">
        <v>117</v>
      </c>
      <c r="P1174" t="s">
        <v>119</v>
      </c>
      <c r="Q1174" t="s">
        <v>4096</v>
      </c>
      <c r="U1174" t="s">
        <v>122</v>
      </c>
      <c r="V1174" t="s">
        <v>203</v>
      </c>
      <c r="W1174" t="s">
        <v>203</v>
      </c>
      <c r="X1174" t="s">
        <v>203</v>
      </c>
      <c r="Y1174" t="s">
        <v>210</v>
      </c>
      <c r="Z1174">
        <v>28.391946999999998</v>
      </c>
      <c r="AA1174">
        <v>-178.29186899999999</v>
      </c>
      <c r="AB1174" t="s">
        <v>2452</v>
      </c>
      <c r="AC1174" t="s">
        <v>158</v>
      </c>
      <c r="AD1174">
        <v>2599</v>
      </c>
      <c r="AF1174">
        <v>1200</v>
      </c>
      <c r="AH1174">
        <v>1</v>
      </c>
      <c r="AK1174" t="s">
        <v>119</v>
      </c>
      <c r="AR1174">
        <v>6</v>
      </c>
      <c r="AT1174" t="s">
        <v>2452</v>
      </c>
      <c r="AU1174" t="s">
        <v>158</v>
      </c>
      <c r="AV1174">
        <v>2599</v>
      </c>
      <c r="AZ1174">
        <v>120</v>
      </c>
      <c r="BA1174">
        <v>1</v>
      </c>
      <c r="BC1174" t="s">
        <v>119</v>
      </c>
      <c r="BE1174" t="s">
        <v>119</v>
      </c>
      <c r="BF1174"/>
      <c r="BG1174" t="s">
        <v>2452</v>
      </c>
      <c r="BL1174" s="28">
        <v>41327.478472222225</v>
      </c>
      <c r="BM1174" s="28">
        <v>41327.478472222225</v>
      </c>
      <c r="BN1174" t="str">
        <f t="shared" si="19"/>
        <v>N</v>
      </c>
      <c r="BQ1174">
        <v>-11</v>
      </c>
      <c r="BZ1174" t="s">
        <v>4119</v>
      </c>
    </row>
    <row r="1175" spans="1:78" x14ac:dyDescent="0.25">
      <c r="A1175">
        <v>1177</v>
      </c>
      <c r="B1175">
        <v>15</v>
      </c>
      <c r="C1175" t="s">
        <v>162</v>
      </c>
      <c r="D1175" t="s">
        <v>3925</v>
      </c>
      <c r="E1175" t="s">
        <v>3996</v>
      </c>
      <c r="F1175" t="s">
        <v>2449</v>
      </c>
      <c r="I1175" t="s">
        <v>99</v>
      </c>
      <c r="J1175" t="s">
        <v>112</v>
      </c>
      <c r="K1175">
        <v>1</v>
      </c>
      <c r="N1175">
        <v>0</v>
      </c>
      <c r="O1175" t="s">
        <v>117</v>
      </c>
      <c r="P1175" t="s">
        <v>119</v>
      </c>
      <c r="Q1175" t="s">
        <v>4095</v>
      </c>
      <c r="U1175" t="s">
        <v>122</v>
      </c>
      <c r="V1175" t="s">
        <v>203</v>
      </c>
      <c r="W1175" t="s">
        <v>203</v>
      </c>
      <c r="X1175" t="s">
        <v>203</v>
      </c>
      <c r="Y1175" t="s">
        <v>210</v>
      </c>
      <c r="Z1175">
        <v>28.391946999999998</v>
      </c>
      <c r="AA1175">
        <v>-178.29186899999999</v>
      </c>
      <c r="AB1175" t="s">
        <v>2452</v>
      </c>
      <c r="AC1175" t="s">
        <v>158</v>
      </c>
      <c r="AD1175">
        <v>2596</v>
      </c>
      <c r="AF1175">
        <v>1200</v>
      </c>
      <c r="AH1175">
        <v>1</v>
      </c>
      <c r="AK1175" t="s">
        <v>119</v>
      </c>
      <c r="AR1175">
        <v>6</v>
      </c>
      <c r="AT1175" t="s">
        <v>2452</v>
      </c>
      <c r="AU1175" t="s">
        <v>158</v>
      </c>
      <c r="AV1175">
        <v>2596</v>
      </c>
      <c r="AZ1175">
        <v>120</v>
      </c>
      <c r="BA1175">
        <v>1</v>
      </c>
      <c r="BC1175" t="s">
        <v>119</v>
      </c>
      <c r="BE1175" t="s">
        <v>119</v>
      </c>
      <c r="BF1175"/>
      <c r="BG1175" t="s">
        <v>2452</v>
      </c>
      <c r="BL1175" s="28">
        <v>41326.543749999997</v>
      </c>
      <c r="BM1175" s="28">
        <v>41326.543749999997</v>
      </c>
      <c r="BN1175" t="str">
        <f t="shared" si="19"/>
        <v>N</v>
      </c>
      <c r="BQ1175">
        <v>-11</v>
      </c>
      <c r="BZ1175" t="s">
        <v>4119</v>
      </c>
    </row>
    <row r="1176" spans="1:78" x14ac:dyDescent="0.25">
      <c r="A1176">
        <v>1178</v>
      </c>
      <c r="B1176">
        <v>14</v>
      </c>
      <c r="C1176" t="s">
        <v>162</v>
      </c>
      <c r="D1176" t="s">
        <v>3924</v>
      </c>
      <c r="E1176" t="s">
        <v>3995</v>
      </c>
      <c r="F1176" t="s">
        <v>2449</v>
      </c>
      <c r="I1176" t="s">
        <v>99</v>
      </c>
      <c r="J1176" t="s">
        <v>112</v>
      </c>
      <c r="K1176">
        <v>1</v>
      </c>
      <c r="N1176">
        <v>0</v>
      </c>
      <c r="O1176" t="s">
        <v>117</v>
      </c>
      <c r="P1176" t="s">
        <v>119</v>
      </c>
      <c r="Q1176" t="s">
        <v>4093</v>
      </c>
      <c r="U1176" t="s">
        <v>122</v>
      </c>
      <c r="V1176" t="s">
        <v>203</v>
      </c>
      <c r="W1176" t="s">
        <v>203</v>
      </c>
      <c r="X1176" t="s">
        <v>203</v>
      </c>
      <c r="Y1176" t="s">
        <v>210</v>
      </c>
      <c r="Z1176">
        <v>28.391946999999998</v>
      </c>
      <c r="AA1176">
        <v>-178.29186899999999</v>
      </c>
      <c r="AB1176" t="s">
        <v>2452</v>
      </c>
      <c r="AC1176" t="s">
        <v>158</v>
      </c>
      <c r="AD1176">
        <v>2595</v>
      </c>
      <c r="AF1176">
        <v>1200</v>
      </c>
      <c r="AH1176">
        <v>1</v>
      </c>
      <c r="AK1176" t="s">
        <v>119</v>
      </c>
      <c r="AR1176">
        <v>6</v>
      </c>
      <c r="AT1176" t="s">
        <v>2452</v>
      </c>
      <c r="AU1176" t="s">
        <v>158</v>
      </c>
      <c r="AV1176">
        <v>2595</v>
      </c>
      <c r="AZ1176">
        <v>120</v>
      </c>
      <c r="BA1176">
        <v>1</v>
      </c>
      <c r="BC1176" t="s">
        <v>119</v>
      </c>
      <c r="BE1176" t="s">
        <v>119</v>
      </c>
      <c r="BF1176"/>
      <c r="BG1176" t="s">
        <v>2452</v>
      </c>
      <c r="BL1176" s="28">
        <v>41325.786805555559</v>
      </c>
      <c r="BM1176" s="28">
        <v>41325.786805555559</v>
      </c>
      <c r="BN1176" t="str">
        <f t="shared" si="19"/>
        <v>N</v>
      </c>
      <c r="BQ1176">
        <v>-11</v>
      </c>
      <c r="BZ1176" t="s">
        <v>4119</v>
      </c>
    </row>
    <row r="1177" spans="1:78" x14ac:dyDescent="0.25">
      <c r="A1177">
        <v>1179</v>
      </c>
      <c r="B1177">
        <v>21</v>
      </c>
      <c r="C1177" t="s">
        <v>162</v>
      </c>
      <c r="D1177" t="s">
        <v>3931</v>
      </c>
      <c r="E1177" t="s">
        <v>4002</v>
      </c>
      <c r="F1177" t="s">
        <v>2449</v>
      </c>
      <c r="I1177" t="s">
        <v>99</v>
      </c>
      <c r="J1177" t="s">
        <v>112</v>
      </c>
      <c r="K1177">
        <v>1</v>
      </c>
      <c r="N1177">
        <v>0</v>
      </c>
      <c r="O1177" t="s">
        <v>117</v>
      </c>
      <c r="P1177" t="s">
        <v>119</v>
      </c>
      <c r="Q1177" t="s">
        <v>4093</v>
      </c>
      <c r="U1177" t="s">
        <v>122</v>
      </c>
      <c r="V1177" t="s">
        <v>203</v>
      </c>
      <c r="W1177" t="s">
        <v>203</v>
      </c>
      <c r="X1177" t="s">
        <v>203</v>
      </c>
      <c r="Y1177" t="s">
        <v>210</v>
      </c>
      <c r="Z1177">
        <v>28.391946999999998</v>
      </c>
      <c r="AA1177">
        <v>-178.29186899999999</v>
      </c>
      <c r="AB1177" t="s">
        <v>2452</v>
      </c>
      <c r="AC1177" t="s">
        <v>158</v>
      </c>
      <c r="AD1177">
        <v>2602</v>
      </c>
      <c r="AF1177">
        <v>1200</v>
      </c>
      <c r="AH1177">
        <v>1</v>
      </c>
      <c r="AK1177" t="s">
        <v>119</v>
      </c>
      <c r="AR1177">
        <v>6</v>
      </c>
      <c r="AT1177" t="s">
        <v>2452</v>
      </c>
      <c r="AU1177" t="s">
        <v>158</v>
      </c>
      <c r="AV1177">
        <v>2602</v>
      </c>
      <c r="AZ1177">
        <v>120</v>
      </c>
      <c r="BA1177">
        <v>1</v>
      </c>
      <c r="BC1177" t="s">
        <v>119</v>
      </c>
      <c r="BE1177" t="s">
        <v>119</v>
      </c>
      <c r="BF1177"/>
      <c r="BG1177" t="s">
        <v>2452</v>
      </c>
      <c r="BL1177" s="28">
        <v>41327.732638888891</v>
      </c>
      <c r="BM1177" s="28">
        <v>41327.732638888891</v>
      </c>
      <c r="BN1177" t="str">
        <f t="shared" si="19"/>
        <v>N</v>
      </c>
      <c r="BQ1177">
        <v>-11</v>
      </c>
      <c r="BZ1177" t="s">
        <v>4120</v>
      </c>
    </row>
    <row r="1178" spans="1:78" x14ac:dyDescent="0.25">
      <c r="A1178">
        <v>1180</v>
      </c>
      <c r="B1178">
        <v>12</v>
      </c>
      <c r="C1178" t="s">
        <v>162</v>
      </c>
      <c r="D1178" t="s">
        <v>3922</v>
      </c>
      <c r="E1178" t="s">
        <v>3993</v>
      </c>
      <c r="F1178" t="s">
        <v>2449</v>
      </c>
      <c r="I1178" t="s">
        <v>99</v>
      </c>
      <c r="J1178" t="s">
        <v>112</v>
      </c>
      <c r="K1178">
        <v>1</v>
      </c>
      <c r="N1178">
        <v>0</v>
      </c>
      <c r="O1178" t="s">
        <v>117</v>
      </c>
      <c r="P1178" t="s">
        <v>119</v>
      </c>
      <c r="Q1178" t="s">
        <v>4093</v>
      </c>
      <c r="U1178" t="s">
        <v>122</v>
      </c>
      <c r="V1178" t="s">
        <v>203</v>
      </c>
      <c r="W1178" t="s">
        <v>203</v>
      </c>
      <c r="X1178" t="s">
        <v>203</v>
      </c>
      <c r="Y1178" t="s">
        <v>210</v>
      </c>
      <c r="Z1178">
        <v>28.391946999999998</v>
      </c>
      <c r="AA1178">
        <v>-178.29186899999999</v>
      </c>
      <c r="AB1178" t="s">
        <v>2452</v>
      </c>
      <c r="AC1178" t="s">
        <v>158</v>
      </c>
      <c r="AD1178">
        <v>2593</v>
      </c>
      <c r="AF1178">
        <v>1200</v>
      </c>
      <c r="AH1178">
        <v>1</v>
      </c>
      <c r="AK1178" t="s">
        <v>119</v>
      </c>
      <c r="AR1178">
        <v>6</v>
      </c>
      <c r="AT1178" t="s">
        <v>2452</v>
      </c>
      <c r="AU1178" t="s">
        <v>158</v>
      </c>
      <c r="AV1178">
        <v>2593</v>
      </c>
      <c r="AZ1178">
        <v>120</v>
      </c>
      <c r="BA1178">
        <v>1</v>
      </c>
      <c r="BC1178" t="s">
        <v>119</v>
      </c>
      <c r="BE1178" t="s">
        <v>119</v>
      </c>
      <c r="BF1178"/>
      <c r="BG1178" t="s">
        <v>2452</v>
      </c>
      <c r="BL1178" s="28">
        <v>41325.527777777781</v>
      </c>
      <c r="BM1178" s="28">
        <v>41325.527777777781</v>
      </c>
      <c r="BN1178" t="str">
        <f t="shared" si="19"/>
        <v>N</v>
      </c>
      <c r="BQ1178">
        <v>-11</v>
      </c>
      <c r="BZ1178" t="s">
        <v>4119</v>
      </c>
    </row>
    <row r="1179" spans="1:78" x14ac:dyDescent="0.25">
      <c r="A1179">
        <v>1181</v>
      </c>
      <c r="C1179" t="s">
        <v>97</v>
      </c>
      <c r="D1179" t="s">
        <v>1348</v>
      </c>
      <c r="E1179" t="s">
        <v>1988</v>
      </c>
      <c r="F1179" t="s">
        <v>2450</v>
      </c>
      <c r="H1179">
        <v>1</v>
      </c>
      <c r="I1179" t="s">
        <v>99</v>
      </c>
      <c r="J1179" t="s">
        <v>114</v>
      </c>
      <c r="K1179">
        <v>2</v>
      </c>
      <c r="L1179">
        <v>22.017659999999999</v>
      </c>
      <c r="M1179">
        <v>-160.09843599999999</v>
      </c>
      <c r="N1179">
        <v>1</v>
      </c>
      <c r="O1179" t="s">
        <v>117</v>
      </c>
      <c r="P1179" t="s">
        <v>119</v>
      </c>
      <c r="Q1179" t="s">
        <v>2451</v>
      </c>
      <c r="U1179" t="s">
        <v>122</v>
      </c>
      <c r="V1179" t="s">
        <v>123</v>
      </c>
      <c r="W1179" t="s">
        <v>135</v>
      </c>
      <c r="X1179" t="s">
        <v>135</v>
      </c>
      <c r="Y1179" t="s">
        <v>152</v>
      </c>
      <c r="Z1179">
        <v>22.021519999999999</v>
      </c>
      <c r="AA1179">
        <v>-160.09613999999999</v>
      </c>
      <c r="AB1179" t="s">
        <v>119</v>
      </c>
      <c r="AH1179">
        <v>6</v>
      </c>
      <c r="AK1179" t="s">
        <v>119</v>
      </c>
      <c r="AR1179">
        <v>6</v>
      </c>
      <c r="AT1179" t="s">
        <v>119</v>
      </c>
      <c r="BA1179">
        <v>6</v>
      </c>
      <c r="BC1179" t="s">
        <v>119</v>
      </c>
      <c r="BE1179" t="s">
        <v>119</v>
      </c>
      <c r="BF1179"/>
      <c r="BG1179" t="s">
        <v>119</v>
      </c>
      <c r="BI1179" t="s">
        <v>119</v>
      </c>
      <c r="BL1179" s="28">
        <v>41804.375</v>
      </c>
      <c r="BM1179" s="28">
        <v>41804.381944444445</v>
      </c>
      <c r="BN1179" t="str">
        <f t="shared" si="19"/>
        <v>Y</v>
      </c>
      <c r="BQ1179">
        <v>-10</v>
      </c>
      <c r="BX1179" t="s">
        <v>2736</v>
      </c>
      <c r="BZ1179" t="s">
        <v>3004</v>
      </c>
    </row>
    <row r="1180" spans="1:78" x14ac:dyDescent="0.25">
      <c r="A1180">
        <v>1182</v>
      </c>
      <c r="C1180" t="s">
        <v>96</v>
      </c>
      <c r="D1180" t="s">
        <v>1354</v>
      </c>
      <c r="E1180" t="s">
        <v>2097</v>
      </c>
      <c r="F1180" t="s">
        <v>2450</v>
      </c>
      <c r="H1180">
        <v>35</v>
      </c>
      <c r="I1180" t="s">
        <v>102</v>
      </c>
      <c r="J1180" t="s">
        <v>188</v>
      </c>
      <c r="K1180">
        <v>2</v>
      </c>
      <c r="O1180" t="s">
        <v>117</v>
      </c>
      <c r="P1180" t="s">
        <v>119</v>
      </c>
      <c r="Q1180" t="s">
        <v>2451</v>
      </c>
      <c r="U1180" t="s">
        <v>122</v>
      </c>
      <c r="V1180" t="s">
        <v>123</v>
      </c>
      <c r="W1180" t="s">
        <v>135</v>
      </c>
      <c r="X1180" t="s">
        <v>135</v>
      </c>
      <c r="Y1180" t="s">
        <v>152</v>
      </c>
      <c r="Z1180">
        <v>22.021519999999999</v>
      </c>
      <c r="AA1180">
        <v>-160.09613999999999</v>
      </c>
      <c r="AB1180" t="s">
        <v>119</v>
      </c>
      <c r="AH1180">
        <v>6</v>
      </c>
      <c r="AK1180" t="s">
        <v>119</v>
      </c>
      <c r="AR1180">
        <v>6</v>
      </c>
      <c r="AT1180" t="s">
        <v>119</v>
      </c>
      <c r="BA1180">
        <v>6</v>
      </c>
      <c r="BC1180" t="s">
        <v>119</v>
      </c>
      <c r="BE1180" t="s">
        <v>119</v>
      </c>
      <c r="BF1180"/>
      <c r="BG1180" t="s">
        <v>119</v>
      </c>
      <c r="BI1180" t="s">
        <v>2452</v>
      </c>
      <c r="BL1180" s="28">
        <v>42182.905555555553</v>
      </c>
      <c r="BM1180" s="28">
        <v>42182.90625</v>
      </c>
      <c r="BN1180" t="str">
        <f t="shared" si="19"/>
        <v>Y</v>
      </c>
      <c r="BQ1180">
        <v>-10</v>
      </c>
      <c r="BX1180" t="s">
        <v>2740</v>
      </c>
      <c r="BZ1180" t="s">
        <v>3047</v>
      </c>
    </row>
    <row r="1181" spans="1:78" x14ac:dyDescent="0.25">
      <c r="A1181">
        <v>1183</v>
      </c>
      <c r="C1181" t="s">
        <v>97</v>
      </c>
      <c r="D1181" t="s">
        <v>1350</v>
      </c>
      <c r="E1181" t="s">
        <v>2119</v>
      </c>
      <c r="F1181" t="s">
        <v>117</v>
      </c>
      <c r="H1181">
        <v>5</v>
      </c>
      <c r="I1181" t="s">
        <v>102</v>
      </c>
      <c r="J1181" t="s">
        <v>187</v>
      </c>
      <c r="K1181">
        <v>1</v>
      </c>
      <c r="O1181" t="s">
        <v>117</v>
      </c>
      <c r="P1181" t="s">
        <v>119</v>
      </c>
      <c r="Q1181" t="s">
        <v>2451</v>
      </c>
      <c r="U1181" t="s">
        <v>122</v>
      </c>
      <c r="V1181" t="s">
        <v>123</v>
      </c>
      <c r="W1181" t="s">
        <v>135</v>
      </c>
      <c r="X1181" t="s">
        <v>135</v>
      </c>
      <c r="Y1181" t="s">
        <v>152</v>
      </c>
      <c r="Z1181">
        <v>22.021519999999999</v>
      </c>
      <c r="AA1181">
        <v>-160.09613999999999</v>
      </c>
      <c r="AB1181" t="s">
        <v>119</v>
      </c>
      <c r="AH1181">
        <v>6</v>
      </c>
      <c r="AK1181" t="s">
        <v>119</v>
      </c>
      <c r="AR1181">
        <v>6</v>
      </c>
      <c r="AT1181" t="s">
        <v>119</v>
      </c>
      <c r="BA1181">
        <v>6</v>
      </c>
      <c r="BC1181" t="s">
        <v>119</v>
      </c>
      <c r="BE1181" t="s">
        <v>119</v>
      </c>
      <c r="BF1181"/>
      <c r="BG1181" t="s">
        <v>119</v>
      </c>
      <c r="BI1181" t="s">
        <v>2452</v>
      </c>
      <c r="BL1181" s="28">
        <v>42150.577777777777</v>
      </c>
      <c r="BM1181" s="28">
        <v>42150.583333333336</v>
      </c>
      <c r="BN1181" t="str">
        <f t="shared" si="19"/>
        <v>Y</v>
      </c>
      <c r="BQ1181">
        <v>-10</v>
      </c>
      <c r="BR1181">
        <v>640</v>
      </c>
      <c r="BX1181" t="s">
        <v>2740</v>
      </c>
      <c r="BZ1181" t="s">
        <v>3061</v>
      </c>
    </row>
    <row r="1182" spans="1:78" x14ac:dyDescent="0.25">
      <c r="A1182">
        <v>1184</v>
      </c>
      <c r="C1182" t="s">
        <v>97</v>
      </c>
      <c r="D1182" t="s">
        <v>1355</v>
      </c>
      <c r="E1182" t="s">
        <v>1992</v>
      </c>
      <c r="F1182" t="s">
        <v>2450</v>
      </c>
      <c r="H1182">
        <v>6</v>
      </c>
      <c r="I1182" t="s">
        <v>102</v>
      </c>
      <c r="J1182" t="s">
        <v>189</v>
      </c>
      <c r="K1182">
        <v>2</v>
      </c>
      <c r="L1182">
        <v>22.015788000000001</v>
      </c>
      <c r="M1182">
        <v>-160.09932800000001</v>
      </c>
      <c r="O1182" t="s">
        <v>117</v>
      </c>
      <c r="P1182" t="s">
        <v>119</v>
      </c>
      <c r="Q1182" t="s">
        <v>2451</v>
      </c>
      <c r="U1182" t="s">
        <v>122</v>
      </c>
      <c r="V1182" t="s">
        <v>123</v>
      </c>
      <c r="W1182" t="s">
        <v>135</v>
      </c>
      <c r="X1182" t="s">
        <v>135</v>
      </c>
      <c r="Y1182" t="s">
        <v>152</v>
      </c>
      <c r="Z1182">
        <v>22.021519999999999</v>
      </c>
      <c r="AA1182">
        <v>-160.09613999999999</v>
      </c>
      <c r="AB1182" t="s">
        <v>119</v>
      </c>
      <c r="AH1182">
        <v>6</v>
      </c>
      <c r="AK1182" t="s">
        <v>119</v>
      </c>
      <c r="AR1182">
        <v>6</v>
      </c>
      <c r="AT1182" t="s">
        <v>119</v>
      </c>
      <c r="BA1182">
        <v>6</v>
      </c>
      <c r="BC1182" t="s">
        <v>119</v>
      </c>
      <c r="BE1182" t="s">
        <v>119</v>
      </c>
      <c r="BF1182"/>
      <c r="BG1182" t="s">
        <v>119</v>
      </c>
      <c r="BI1182" t="s">
        <v>119</v>
      </c>
      <c r="BL1182" s="28">
        <v>42186.467361111114</v>
      </c>
      <c r="BM1182" s="28">
        <v>42186.46875</v>
      </c>
      <c r="BN1182" t="str">
        <f t="shared" si="19"/>
        <v>Y</v>
      </c>
      <c r="BQ1182">
        <v>-10</v>
      </c>
      <c r="BX1182" t="s">
        <v>2740</v>
      </c>
      <c r="BZ1182" t="s">
        <v>3062</v>
      </c>
    </row>
    <row r="1183" spans="1:78" x14ac:dyDescent="0.25">
      <c r="A1183">
        <v>1185</v>
      </c>
      <c r="C1183" t="s">
        <v>96</v>
      </c>
      <c r="D1183" t="s">
        <v>1347</v>
      </c>
      <c r="J1183" t="s">
        <v>114</v>
      </c>
      <c r="K1183">
        <v>1</v>
      </c>
      <c r="N1183">
        <v>0</v>
      </c>
      <c r="O1183" t="s">
        <v>116</v>
      </c>
      <c r="P1183" t="s">
        <v>118</v>
      </c>
      <c r="Q1183" t="s">
        <v>2451</v>
      </c>
      <c r="U1183" t="s">
        <v>122</v>
      </c>
      <c r="V1183" t="s">
        <v>126</v>
      </c>
      <c r="W1183" t="s">
        <v>136</v>
      </c>
      <c r="X1183" t="s">
        <v>136</v>
      </c>
      <c r="Y1183" t="s">
        <v>153</v>
      </c>
      <c r="Z1183">
        <v>21.458393999999998</v>
      </c>
      <c r="AA1183">
        <v>-157.72336100000001</v>
      </c>
      <c r="AB1183" t="s">
        <v>119</v>
      </c>
      <c r="AH1183">
        <v>6</v>
      </c>
      <c r="AK1183" t="s">
        <v>119</v>
      </c>
      <c r="AR1183">
        <v>6</v>
      </c>
      <c r="AT1183" t="s">
        <v>119</v>
      </c>
      <c r="BA1183">
        <v>6</v>
      </c>
      <c r="BC1183" t="s">
        <v>2452</v>
      </c>
      <c r="BE1183" t="s">
        <v>2452</v>
      </c>
      <c r="BF1183"/>
      <c r="BG1183" t="s">
        <v>2452</v>
      </c>
      <c r="BI1183" t="s">
        <v>119</v>
      </c>
      <c r="BL1183" s="28">
        <v>41794</v>
      </c>
      <c r="BM1183" s="28">
        <v>41794</v>
      </c>
      <c r="BN1183" t="str">
        <f t="shared" si="19"/>
        <v>Y</v>
      </c>
      <c r="BQ1183">
        <v>-10</v>
      </c>
      <c r="BZ1183" t="s">
        <v>3092</v>
      </c>
    </row>
    <row r="1184" spans="1:78" x14ac:dyDescent="0.25">
      <c r="A1184">
        <v>1186</v>
      </c>
      <c r="C1184" t="s">
        <v>98</v>
      </c>
      <c r="D1184" t="s">
        <v>1349</v>
      </c>
      <c r="E1184" t="s">
        <v>2224</v>
      </c>
      <c r="F1184" t="s">
        <v>2450</v>
      </c>
      <c r="H1184">
        <v>999</v>
      </c>
      <c r="I1184" t="s">
        <v>102</v>
      </c>
      <c r="J1184" t="s">
        <v>106</v>
      </c>
      <c r="K1184">
        <v>2</v>
      </c>
      <c r="N1184">
        <v>0</v>
      </c>
      <c r="O1184" t="s">
        <v>117</v>
      </c>
      <c r="P1184" t="s">
        <v>119</v>
      </c>
      <c r="Q1184" t="s">
        <v>2451</v>
      </c>
      <c r="U1184" t="s">
        <v>122</v>
      </c>
      <c r="V1184" t="s">
        <v>126</v>
      </c>
      <c r="W1184" t="s">
        <v>136</v>
      </c>
      <c r="X1184" t="s">
        <v>136</v>
      </c>
      <c r="Y1184" t="s">
        <v>153</v>
      </c>
      <c r="Z1184">
        <v>21.428709999999999</v>
      </c>
      <c r="AA1184">
        <v>-157.73806999999999</v>
      </c>
      <c r="AB1184" t="s">
        <v>119</v>
      </c>
      <c r="AH1184">
        <v>6</v>
      </c>
      <c r="AK1184" t="s">
        <v>119</v>
      </c>
      <c r="AR1184">
        <v>6</v>
      </c>
      <c r="AT1184" t="s">
        <v>119</v>
      </c>
      <c r="BA1184">
        <v>6</v>
      </c>
      <c r="BC1184" t="s">
        <v>119</v>
      </c>
      <c r="BE1184" t="s">
        <v>119</v>
      </c>
      <c r="BF1184"/>
      <c r="BG1184" t="s">
        <v>119</v>
      </c>
      <c r="BI1184" t="s">
        <v>119</v>
      </c>
      <c r="BL1184" s="28">
        <v>41895.027777777781</v>
      </c>
      <c r="BM1184" s="28">
        <v>41895.034722222219</v>
      </c>
      <c r="BN1184" t="str">
        <f t="shared" si="19"/>
        <v>Y</v>
      </c>
      <c r="BQ1184">
        <v>-10</v>
      </c>
      <c r="BX1184" t="s">
        <v>2747</v>
      </c>
    </row>
    <row r="1185" spans="1:78" x14ac:dyDescent="0.25">
      <c r="A1185">
        <v>1187</v>
      </c>
      <c r="C1185" t="s">
        <v>95</v>
      </c>
      <c r="D1185" t="s">
        <v>1356</v>
      </c>
      <c r="E1185" t="s">
        <v>2314</v>
      </c>
      <c r="F1185" t="s">
        <v>2449</v>
      </c>
      <c r="H1185">
        <v>21</v>
      </c>
      <c r="J1185" t="s">
        <v>112</v>
      </c>
      <c r="K1185">
        <v>1</v>
      </c>
      <c r="N1185">
        <v>0</v>
      </c>
      <c r="O1185" t="s">
        <v>117</v>
      </c>
      <c r="P1185" t="s">
        <v>119</v>
      </c>
      <c r="Q1185" t="s">
        <v>2451</v>
      </c>
      <c r="U1185" t="s">
        <v>121</v>
      </c>
      <c r="V1185" t="s">
        <v>125</v>
      </c>
      <c r="W1185" t="s">
        <v>125</v>
      </c>
      <c r="X1185" t="s">
        <v>125</v>
      </c>
      <c r="Y1185" t="s">
        <v>154</v>
      </c>
      <c r="Z1185">
        <v>-38.354900000000001</v>
      </c>
      <c r="AA1185">
        <v>-73.920150000000007</v>
      </c>
      <c r="AB1185" t="s">
        <v>119</v>
      </c>
      <c r="AH1185">
        <v>6</v>
      </c>
      <c r="AK1185" t="s">
        <v>119</v>
      </c>
      <c r="AR1185">
        <v>6</v>
      </c>
      <c r="AT1185" t="s">
        <v>119</v>
      </c>
      <c r="BA1185">
        <v>6</v>
      </c>
      <c r="BC1185" t="s">
        <v>119</v>
      </c>
      <c r="BE1185" t="s">
        <v>119</v>
      </c>
      <c r="BF1185"/>
      <c r="BG1185" t="s">
        <v>119</v>
      </c>
      <c r="BI1185" t="s">
        <v>119</v>
      </c>
      <c r="BL1185" s="28">
        <v>42421.238194444442</v>
      </c>
      <c r="BM1185" s="28">
        <v>42421.25</v>
      </c>
      <c r="BN1185" t="str">
        <f t="shared" si="19"/>
        <v>Y</v>
      </c>
      <c r="BQ1185">
        <v>-3</v>
      </c>
      <c r="BX1185" t="s">
        <v>2749</v>
      </c>
      <c r="BZ1185" t="s">
        <v>3173</v>
      </c>
    </row>
    <row r="1186" spans="1:78" x14ac:dyDescent="0.25">
      <c r="A1186">
        <v>1188</v>
      </c>
      <c r="B1186">
        <v>41</v>
      </c>
      <c r="C1186" t="s">
        <v>163</v>
      </c>
      <c r="D1186" t="s">
        <v>3951</v>
      </c>
      <c r="E1186" t="s">
        <v>4021</v>
      </c>
      <c r="G1186" t="s">
        <v>4071</v>
      </c>
      <c r="H1186">
        <v>26</v>
      </c>
      <c r="I1186" t="s">
        <v>101</v>
      </c>
      <c r="J1186" t="s">
        <v>106</v>
      </c>
      <c r="K1186">
        <v>1</v>
      </c>
      <c r="N1186">
        <v>0</v>
      </c>
      <c r="O1186" t="s">
        <v>115</v>
      </c>
      <c r="P1186" t="s">
        <v>118</v>
      </c>
      <c r="Q1186" t="s">
        <v>4102</v>
      </c>
      <c r="R1186" s="28">
        <v>41677</v>
      </c>
      <c r="U1186" t="s">
        <v>122</v>
      </c>
      <c r="V1186" t="s">
        <v>123</v>
      </c>
      <c r="W1186" t="s">
        <v>205</v>
      </c>
      <c r="X1186" t="s">
        <v>205</v>
      </c>
      <c r="Y1186" t="s">
        <v>206</v>
      </c>
      <c r="Z1186">
        <v>22.215239</v>
      </c>
      <c r="AA1186">
        <v>-159.37413100000001</v>
      </c>
      <c r="AB1186" t="s">
        <v>2452</v>
      </c>
      <c r="AC1186" t="s">
        <v>158</v>
      </c>
      <c r="AD1186">
        <v>3572</v>
      </c>
      <c r="AF1186">
        <v>900</v>
      </c>
      <c r="AH1186">
        <v>1</v>
      </c>
      <c r="AK1186" t="s">
        <v>119</v>
      </c>
      <c r="AR1186">
        <v>6</v>
      </c>
      <c r="AT1186" t="s">
        <v>2452</v>
      </c>
      <c r="AU1186" t="s">
        <v>158</v>
      </c>
      <c r="AV1186">
        <v>3572</v>
      </c>
      <c r="AZ1186">
        <v>120</v>
      </c>
      <c r="BA1186">
        <v>1</v>
      </c>
      <c r="BC1186" t="s">
        <v>119</v>
      </c>
      <c r="BE1186" t="s">
        <v>119</v>
      </c>
      <c r="BF1186"/>
      <c r="BG1186" t="s">
        <v>119</v>
      </c>
      <c r="BL1186" s="28">
        <v>41741.361111111109</v>
      </c>
      <c r="BM1186" s="28">
        <v>41741.361111111109</v>
      </c>
      <c r="BN1186" t="str">
        <f t="shared" si="19"/>
        <v>N</v>
      </c>
      <c r="BO1186" s="28">
        <v>41791.303032407413</v>
      </c>
      <c r="BQ1186">
        <v>-10</v>
      </c>
      <c r="BR1186">
        <v>2300</v>
      </c>
      <c r="BV1186">
        <v>502</v>
      </c>
      <c r="BX1186" t="s">
        <v>4110</v>
      </c>
      <c r="BZ1186" t="s">
        <v>4137</v>
      </c>
    </row>
    <row r="1187" spans="1:78" x14ac:dyDescent="0.25">
      <c r="A1187">
        <v>1189</v>
      </c>
      <c r="B1187">
        <v>36</v>
      </c>
      <c r="C1187" t="s">
        <v>163</v>
      </c>
      <c r="D1187" t="s">
        <v>3946</v>
      </c>
      <c r="E1187" t="s">
        <v>4017</v>
      </c>
      <c r="G1187" t="s">
        <v>4066</v>
      </c>
      <c r="H1187">
        <v>20</v>
      </c>
      <c r="I1187" t="s">
        <v>101</v>
      </c>
      <c r="J1187" t="s">
        <v>106</v>
      </c>
      <c r="K1187">
        <v>1</v>
      </c>
      <c r="N1187">
        <v>0</v>
      </c>
      <c r="O1187" t="s">
        <v>115</v>
      </c>
      <c r="P1187" t="s">
        <v>118</v>
      </c>
      <c r="R1187" s="28">
        <v>41670</v>
      </c>
      <c r="U1187" t="s">
        <v>122</v>
      </c>
      <c r="V1187" t="s">
        <v>123</v>
      </c>
      <c r="W1187" t="s">
        <v>205</v>
      </c>
      <c r="X1187" t="s">
        <v>205</v>
      </c>
      <c r="Y1187" t="s">
        <v>206</v>
      </c>
      <c r="Z1187">
        <v>22.215239</v>
      </c>
      <c r="AA1187">
        <v>-159.37413100000001</v>
      </c>
      <c r="AB1187" t="s">
        <v>2452</v>
      </c>
      <c r="AC1187" t="s">
        <v>158</v>
      </c>
      <c r="AD1187">
        <v>3570</v>
      </c>
      <c r="AF1187">
        <v>900</v>
      </c>
      <c r="AH1187">
        <v>1</v>
      </c>
      <c r="AK1187" t="s">
        <v>119</v>
      </c>
      <c r="AR1187">
        <v>6</v>
      </c>
      <c r="AT1187" t="s">
        <v>2452</v>
      </c>
      <c r="AU1187" t="s">
        <v>158</v>
      </c>
      <c r="AV1187">
        <v>3570</v>
      </c>
      <c r="AZ1187">
        <v>120</v>
      </c>
      <c r="BA1187">
        <v>1</v>
      </c>
      <c r="BC1187" t="s">
        <v>119</v>
      </c>
      <c r="BE1187" t="s">
        <v>119</v>
      </c>
      <c r="BF1187"/>
      <c r="BG1187" t="s">
        <v>2452</v>
      </c>
      <c r="BL1187" s="28">
        <v>41737.298611111109</v>
      </c>
      <c r="BM1187" s="28">
        <v>41737.298611111109</v>
      </c>
      <c r="BN1187" t="str">
        <f t="shared" si="19"/>
        <v>N</v>
      </c>
      <c r="BO1187" s="28">
        <v>41805.991215277783</v>
      </c>
      <c r="BQ1187">
        <v>-10</v>
      </c>
      <c r="BR1187">
        <v>2600</v>
      </c>
      <c r="BV1187">
        <v>520</v>
      </c>
      <c r="BX1187" t="s">
        <v>4109</v>
      </c>
      <c r="BZ1187" t="s">
        <v>4132</v>
      </c>
    </row>
    <row r="1188" spans="1:78" x14ac:dyDescent="0.25">
      <c r="A1188">
        <v>1190</v>
      </c>
      <c r="B1188">
        <v>40</v>
      </c>
      <c r="C1188" t="s">
        <v>163</v>
      </c>
      <c r="D1188" t="s">
        <v>3950</v>
      </c>
      <c r="E1188" t="s">
        <v>4020</v>
      </c>
      <c r="G1188" t="s">
        <v>4070</v>
      </c>
      <c r="H1188">
        <v>32</v>
      </c>
      <c r="I1188" t="s">
        <v>101</v>
      </c>
      <c r="J1188" t="s">
        <v>106</v>
      </c>
      <c r="K1188">
        <v>1</v>
      </c>
      <c r="N1188">
        <v>0</v>
      </c>
      <c r="O1188" t="s">
        <v>115</v>
      </c>
      <c r="P1188" t="s">
        <v>118</v>
      </c>
      <c r="R1188" s="28">
        <v>41677</v>
      </c>
      <c r="U1188" t="s">
        <v>122</v>
      </c>
      <c r="V1188" t="s">
        <v>123</v>
      </c>
      <c r="W1188" t="s">
        <v>205</v>
      </c>
      <c r="X1188" t="s">
        <v>205</v>
      </c>
      <c r="Y1188" t="s">
        <v>206</v>
      </c>
      <c r="Z1188">
        <v>22.215239</v>
      </c>
      <c r="AA1188">
        <v>-159.37413100000001</v>
      </c>
      <c r="AB1188" t="s">
        <v>2452</v>
      </c>
      <c r="AC1188" t="s">
        <v>158</v>
      </c>
      <c r="AD1188">
        <v>3568</v>
      </c>
      <c r="AF1188">
        <v>900</v>
      </c>
      <c r="AH1188">
        <v>1</v>
      </c>
      <c r="AK1188" t="s">
        <v>119</v>
      </c>
      <c r="AR1188">
        <v>6</v>
      </c>
      <c r="AT1188" t="s">
        <v>2452</v>
      </c>
      <c r="AU1188" t="s">
        <v>158</v>
      </c>
      <c r="AV1188">
        <v>3568</v>
      </c>
      <c r="AZ1188">
        <v>120</v>
      </c>
      <c r="BA1188">
        <v>1</v>
      </c>
      <c r="BC1188" t="s">
        <v>119</v>
      </c>
      <c r="BE1188" t="s">
        <v>119</v>
      </c>
      <c r="BF1188"/>
      <c r="BG1188" t="s">
        <v>2452</v>
      </c>
      <c r="BL1188" s="28">
        <v>41741.350694444445</v>
      </c>
      <c r="BM1188" s="28">
        <v>41741.350694444445</v>
      </c>
      <c r="BN1188" t="str">
        <f t="shared" si="19"/>
        <v>N</v>
      </c>
      <c r="BO1188" s="28">
        <v>41799.553298611114</v>
      </c>
      <c r="BQ1188">
        <v>-10</v>
      </c>
      <c r="BR1188">
        <v>2600</v>
      </c>
      <c r="BV1188">
        <v>500</v>
      </c>
      <c r="BX1188" t="s">
        <v>4110</v>
      </c>
      <c r="BZ1188" t="s">
        <v>4136</v>
      </c>
    </row>
    <row r="1189" spans="1:78" x14ac:dyDescent="0.25">
      <c r="A1189">
        <v>1191</v>
      </c>
      <c r="B1189">
        <v>42</v>
      </c>
      <c r="C1189" t="s">
        <v>163</v>
      </c>
      <c r="D1189" t="s">
        <v>3952</v>
      </c>
      <c r="E1189" t="s">
        <v>4022</v>
      </c>
      <c r="G1189" t="s">
        <v>4072</v>
      </c>
      <c r="H1189">
        <v>12</v>
      </c>
      <c r="I1189" t="s">
        <v>101</v>
      </c>
      <c r="J1189" t="s">
        <v>106</v>
      </c>
      <c r="K1189">
        <v>1</v>
      </c>
      <c r="N1189">
        <v>0</v>
      </c>
      <c r="O1189" t="s">
        <v>115</v>
      </c>
      <c r="P1189" t="s">
        <v>118</v>
      </c>
      <c r="R1189" s="28">
        <v>41673</v>
      </c>
      <c r="U1189" t="s">
        <v>122</v>
      </c>
      <c r="V1189" t="s">
        <v>123</v>
      </c>
      <c r="W1189" t="s">
        <v>205</v>
      </c>
      <c r="X1189" t="s">
        <v>205</v>
      </c>
      <c r="Y1189" t="s">
        <v>206</v>
      </c>
      <c r="Z1189">
        <v>22.215239</v>
      </c>
      <c r="AA1189">
        <v>-159.37413100000001</v>
      </c>
      <c r="AB1189" t="s">
        <v>2452</v>
      </c>
      <c r="AC1189" t="s">
        <v>158</v>
      </c>
      <c r="AD1189">
        <v>3306</v>
      </c>
      <c r="AF1189">
        <v>900</v>
      </c>
      <c r="AH1189">
        <v>1</v>
      </c>
      <c r="AK1189" t="s">
        <v>119</v>
      </c>
      <c r="AR1189">
        <v>6</v>
      </c>
      <c r="AT1189" t="s">
        <v>2452</v>
      </c>
      <c r="AU1189" t="s">
        <v>158</v>
      </c>
      <c r="AV1189">
        <v>3306</v>
      </c>
      <c r="AZ1189">
        <v>120</v>
      </c>
      <c r="BA1189">
        <v>1</v>
      </c>
      <c r="BC1189" t="s">
        <v>119</v>
      </c>
      <c r="BE1189" t="s">
        <v>119</v>
      </c>
      <c r="BF1189"/>
      <c r="BG1189" t="s">
        <v>119</v>
      </c>
      <c r="BL1189" s="28">
        <v>41741.395833333336</v>
      </c>
      <c r="BM1189" s="28">
        <v>41741.395833333336</v>
      </c>
      <c r="BN1189" t="str">
        <f t="shared" si="19"/>
        <v>N</v>
      </c>
      <c r="BO1189" s="28">
        <v>41812.552233796298</v>
      </c>
      <c r="BQ1189">
        <v>-10</v>
      </c>
      <c r="BR1189">
        <v>2300</v>
      </c>
      <c r="BV1189">
        <v>505</v>
      </c>
      <c r="BX1189" t="s">
        <v>4110</v>
      </c>
      <c r="BZ1189" t="s">
        <v>4138</v>
      </c>
    </row>
    <row r="1190" spans="1:78" x14ac:dyDescent="0.25">
      <c r="A1190">
        <v>1192</v>
      </c>
      <c r="B1190">
        <v>44</v>
      </c>
      <c r="C1190" t="s">
        <v>163</v>
      </c>
      <c r="D1190" t="s">
        <v>3954</v>
      </c>
      <c r="E1190" t="s">
        <v>4024</v>
      </c>
      <c r="G1190" t="s">
        <v>4074</v>
      </c>
      <c r="H1190">
        <v>30</v>
      </c>
      <c r="I1190" t="s">
        <v>101</v>
      </c>
      <c r="J1190" t="s">
        <v>106</v>
      </c>
      <c r="K1190">
        <v>1</v>
      </c>
      <c r="N1190">
        <v>0</v>
      </c>
      <c r="O1190" t="s">
        <v>115</v>
      </c>
      <c r="P1190" t="s">
        <v>118</v>
      </c>
      <c r="Q1190" t="s">
        <v>4101</v>
      </c>
      <c r="R1190" s="28">
        <v>41670</v>
      </c>
      <c r="U1190" t="s">
        <v>122</v>
      </c>
      <c r="V1190" t="s">
        <v>123</v>
      </c>
      <c r="W1190" t="s">
        <v>205</v>
      </c>
      <c r="X1190" t="s">
        <v>205</v>
      </c>
      <c r="Y1190" t="s">
        <v>206</v>
      </c>
      <c r="Z1190">
        <v>22.215239</v>
      </c>
      <c r="AA1190">
        <v>-159.37413100000001</v>
      </c>
      <c r="AB1190" t="s">
        <v>2452</v>
      </c>
      <c r="AC1190" t="s">
        <v>158</v>
      </c>
      <c r="AD1190">
        <v>3573</v>
      </c>
      <c r="AF1190">
        <v>900</v>
      </c>
      <c r="AH1190">
        <v>1</v>
      </c>
      <c r="AK1190" t="s">
        <v>119</v>
      </c>
      <c r="AR1190">
        <v>6</v>
      </c>
      <c r="AT1190" t="s">
        <v>2452</v>
      </c>
      <c r="AU1190" t="s">
        <v>158</v>
      </c>
      <c r="AV1190">
        <v>3573</v>
      </c>
      <c r="AZ1190">
        <v>120</v>
      </c>
      <c r="BA1190">
        <v>1</v>
      </c>
      <c r="BC1190" t="s">
        <v>119</v>
      </c>
      <c r="BE1190" t="s">
        <v>119</v>
      </c>
      <c r="BF1190"/>
      <c r="BG1190" t="s">
        <v>119</v>
      </c>
      <c r="BL1190" s="28">
        <v>41741.475694444445</v>
      </c>
      <c r="BM1190" s="28">
        <v>41741.475694444445</v>
      </c>
      <c r="BN1190" t="str">
        <f t="shared" si="19"/>
        <v>N</v>
      </c>
      <c r="BO1190" s="28">
        <v>41794.574548611112</v>
      </c>
      <c r="BQ1190">
        <v>-10</v>
      </c>
      <c r="BR1190">
        <v>2350</v>
      </c>
      <c r="BV1190">
        <v>498</v>
      </c>
      <c r="BX1190" t="s">
        <v>4110</v>
      </c>
      <c r="BZ1190" t="s">
        <v>4140</v>
      </c>
    </row>
    <row r="1191" spans="1:78" x14ac:dyDescent="0.25">
      <c r="A1191">
        <v>1193</v>
      </c>
      <c r="B1191">
        <v>34</v>
      </c>
      <c r="C1191" t="s">
        <v>163</v>
      </c>
      <c r="D1191" t="s">
        <v>3944</v>
      </c>
      <c r="E1191" t="s">
        <v>4015</v>
      </c>
      <c r="G1191" t="s">
        <v>4064</v>
      </c>
      <c r="H1191">
        <v>13</v>
      </c>
      <c r="I1191" t="s">
        <v>101</v>
      </c>
      <c r="J1191" t="s">
        <v>106</v>
      </c>
      <c r="K1191">
        <v>1</v>
      </c>
      <c r="N1191">
        <v>0</v>
      </c>
      <c r="O1191" t="s">
        <v>116</v>
      </c>
      <c r="P1191" t="s">
        <v>118</v>
      </c>
      <c r="R1191" s="28">
        <v>41670</v>
      </c>
      <c r="U1191" t="s">
        <v>122</v>
      </c>
      <c r="V1191" t="s">
        <v>123</v>
      </c>
      <c r="W1191" t="s">
        <v>205</v>
      </c>
      <c r="X1191" t="s">
        <v>205</v>
      </c>
      <c r="Y1191" t="s">
        <v>206</v>
      </c>
      <c r="Z1191">
        <v>22.215239</v>
      </c>
      <c r="AA1191">
        <v>-159.37413100000001</v>
      </c>
      <c r="AB1191" t="s">
        <v>2452</v>
      </c>
      <c r="AC1191" t="s">
        <v>158</v>
      </c>
      <c r="AD1191">
        <v>3571</v>
      </c>
      <c r="AF1191">
        <v>900</v>
      </c>
      <c r="AH1191">
        <v>1</v>
      </c>
      <c r="AK1191" t="s">
        <v>119</v>
      </c>
      <c r="AR1191">
        <v>6</v>
      </c>
      <c r="AT1191" t="s">
        <v>2452</v>
      </c>
      <c r="AU1191" t="s">
        <v>158</v>
      </c>
      <c r="AV1191">
        <v>3571</v>
      </c>
      <c r="AZ1191">
        <v>120</v>
      </c>
      <c r="BA1191">
        <v>1</v>
      </c>
      <c r="BC1191" t="s">
        <v>119</v>
      </c>
      <c r="BE1191" t="s">
        <v>119</v>
      </c>
      <c r="BF1191"/>
      <c r="BG1191" t="s">
        <v>119</v>
      </c>
      <c r="BL1191" s="28">
        <v>41736.602083333331</v>
      </c>
      <c r="BM1191" s="28">
        <v>41736.602083333331</v>
      </c>
      <c r="BN1191" t="str">
        <f t="shared" si="19"/>
        <v>N</v>
      </c>
      <c r="BO1191" s="28">
        <v>41787.719270833339</v>
      </c>
      <c r="BQ1191">
        <v>-10</v>
      </c>
      <c r="BR1191">
        <v>2600</v>
      </c>
      <c r="BV1191">
        <v>516</v>
      </c>
      <c r="BX1191" t="s">
        <v>4109</v>
      </c>
      <c r="BZ1191" t="s">
        <v>4130</v>
      </c>
    </row>
    <row r="1192" spans="1:78" x14ac:dyDescent="0.25">
      <c r="A1192">
        <v>1194</v>
      </c>
      <c r="B1192">
        <v>35</v>
      </c>
      <c r="C1192" t="s">
        <v>163</v>
      </c>
      <c r="D1192" t="s">
        <v>3945</v>
      </c>
      <c r="E1192" t="s">
        <v>4016</v>
      </c>
      <c r="G1192" t="s">
        <v>4065</v>
      </c>
      <c r="H1192">
        <v>21</v>
      </c>
      <c r="I1192" t="s">
        <v>101</v>
      </c>
      <c r="J1192" t="s">
        <v>106</v>
      </c>
      <c r="K1192">
        <v>1</v>
      </c>
      <c r="N1192">
        <v>0</v>
      </c>
      <c r="O1192" t="s">
        <v>115</v>
      </c>
      <c r="P1192" t="s">
        <v>118</v>
      </c>
      <c r="R1192" s="28">
        <v>41674</v>
      </c>
      <c r="U1192" t="s">
        <v>122</v>
      </c>
      <c r="V1192" t="s">
        <v>123</v>
      </c>
      <c r="W1192" t="s">
        <v>205</v>
      </c>
      <c r="X1192" t="s">
        <v>205</v>
      </c>
      <c r="Y1192" t="s">
        <v>206</v>
      </c>
      <c r="Z1192">
        <v>22.215239</v>
      </c>
      <c r="AA1192">
        <v>-159.37413100000001</v>
      </c>
      <c r="AB1192" t="s">
        <v>2452</v>
      </c>
      <c r="AC1192" t="s">
        <v>158</v>
      </c>
      <c r="AD1192">
        <v>3576</v>
      </c>
      <c r="AF1192">
        <v>900</v>
      </c>
      <c r="AH1192">
        <v>1</v>
      </c>
      <c r="AK1192" t="s">
        <v>119</v>
      </c>
      <c r="AR1192">
        <v>6</v>
      </c>
      <c r="AT1192" t="s">
        <v>2452</v>
      </c>
      <c r="AU1192" t="s">
        <v>158</v>
      </c>
      <c r="AV1192">
        <v>3576</v>
      </c>
      <c r="AZ1192">
        <v>120</v>
      </c>
      <c r="BA1192">
        <v>1</v>
      </c>
      <c r="BC1192" t="s">
        <v>119</v>
      </c>
      <c r="BE1192" t="s">
        <v>119</v>
      </c>
      <c r="BF1192"/>
      <c r="BG1192" t="s">
        <v>2452</v>
      </c>
      <c r="BL1192" s="28">
        <v>41736.667361111111</v>
      </c>
      <c r="BM1192" s="28">
        <v>41736.667361111111</v>
      </c>
      <c r="BN1192" t="str">
        <f t="shared" ref="BN1192:BN1209" si="20">IF(AC1192="e-obs", "N", IF(OR(AH1192=7, AR1192=7, BA1192=7), "N", "Y"))</f>
        <v>N</v>
      </c>
      <c r="BO1192" s="28">
        <v>41798.387037037042</v>
      </c>
      <c r="BQ1192">
        <v>-10</v>
      </c>
      <c r="BR1192">
        <v>2150</v>
      </c>
      <c r="BV1192">
        <v>515</v>
      </c>
      <c r="BX1192" t="s">
        <v>4109</v>
      </c>
      <c r="BZ1192" t="s">
        <v>4131</v>
      </c>
    </row>
    <row r="1193" spans="1:78" x14ac:dyDescent="0.25">
      <c r="A1193">
        <v>1195</v>
      </c>
      <c r="B1193">
        <v>45</v>
      </c>
      <c r="C1193" t="s">
        <v>163</v>
      </c>
      <c r="D1193" t="s">
        <v>3955</v>
      </c>
      <c r="E1193" t="s">
        <v>4025</v>
      </c>
      <c r="G1193" t="s">
        <v>4075</v>
      </c>
      <c r="H1193">
        <v>31</v>
      </c>
      <c r="I1193" t="s">
        <v>101</v>
      </c>
      <c r="J1193" t="s">
        <v>106</v>
      </c>
      <c r="K1193">
        <v>1</v>
      </c>
      <c r="N1193">
        <v>0</v>
      </c>
      <c r="O1193" t="s">
        <v>115</v>
      </c>
      <c r="P1193" t="s">
        <v>118</v>
      </c>
      <c r="Q1193" t="s">
        <v>4102</v>
      </c>
      <c r="R1193" s="28">
        <v>41674</v>
      </c>
      <c r="U1193" t="s">
        <v>122</v>
      </c>
      <c r="V1193" t="s">
        <v>123</v>
      </c>
      <c r="W1193" t="s">
        <v>205</v>
      </c>
      <c r="X1193" t="s">
        <v>205</v>
      </c>
      <c r="Y1193" t="s">
        <v>206</v>
      </c>
      <c r="Z1193">
        <v>22.215239</v>
      </c>
      <c r="AA1193">
        <v>-159.37413100000001</v>
      </c>
      <c r="AB1193" t="s">
        <v>2452</v>
      </c>
      <c r="AC1193" t="s">
        <v>158</v>
      </c>
      <c r="AD1193">
        <v>3574</v>
      </c>
      <c r="AF1193">
        <v>900</v>
      </c>
      <c r="AH1193">
        <v>1</v>
      </c>
      <c r="AK1193" t="s">
        <v>119</v>
      </c>
      <c r="AR1193">
        <v>6</v>
      </c>
      <c r="AT1193" t="s">
        <v>2452</v>
      </c>
      <c r="AU1193" t="s">
        <v>158</v>
      </c>
      <c r="AV1193">
        <v>3574</v>
      </c>
      <c r="AZ1193">
        <v>120</v>
      </c>
      <c r="BA1193">
        <v>1</v>
      </c>
      <c r="BC1193" t="s">
        <v>119</v>
      </c>
      <c r="BE1193" t="s">
        <v>119</v>
      </c>
      <c r="BF1193"/>
      <c r="BG1193" t="s">
        <v>119</v>
      </c>
      <c r="BL1193" s="28">
        <v>41741.625</v>
      </c>
      <c r="BM1193" s="28">
        <v>41741.625</v>
      </c>
      <c r="BN1193" t="str">
        <f t="shared" si="20"/>
        <v>N</v>
      </c>
      <c r="BO1193" s="28">
        <v>41788.095092592594</v>
      </c>
      <c r="BQ1193">
        <v>-10</v>
      </c>
      <c r="BR1193">
        <v>1850</v>
      </c>
      <c r="BV1193">
        <v>506</v>
      </c>
      <c r="BX1193" t="s">
        <v>4110</v>
      </c>
      <c r="BZ1193" t="s">
        <v>4141</v>
      </c>
    </row>
    <row r="1194" spans="1:78" x14ac:dyDescent="0.25">
      <c r="A1194">
        <v>1196</v>
      </c>
      <c r="B1194">
        <v>38</v>
      </c>
      <c r="C1194" t="s">
        <v>163</v>
      </c>
      <c r="D1194" t="s">
        <v>3948</v>
      </c>
      <c r="E1194" t="s">
        <v>4019</v>
      </c>
      <c r="G1194" t="s">
        <v>4068</v>
      </c>
      <c r="H1194">
        <v>10</v>
      </c>
      <c r="I1194" t="s">
        <v>101</v>
      </c>
      <c r="J1194" t="s">
        <v>106</v>
      </c>
      <c r="K1194">
        <v>1</v>
      </c>
      <c r="N1194">
        <v>0</v>
      </c>
      <c r="O1194" t="s">
        <v>115</v>
      </c>
      <c r="P1194" t="s">
        <v>118</v>
      </c>
      <c r="R1194" s="28">
        <v>41673</v>
      </c>
      <c r="S1194" t="s">
        <v>118</v>
      </c>
      <c r="T1194" s="28">
        <v>41851</v>
      </c>
      <c r="U1194" t="s">
        <v>122</v>
      </c>
      <c r="V1194" t="s">
        <v>123</v>
      </c>
      <c r="W1194" t="s">
        <v>205</v>
      </c>
      <c r="X1194" t="s">
        <v>205</v>
      </c>
      <c r="Y1194" t="s">
        <v>206</v>
      </c>
      <c r="Z1194">
        <v>22.215239</v>
      </c>
      <c r="AA1194">
        <v>-159.37413100000001</v>
      </c>
      <c r="AB1194" t="s">
        <v>2452</v>
      </c>
      <c r="AC1194" t="s">
        <v>158</v>
      </c>
      <c r="AD1194">
        <v>3569</v>
      </c>
      <c r="AF1194">
        <v>900</v>
      </c>
      <c r="AH1194">
        <v>1</v>
      </c>
      <c r="AK1194" t="s">
        <v>119</v>
      </c>
      <c r="AR1194">
        <v>6</v>
      </c>
      <c r="AT1194" t="s">
        <v>2452</v>
      </c>
      <c r="AU1194" t="s">
        <v>158</v>
      </c>
      <c r="AV1194">
        <v>3569</v>
      </c>
      <c r="AZ1194">
        <v>120</v>
      </c>
      <c r="BA1194">
        <v>1</v>
      </c>
      <c r="BC1194" t="s">
        <v>119</v>
      </c>
      <c r="BE1194" t="s">
        <v>119</v>
      </c>
      <c r="BF1194"/>
      <c r="BG1194" t="s">
        <v>119</v>
      </c>
      <c r="BL1194" s="28">
        <v>41737.357638888891</v>
      </c>
      <c r="BM1194" s="28">
        <v>41737.357638888891</v>
      </c>
      <c r="BN1194" t="str">
        <f t="shared" si="20"/>
        <v>N</v>
      </c>
      <c r="BO1194" s="28">
        <v>41790.449513888889</v>
      </c>
      <c r="BQ1194">
        <v>-10</v>
      </c>
      <c r="BR1194">
        <v>2350</v>
      </c>
      <c r="BV1194">
        <v>504</v>
      </c>
      <c r="BX1194" t="s">
        <v>4109</v>
      </c>
      <c r="BZ1194" t="s">
        <v>4134</v>
      </c>
    </row>
    <row r="1195" spans="1:78" x14ac:dyDescent="0.25">
      <c r="A1195">
        <v>1197</v>
      </c>
      <c r="B1195">
        <v>43</v>
      </c>
      <c r="C1195" t="s">
        <v>163</v>
      </c>
      <c r="D1195" t="s">
        <v>3953</v>
      </c>
      <c r="E1195" t="s">
        <v>4023</v>
      </c>
      <c r="G1195" t="s">
        <v>4073</v>
      </c>
      <c r="H1195">
        <v>23</v>
      </c>
      <c r="I1195" t="s">
        <v>101</v>
      </c>
      <c r="J1195" t="s">
        <v>106</v>
      </c>
      <c r="K1195">
        <v>1</v>
      </c>
      <c r="N1195">
        <v>0</v>
      </c>
      <c r="O1195" t="s">
        <v>115</v>
      </c>
      <c r="P1195" t="s">
        <v>118</v>
      </c>
      <c r="R1195" s="28">
        <v>41674</v>
      </c>
      <c r="U1195" t="s">
        <v>122</v>
      </c>
      <c r="V1195" t="s">
        <v>123</v>
      </c>
      <c r="W1195" t="s">
        <v>205</v>
      </c>
      <c r="X1195" t="s">
        <v>205</v>
      </c>
      <c r="Y1195" t="s">
        <v>206</v>
      </c>
      <c r="Z1195">
        <v>22.215239</v>
      </c>
      <c r="AA1195">
        <v>-159.37413100000001</v>
      </c>
      <c r="AB1195" t="s">
        <v>2452</v>
      </c>
      <c r="AC1195" t="s">
        <v>158</v>
      </c>
      <c r="AD1195">
        <v>3640</v>
      </c>
      <c r="AF1195">
        <v>900</v>
      </c>
      <c r="AH1195">
        <v>1</v>
      </c>
      <c r="AK1195" t="s">
        <v>119</v>
      </c>
      <c r="AR1195">
        <v>6</v>
      </c>
      <c r="AT1195" t="s">
        <v>2452</v>
      </c>
      <c r="AU1195" t="s">
        <v>158</v>
      </c>
      <c r="AV1195">
        <v>3640</v>
      </c>
      <c r="AZ1195">
        <v>120</v>
      </c>
      <c r="BA1195">
        <v>1</v>
      </c>
      <c r="BC1195" t="s">
        <v>119</v>
      </c>
      <c r="BE1195" t="s">
        <v>119</v>
      </c>
      <c r="BF1195"/>
      <c r="BG1195" t="s">
        <v>2452</v>
      </c>
      <c r="BL1195" s="28">
        <v>41741.4375</v>
      </c>
      <c r="BM1195" s="28">
        <v>41741.4375</v>
      </c>
      <c r="BN1195" t="str">
        <f t="shared" si="20"/>
        <v>N</v>
      </c>
      <c r="BO1195" s="28">
        <v>41805.323159722226</v>
      </c>
      <c r="BQ1195">
        <v>-10</v>
      </c>
      <c r="BR1195">
        <v>2200</v>
      </c>
      <c r="BV1195">
        <v>513</v>
      </c>
      <c r="BX1195" t="s">
        <v>4110</v>
      </c>
      <c r="BZ1195" t="s">
        <v>4139</v>
      </c>
    </row>
    <row r="1196" spans="1:78" x14ac:dyDescent="0.25">
      <c r="A1196">
        <v>1198</v>
      </c>
      <c r="B1196">
        <v>37</v>
      </c>
      <c r="C1196" t="s">
        <v>163</v>
      </c>
      <c r="D1196" t="s">
        <v>3947</v>
      </c>
      <c r="E1196" t="s">
        <v>4018</v>
      </c>
      <c r="G1196" t="s">
        <v>4067</v>
      </c>
      <c r="H1196">
        <v>22</v>
      </c>
      <c r="I1196" t="s">
        <v>101</v>
      </c>
      <c r="J1196" t="s">
        <v>106</v>
      </c>
      <c r="K1196">
        <v>1</v>
      </c>
      <c r="N1196">
        <v>0</v>
      </c>
      <c r="O1196" t="s">
        <v>116</v>
      </c>
      <c r="P1196" t="s">
        <v>118</v>
      </c>
      <c r="Q1196" t="s">
        <v>4101</v>
      </c>
      <c r="R1196" s="28">
        <v>41670</v>
      </c>
      <c r="U1196" t="s">
        <v>122</v>
      </c>
      <c r="V1196" t="s">
        <v>123</v>
      </c>
      <c r="W1196" t="s">
        <v>205</v>
      </c>
      <c r="X1196" t="s">
        <v>205</v>
      </c>
      <c r="Y1196" t="s">
        <v>206</v>
      </c>
      <c r="Z1196">
        <v>22.215239</v>
      </c>
      <c r="AA1196">
        <v>-159.37413100000001</v>
      </c>
      <c r="AB1196" t="s">
        <v>2452</v>
      </c>
      <c r="AC1196" t="s">
        <v>158</v>
      </c>
      <c r="AD1196">
        <v>3577</v>
      </c>
      <c r="AF1196">
        <v>900</v>
      </c>
      <c r="AH1196">
        <v>1</v>
      </c>
      <c r="AK1196" t="s">
        <v>119</v>
      </c>
      <c r="AR1196">
        <v>6</v>
      </c>
      <c r="AT1196" t="s">
        <v>2452</v>
      </c>
      <c r="AU1196" t="s">
        <v>158</v>
      </c>
      <c r="AV1196">
        <v>3577</v>
      </c>
      <c r="AZ1196">
        <v>120</v>
      </c>
      <c r="BA1196">
        <v>1</v>
      </c>
      <c r="BC1196" t="s">
        <v>119</v>
      </c>
      <c r="BE1196" t="s">
        <v>119</v>
      </c>
      <c r="BF1196"/>
      <c r="BG1196" t="s">
        <v>119</v>
      </c>
      <c r="BL1196" s="28">
        <v>41737.340277777781</v>
      </c>
      <c r="BM1196" s="28">
        <v>41737.340277777781</v>
      </c>
      <c r="BN1196" t="str">
        <f t="shared" si="20"/>
        <v>N</v>
      </c>
      <c r="BO1196" s="28">
        <v>41792.719270833339</v>
      </c>
      <c r="BQ1196">
        <v>-10</v>
      </c>
      <c r="BR1196">
        <v>2600</v>
      </c>
      <c r="BV1196">
        <v>505</v>
      </c>
      <c r="BX1196" t="s">
        <v>4109</v>
      </c>
      <c r="BZ1196" t="s">
        <v>4133</v>
      </c>
    </row>
    <row r="1197" spans="1:78" x14ac:dyDescent="0.25">
      <c r="A1197">
        <v>1199</v>
      </c>
      <c r="B1197">
        <v>39</v>
      </c>
      <c r="C1197" t="s">
        <v>163</v>
      </c>
      <c r="D1197" t="s">
        <v>3949</v>
      </c>
      <c r="G1197" t="s">
        <v>4069</v>
      </c>
      <c r="H1197">
        <v>17</v>
      </c>
      <c r="I1197" t="s">
        <v>101</v>
      </c>
      <c r="J1197" t="s">
        <v>106</v>
      </c>
      <c r="K1197">
        <v>1</v>
      </c>
      <c r="N1197">
        <v>0</v>
      </c>
      <c r="O1197" t="s">
        <v>116</v>
      </c>
      <c r="P1197" t="s">
        <v>118</v>
      </c>
      <c r="R1197" s="28">
        <v>41674</v>
      </c>
      <c r="U1197" t="s">
        <v>122</v>
      </c>
      <c r="V1197" t="s">
        <v>123</v>
      </c>
      <c r="W1197" t="s">
        <v>205</v>
      </c>
      <c r="X1197" t="s">
        <v>205</v>
      </c>
      <c r="Y1197" t="s">
        <v>206</v>
      </c>
      <c r="Z1197">
        <v>22.215239</v>
      </c>
      <c r="AA1197">
        <v>-159.37413100000001</v>
      </c>
      <c r="AB1197" t="s">
        <v>2452</v>
      </c>
      <c r="AC1197" t="s">
        <v>158</v>
      </c>
      <c r="AD1197">
        <v>3305</v>
      </c>
      <c r="AF1197">
        <v>900</v>
      </c>
      <c r="AH1197">
        <v>1</v>
      </c>
      <c r="AK1197" t="s">
        <v>119</v>
      </c>
      <c r="AR1197">
        <v>6</v>
      </c>
      <c r="AT1197" t="s">
        <v>2452</v>
      </c>
      <c r="AU1197" t="s">
        <v>158</v>
      </c>
      <c r="AV1197">
        <v>3305</v>
      </c>
      <c r="AZ1197">
        <v>120</v>
      </c>
      <c r="BA1197">
        <v>1</v>
      </c>
      <c r="BC1197" t="s">
        <v>119</v>
      </c>
      <c r="BE1197" t="s">
        <v>119</v>
      </c>
      <c r="BF1197"/>
      <c r="BG1197" t="s">
        <v>2452</v>
      </c>
      <c r="BL1197" s="28">
        <v>41741.329861111109</v>
      </c>
      <c r="BM1197" s="28">
        <v>41741.329861111109</v>
      </c>
      <c r="BN1197" t="str">
        <f t="shared" si="20"/>
        <v>N</v>
      </c>
      <c r="BO1197" s="28">
        <v>41815.281342592592</v>
      </c>
      <c r="BQ1197">
        <v>-10</v>
      </c>
      <c r="BR1197">
        <v>2600</v>
      </c>
      <c r="BV1197">
        <v>531</v>
      </c>
      <c r="BX1197" t="s">
        <v>4110</v>
      </c>
      <c r="BZ1197" t="s">
        <v>4135</v>
      </c>
    </row>
    <row r="1198" spans="1:78" x14ac:dyDescent="0.25">
      <c r="A1198">
        <v>1200</v>
      </c>
      <c r="B1198">
        <v>51</v>
      </c>
      <c r="C1198" t="s">
        <v>163</v>
      </c>
      <c r="D1198" t="s">
        <v>3956</v>
      </c>
      <c r="E1198" t="s">
        <v>4026</v>
      </c>
      <c r="G1198" t="s">
        <v>4076</v>
      </c>
      <c r="H1198">
        <v>2</v>
      </c>
      <c r="I1198" t="s">
        <v>101</v>
      </c>
      <c r="J1198" t="s">
        <v>106</v>
      </c>
      <c r="K1198">
        <v>1</v>
      </c>
      <c r="L1198">
        <v>22.20973</v>
      </c>
      <c r="M1198">
        <v>-159.34518499999999</v>
      </c>
      <c r="N1198">
        <v>1</v>
      </c>
      <c r="O1198" t="s">
        <v>116</v>
      </c>
      <c r="P1198" t="s">
        <v>118</v>
      </c>
      <c r="Q1198" t="s">
        <v>4101</v>
      </c>
      <c r="R1198" s="32">
        <v>42409</v>
      </c>
      <c r="S1198" t="s">
        <v>115</v>
      </c>
      <c r="T1198" s="28">
        <v>42557</v>
      </c>
      <c r="U1198" t="s">
        <v>122</v>
      </c>
      <c r="V1198" t="s">
        <v>123</v>
      </c>
      <c r="W1198" t="s">
        <v>204</v>
      </c>
      <c r="X1198" t="s">
        <v>204</v>
      </c>
      <c r="Y1198" t="s">
        <v>207</v>
      </c>
      <c r="Z1198">
        <v>22.210377080000001</v>
      </c>
      <c r="AA1198">
        <v>-159.34601119999999</v>
      </c>
      <c r="AB1198" t="s">
        <v>2452</v>
      </c>
      <c r="AC1198" t="s">
        <v>158</v>
      </c>
      <c r="AD1198">
        <v>4386</v>
      </c>
      <c r="AE1198">
        <v>300</v>
      </c>
      <c r="AF1198">
        <v>900</v>
      </c>
      <c r="AH1198">
        <v>1</v>
      </c>
      <c r="AK1198" t="s">
        <v>119</v>
      </c>
      <c r="AR1198">
        <v>6</v>
      </c>
      <c r="AT1198" t="s">
        <v>2452</v>
      </c>
      <c r="AU1198" t="s">
        <v>158</v>
      </c>
      <c r="AV1198">
        <v>4386</v>
      </c>
      <c r="AW1198" t="s">
        <v>4107</v>
      </c>
      <c r="AX1198">
        <v>20</v>
      </c>
      <c r="AY1198">
        <v>4.8</v>
      </c>
      <c r="AZ1198">
        <v>900</v>
      </c>
      <c r="BA1198">
        <v>1</v>
      </c>
      <c r="BC1198" t="s">
        <v>119</v>
      </c>
      <c r="BE1198" t="s">
        <v>119</v>
      </c>
      <c r="BF1198"/>
      <c r="BG1198" t="s">
        <v>2452</v>
      </c>
      <c r="BL1198" s="28">
        <v>42458.376388888886</v>
      </c>
      <c r="BM1198" s="28">
        <v>42458.376388888886</v>
      </c>
      <c r="BN1198" t="str">
        <f t="shared" si="20"/>
        <v>N</v>
      </c>
      <c r="BO1198" s="28">
        <v>42524.351388888892</v>
      </c>
      <c r="BQ1198">
        <v>-10</v>
      </c>
      <c r="BX1198" t="s">
        <v>2738</v>
      </c>
      <c r="BZ1198" t="s">
        <v>2770</v>
      </c>
    </row>
    <row r="1199" spans="1:78" x14ac:dyDescent="0.25">
      <c r="A1199">
        <v>1201</v>
      </c>
      <c r="B1199">
        <v>49</v>
      </c>
      <c r="C1199" t="s">
        <v>163</v>
      </c>
      <c r="D1199" t="s">
        <v>3957</v>
      </c>
      <c r="E1199" t="s">
        <v>4027</v>
      </c>
      <c r="G1199" t="s">
        <v>4077</v>
      </c>
      <c r="H1199">
        <v>4</v>
      </c>
      <c r="I1199" t="s">
        <v>101</v>
      </c>
      <c r="J1199" t="s">
        <v>106</v>
      </c>
      <c r="K1199">
        <v>1</v>
      </c>
      <c r="L1199">
        <v>22.20984</v>
      </c>
      <c r="M1199">
        <v>-159.34459200000001</v>
      </c>
      <c r="N1199">
        <v>1</v>
      </c>
      <c r="O1199" t="s">
        <v>116</v>
      </c>
      <c r="P1199" t="s">
        <v>118</v>
      </c>
      <c r="Q1199" t="s">
        <v>4098</v>
      </c>
      <c r="R1199" s="33">
        <v>42402</v>
      </c>
      <c r="S1199" t="s">
        <v>115</v>
      </c>
      <c r="T1199" s="28">
        <v>42549</v>
      </c>
      <c r="U1199" t="s">
        <v>122</v>
      </c>
      <c r="V1199" t="s">
        <v>123</v>
      </c>
      <c r="W1199" t="s">
        <v>204</v>
      </c>
      <c r="X1199" t="s">
        <v>204</v>
      </c>
      <c r="Y1199" t="s">
        <v>207</v>
      </c>
      <c r="Z1199">
        <v>22.210377080000001</v>
      </c>
      <c r="AA1199">
        <v>-159.34601119999999</v>
      </c>
      <c r="AB1199" t="s">
        <v>2452</v>
      </c>
      <c r="AC1199" t="s">
        <v>158</v>
      </c>
      <c r="AD1199">
        <v>4383</v>
      </c>
      <c r="AE1199">
        <v>60</v>
      </c>
      <c r="AF1199">
        <v>120</v>
      </c>
      <c r="AH1199">
        <v>1</v>
      </c>
      <c r="AK1199" t="s">
        <v>119</v>
      </c>
      <c r="AR1199">
        <v>6</v>
      </c>
      <c r="AT1199" t="s">
        <v>2452</v>
      </c>
      <c r="AU1199" t="s">
        <v>158</v>
      </c>
      <c r="AV1199">
        <v>4383</v>
      </c>
      <c r="AW1199" t="s">
        <v>4107</v>
      </c>
      <c r="AX1199">
        <v>20</v>
      </c>
      <c r="AY1199">
        <v>4.8</v>
      </c>
      <c r="AZ1199">
        <v>900</v>
      </c>
      <c r="BA1199">
        <v>1</v>
      </c>
      <c r="BC1199" t="s">
        <v>119</v>
      </c>
      <c r="BE1199" t="s">
        <v>119</v>
      </c>
      <c r="BF1199"/>
      <c r="BG1199" t="s">
        <v>2452</v>
      </c>
      <c r="BL1199" s="28">
        <v>42454.459722222222</v>
      </c>
      <c r="BM1199" s="28">
        <v>42454.459722222222</v>
      </c>
      <c r="BN1199" t="str">
        <f t="shared" si="20"/>
        <v>N</v>
      </c>
      <c r="BO1199" s="28">
        <v>42551.386805555558</v>
      </c>
      <c r="BQ1199">
        <v>-10</v>
      </c>
      <c r="BX1199" t="s">
        <v>2738</v>
      </c>
      <c r="BZ1199" t="s">
        <v>2770</v>
      </c>
    </row>
    <row r="1200" spans="1:78" x14ac:dyDescent="0.25">
      <c r="A1200">
        <v>1202</v>
      </c>
      <c r="B1200">
        <v>53</v>
      </c>
      <c r="C1200" t="s">
        <v>163</v>
      </c>
      <c r="D1200" t="s">
        <v>3958</v>
      </c>
      <c r="E1200" t="s">
        <v>4028</v>
      </c>
      <c r="G1200" t="s">
        <v>4078</v>
      </c>
      <c r="H1200">
        <v>7</v>
      </c>
      <c r="I1200" t="s">
        <v>101</v>
      </c>
      <c r="J1200" t="s">
        <v>106</v>
      </c>
      <c r="K1200">
        <v>1</v>
      </c>
      <c r="L1200">
        <v>22.209717000000001</v>
      </c>
      <c r="M1200">
        <v>-159.34451200000001</v>
      </c>
      <c r="N1200">
        <v>1</v>
      </c>
      <c r="O1200" t="s">
        <v>116</v>
      </c>
      <c r="P1200" t="s">
        <v>118</v>
      </c>
      <c r="Q1200">
        <v>8</v>
      </c>
      <c r="R1200" s="33">
        <v>42402</v>
      </c>
      <c r="S1200" t="s">
        <v>118</v>
      </c>
      <c r="T1200" s="28">
        <v>42522</v>
      </c>
      <c r="U1200" t="s">
        <v>122</v>
      </c>
      <c r="V1200" t="s">
        <v>123</v>
      </c>
      <c r="W1200" t="s">
        <v>204</v>
      </c>
      <c r="X1200" t="s">
        <v>204</v>
      </c>
      <c r="Y1200" t="s">
        <v>207</v>
      </c>
      <c r="Z1200">
        <v>22.210377080000001</v>
      </c>
      <c r="AA1200">
        <v>-159.34601119999999</v>
      </c>
      <c r="AB1200" t="s">
        <v>2452</v>
      </c>
      <c r="AC1200" t="s">
        <v>158</v>
      </c>
      <c r="AD1200">
        <v>4389</v>
      </c>
      <c r="AE1200">
        <v>300</v>
      </c>
      <c r="AF1200">
        <v>900</v>
      </c>
      <c r="AH1200">
        <v>1</v>
      </c>
      <c r="AK1200" t="s">
        <v>119</v>
      </c>
      <c r="AR1200">
        <v>6</v>
      </c>
      <c r="AT1200" t="s">
        <v>2452</v>
      </c>
      <c r="AU1200" t="s">
        <v>158</v>
      </c>
      <c r="AV1200">
        <v>4389</v>
      </c>
      <c r="AW1200" t="s">
        <v>4107</v>
      </c>
      <c r="AX1200">
        <v>20</v>
      </c>
      <c r="AY1200">
        <v>4.8</v>
      </c>
      <c r="AZ1200">
        <v>900</v>
      </c>
      <c r="BA1200">
        <v>1</v>
      </c>
      <c r="BC1200" t="s">
        <v>119</v>
      </c>
      <c r="BE1200" t="s">
        <v>119</v>
      </c>
      <c r="BF1200"/>
      <c r="BG1200" t="s">
        <v>2452</v>
      </c>
      <c r="BL1200" s="28">
        <v>42455.378472222219</v>
      </c>
      <c r="BM1200" s="28">
        <v>42455.378472222219</v>
      </c>
      <c r="BN1200" t="str">
        <f t="shared" si="20"/>
        <v>N</v>
      </c>
      <c r="BO1200" s="28">
        <v>42529.820138888892</v>
      </c>
      <c r="BQ1200">
        <v>-10</v>
      </c>
      <c r="BX1200" t="s">
        <v>2738</v>
      </c>
      <c r="BZ1200" t="s">
        <v>2770</v>
      </c>
    </row>
    <row r="1201" spans="1:78" x14ac:dyDescent="0.25">
      <c r="A1201">
        <v>1203</v>
      </c>
      <c r="B1201">
        <v>54</v>
      </c>
      <c r="C1201" t="s">
        <v>163</v>
      </c>
      <c r="D1201" t="s">
        <v>3959</v>
      </c>
      <c r="E1201" t="s">
        <v>4029</v>
      </c>
      <c r="G1201" t="s">
        <v>4079</v>
      </c>
      <c r="H1201">
        <v>10</v>
      </c>
      <c r="I1201" t="s">
        <v>101</v>
      </c>
      <c r="J1201" t="s">
        <v>106</v>
      </c>
      <c r="K1201">
        <v>1</v>
      </c>
      <c r="L1201">
        <v>22.209678</v>
      </c>
      <c r="M1201">
        <v>-159.34430699999999</v>
      </c>
      <c r="N1201">
        <v>1</v>
      </c>
      <c r="O1201" t="s">
        <v>115</v>
      </c>
      <c r="P1201" t="s">
        <v>118</v>
      </c>
      <c r="Q1201" t="s">
        <v>4105</v>
      </c>
      <c r="R1201" s="33">
        <v>42398</v>
      </c>
      <c r="S1201" t="s">
        <v>115</v>
      </c>
      <c r="T1201" s="28">
        <v>42557</v>
      </c>
      <c r="U1201" t="s">
        <v>122</v>
      </c>
      <c r="V1201" t="s">
        <v>123</v>
      </c>
      <c r="W1201" t="s">
        <v>204</v>
      </c>
      <c r="X1201" t="s">
        <v>204</v>
      </c>
      <c r="Y1201" t="s">
        <v>207</v>
      </c>
      <c r="Z1201">
        <v>22.210377080000001</v>
      </c>
      <c r="AA1201">
        <v>-159.34601119999999</v>
      </c>
      <c r="AB1201" t="s">
        <v>2452</v>
      </c>
      <c r="AC1201" t="s">
        <v>158</v>
      </c>
      <c r="AD1201">
        <v>4390</v>
      </c>
      <c r="AE1201">
        <v>300</v>
      </c>
      <c r="AF1201">
        <v>900</v>
      </c>
      <c r="AH1201">
        <v>1</v>
      </c>
      <c r="AK1201" t="s">
        <v>119</v>
      </c>
      <c r="AR1201">
        <v>6</v>
      </c>
      <c r="AT1201" t="s">
        <v>2452</v>
      </c>
      <c r="AU1201" t="s">
        <v>158</v>
      </c>
      <c r="AV1201">
        <v>4390</v>
      </c>
      <c r="AW1201" t="s">
        <v>4107</v>
      </c>
      <c r="AX1201">
        <v>20</v>
      </c>
      <c r="AY1201">
        <v>4.8</v>
      </c>
      <c r="AZ1201">
        <v>900</v>
      </c>
      <c r="BA1201">
        <v>1</v>
      </c>
      <c r="BC1201" t="s">
        <v>119</v>
      </c>
      <c r="BE1201" t="s">
        <v>119</v>
      </c>
      <c r="BF1201"/>
      <c r="BG1201" t="s">
        <v>2452</v>
      </c>
      <c r="BL1201" s="28">
        <v>42455.708333333336</v>
      </c>
      <c r="BM1201" s="28">
        <v>42455.708333333336</v>
      </c>
      <c r="BN1201" t="str">
        <f t="shared" si="20"/>
        <v>N</v>
      </c>
      <c r="BO1201" s="28">
        <v>42552.733333333337</v>
      </c>
      <c r="BQ1201">
        <v>-10</v>
      </c>
      <c r="BX1201" t="s">
        <v>2738</v>
      </c>
      <c r="BZ1201" t="s">
        <v>2770</v>
      </c>
    </row>
    <row r="1202" spans="1:78" x14ac:dyDescent="0.25">
      <c r="A1202">
        <v>1204</v>
      </c>
      <c r="B1202">
        <v>52</v>
      </c>
      <c r="C1202" t="s">
        <v>163</v>
      </c>
      <c r="D1202" t="s">
        <v>3960</v>
      </c>
      <c r="E1202" t="s">
        <v>4030</v>
      </c>
      <c r="G1202" t="s">
        <v>4080</v>
      </c>
      <c r="H1202">
        <v>13</v>
      </c>
      <c r="I1202" t="s">
        <v>101</v>
      </c>
      <c r="J1202" t="s">
        <v>106</v>
      </c>
      <c r="K1202">
        <v>1</v>
      </c>
      <c r="L1202">
        <v>22.209482999999999</v>
      </c>
      <c r="M1202">
        <v>-159.34421900000001</v>
      </c>
      <c r="N1202">
        <v>1</v>
      </c>
      <c r="O1202" t="s">
        <v>116</v>
      </c>
      <c r="P1202" t="s">
        <v>118</v>
      </c>
      <c r="Q1202" t="s">
        <v>4099</v>
      </c>
      <c r="R1202" s="33">
        <v>42394</v>
      </c>
      <c r="S1202" t="s">
        <v>115</v>
      </c>
      <c r="T1202" s="28">
        <v>42557</v>
      </c>
      <c r="U1202" t="s">
        <v>122</v>
      </c>
      <c r="V1202" t="s">
        <v>123</v>
      </c>
      <c r="W1202" t="s">
        <v>204</v>
      </c>
      <c r="X1202" t="s">
        <v>204</v>
      </c>
      <c r="Y1202" t="s">
        <v>207</v>
      </c>
      <c r="Z1202">
        <v>22.210377080000001</v>
      </c>
      <c r="AA1202">
        <v>-159.34601119999999</v>
      </c>
      <c r="AB1202" t="s">
        <v>2452</v>
      </c>
      <c r="AC1202" t="s">
        <v>158</v>
      </c>
      <c r="AD1202">
        <v>4388</v>
      </c>
      <c r="AE1202">
        <v>300</v>
      </c>
      <c r="AF1202">
        <v>900</v>
      </c>
      <c r="AH1202">
        <v>1</v>
      </c>
      <c r="AK1202" t="s">
        <v>119</v>
      </c>
      <c r="AR1202">
        <v>6</v>
      </c>
      <c r="AT1202" t="s">
        <v>2452</v>
      </c>
      <c r="AU1202" t="s">
        <v>158</v>
      </c>
      <c r="AV1202">
        <v>4388</v>
      </c>
      <c r="AW1202" t="s">
        <v>4107</v>
      </c>
      <c r="AX1202">
        <v>20</v>
      </c>
      <c r="AY1202">
        <v>4.8</v>
      </c>
      <c r="AZ1202">
        <v>900</v>
      </c>
      <c r="BA1202">
        <v>1</v>
      </c>
      <c r="BC1202" t="s">
        <v>119</v>
      </c>
      <c r="BE1202" t="s">
        <v>119</v>
      </c>
      <c r="BF1202"/>
      <c r="BG1202" t="s">
        <v>2452</v>
      </c>
      <c r="BL1202" s="28">
        <v>42453.720833333333</v>
      </c>
      <c r="BM1202" s="28">
        <v>42453.720833333333</v>
      </c>
      <c r="BN1202" t="str">
        <f t="shared" si="20"/>
        <v>N</v>
      </c>
      <c r="BO1202" s="28">
        <v>42554.323611111111</v>
      </c>
      <c r="BQ1202">
        <v>-10</v>
      </c>
      <c r="BX1202" t="s">
        <v>2738</v>
      </c>
      <c r="BZ1202" t="s">
        <v>2770</v>
      </c>
    </row>
    <row r="1203" spans="1:78" x14ac:dyDescent="0.25">
      <c r="A1203">
        <v>1205</v>
      </c>
      <c r="B1203">
        <v>56</v>
      </c>
      <c r="C1203" t="s">
        <v>163</v>
      </c>
      <c r="D1203" t="s">
        <v>3961</v>
      </c>
      <c r="E1203" t="s">
        <v>4031</v>
      </c>
      <c r="G1203" t="s">
        <v>4081</v>
      </c>
      <c r="H1203">
        <v>14</v>
      </c>
      <c r="I1203" t="s">
        <v>101</v>
      </c>
      <c r="J1203" t="s">
        <v>106</v>
      </c>
      <c r="K1203">
        <v>1</v>
      </c>
      <c r="L1203">
        <v>22.209575000000001</v>
      </c>
      <c r="M1203">
        <v>-159.344356</v>
      </c>
      <c r="N1203">
        <v>1</v>
      </c>
      <c r="O1203" t="s">
        <v>116</v>
      </c>
      <c r="P1203" t="s">
        <v>118</v>
      </c>
      <c r="Q1203" t="s">
        <v>4100</v>
      </c>
      <c r="R1203" s="33">
        <v>42416</v>
      </c>
      <c r="S1203" t="s">
        <v>115</v>
      </c>
      <c r="T1203" s="28">
        <v>42563</v>
      </c>
      <c r="U1203" t="s">
        <v>122</v>
      </c>
      <c r="V1203" t="s">
        <v>123</v>
      </c>
      <c r="W1203" t="s">
        <v>204</v>
      </c>
      <c r="X1203" t="s">
        <v>204</v>
      </c>
      <c r="Y1203" t="s">
        <v>207</v>
      </c>
      <c r="Z1203">
        <v>22.210377080000001</v>
      </c>
      <c r="AA1203">
        <v>-159.34601119999999</v>
      </c>
      <c r="AB1203" t="s">
        <v>2452</v>
      </c>
      <c r="AC1203" t="s">
        <v>158</v>
      </c>
      <c r="AD1203">
        <v>4397</v>
      </c>
      <c r="AE1203">
        <v>300</v>
      </c>
      <c r="AF1203">
        <v>900</v>
      </c>
      <c r="AH1203">
        <v>1</v>
      </c>
      <c r="AK1203" t="s">
        <v>119</v>
      </c>
      <c r="AR1203">
        <v>6</v>
      </c>
      <c r="AT1203" t="s">
        <v>2452</v>
      </c>
      <c r="AU1203" t="s">
        <v>158</v>
      </c>
      <c r="AV1203">
        <v>4397</v>
      </c>
      <c r="AW1203" t="s">
        <v>4107</v>
      </c>
      <c r="AX1203">
        <v>20</v>
      </c>
      <c r="AY1203">
        <v>4.8</v>
      </c>
      <c r="AZ1203">
        <v>900</v>
      </c>
      <c r="BA1203">
        <v>1</v>
      </c>
      <c r="BC1203" t="s">
        <v>119</v>
      </c>
      <c r="BE1203" t="s">
        <v>119</v>
      </c>
      <c r="BF1203"/>
      <c r="BG1203" t="s">
        <v>2452</v>
      </c>
      <c r="BL1203" s="28">
        <v>42453.607638888891</v>
      </c>
      <c r="BM1203" s="28">
        <v>42453.607638888891</v>
      </c>
      <c r="BN1203" t="str">
        <f t="shared" si="20"/>
        <v>N</v>
      </c>
      <c r="BO1203" s="28">
        <v>42562.243750000001</v>
      </c>
      <c r="BQ1203">
        <v>-10</v>
      </c>
      <c r="BX1203" t="s">
        <v>2738</v>
      </c>
      <c r="BZ1203" t="s">
        <v>2770</v>
      </c>
    </row>
    <row r="1204" spans="1:78" x14ac:dyDescent="0.25">
      <c r="A1204">
        <v>1206</v>
      </c>
      <c r="B1204">
        <v>46</v>
      </c>
      <c r="C1204" t="s">
        <v>163</v>
      </c>
      <c r="D1204" t="s">
        <v>3962</v>
      </c>
      <c r="E1204" t="s">
        <v>4032</v>
      </c>
      <c r="G1204" t="s">
        <v>4082</v>
      </c>
      <c r="H1204">
        <v>15</v>
      </c>
      <c r="I1204" t="s">
        <v>101</v>
      </c>
      <c r="J1204" t="s">
        <v>106</v>
      </c>
      <c r="K1204">
        <v>1</v>
      </c>
      <c r="L1204">
        <v>22.209546</v>
      </c>
      <c r="M1204">
        <v>-159.344325</v>
      </c>
      <c r="N1204">
        <v>1</v>
      </c>
      <c r="O1204" t="s">
        <v>116</v>
      </c>
      <c r="P1204" t="s">
        <v>118</v>
      </c>
      <c r="Q1204" t="s">
        <v>4101</v>
      </c>
      <c r="R1204" s="33">
        <v>42402</v>
      </c>
      <c r="S1204" t="s">
        <v>115</v>
      </c>
      <c r="T1204" s="28">
        <v>42570</v>
      </c>
      <c r="U1204" t="s">
        <v>122</v>
      </c>
      <c r="V1204" t="s">
        <v>123</v>
      </c>
      <c r="W1204" t="s">
        <v>204</v>
      </c>
      <c r="X1204" t="s">
        <v>204</v>
      </c>
      <c r="Y1204" t="s">
        <v>207</v>
      </c>
      <c r="Z1204">
        <v>22.210377080000001</v>
      </c>
      <c r="AA1204">
        <v>-159.34601119999999</v>
      </c>
      <c r="AB1204" t="s">
        <v>2452</v>
      </c>
      <c r="AC1204" t="s">
        <v>158</v>
      </c>
      <c r="AD1204">
        <v>4379</v>
      </c>
      <c r="AE1204">
        <v>300</v>
      </c>
      <c r="AF1204">
        <v>900</v>
      </c>
      <c r="AH1204">
        <v>1</v>
      </c>
      <c r="AK1204" t="s">
        <v>119</v>
      </c>
      <c r="AR1204">
        <v>6</v>
      </c>
      <c r="AT1204" t="s">
        <v>2452</v>
      </c>
      <c r="AU1204" t="s">
        <v>158</v>
      </c>
      <c r="AV1204">
        <v>4379</v>
      </c>
      <c r="AW1204" t="s">
        <v>4107</v>
      </c>
      <c r="AX1204">
        <v>20</v>
      </c>
      <c r="AY1204">
        <v>4.8</v>
      </c>
      <c r="AZ1204">
        <v>900</v>
      </c>
      <c r="BA1204">
        <v>1</v>
      </c>
      <c r="BC1204" t="s">
        <v>119</v>
      </c>
      <c r="BE1204" t="s">
        <v>119</v>
      </c>
      <c r="BF1204"/>
      <c r="BG1204" t="s">
        <v>2452</v>
      </c>
      <c r="BL1204" s="28">
        <v>42453.551388888889</v>
      </c>
      <c r="BM1204" s="28">
        <v>42453.551388888889</v>
      </c>
      <c r="BN1204" t="str">
        <f t="shared" si="20"/>
        <v>N</v>
      </c>
      <c r="BO1204" s="28">
        <v>42555.500694444447</v>
      </c>
      <c r="BQ1204">
        <v>-10</v>
      </c>
      <c r="BX1204" t="s">
        <v>2738</v>
      </c>
      <c r="BZ1204" t="s">
        <v>2770</v>
      </c>
    </row>
    <row r="1205" spans="1:78" x14ac:dyDescent="0.25">
      <c r="A1205">
        <v>1207</v>
      </c>
      <c r="B1205">
        <v>50</v>
      </c>
      <c r="C1205" t="s">
        <v>163</v>
      </c>
      <c r="D1205" t="s">
        <v>3963</v>
      </c>
      <c r="E1205" t="s">
        <v>4033</v>
      </c>
      <c r="G1205" t="s">
        <v>4083</v>
      </c>
      <c r="H1205">
        <v>16</v>
      </c>
      <c r="I1205" t="s">
        <v>101</v>
      </c>
      <c r="J1205" t="s">
        <v>106</v>
      </c>
      <c r="K1205">
        <v>1</v>
      </c>
      <c r="L1205">
        <v>22.209378999999998</v>
      </c>
      <c r="M1205">
        <v>-159.34390300000001</v>
      </c>
      <c r="N1205">
        <v>1</v>
      </c>
      <c r="O1205" t="s">
        <v>116</v>
      </c>
      <c r="P1205" t="s">
        <v>118</v>
      </c>
      <c r="Q1205">
        <v>9</v>
      </c>
      <c r="R1205" s="33">
        <v>42409</v>
      </c>
      <c r="S1205" t="s">
        <v>115</v>
      </c>
      <c r="T1205" s="28">
        <v>42578</v>
      </c>
      <c r="U1205" t="s">
        <v>122</v>
      </c>
      <c r="V1205" t="s">
        <v>123</v>
      </c>
      <c r="W1205" t="s">
        <v>204</v>
      </c>
      <c r="X1205" t="s">
        <v>204</v>
      </c>
      <c r="Y1205" t="s">
        <v>207</v>
      </c>
      <c r="Z1205">
        <v>22.210377080000001</v>
      </c>
      <c r="AA1205">
        <v>-159.34601119999999</v>
      </c>
      <c r="AB1205" t="s">
        <v>2452</v>
      </c>
      <c r="AC1205" t="s">
        <v>158</v>
      </c>
      <c r="AD1205">
        <v>4384</v>
      </c>
      <c r="AE1205">
        <v>300</v>
      </c>
      <c r="AF1205">
        <v>900</v>
      </c>
      <c r="AH1205">
        <v>1</v>
      </c>
      <c r="AK1205" t="s">
        <v>119</v>
      </c>
      <c r="AR1205">
        <v>6</v>
      </c>
      <c r="AT1205" t="s">
        <v>2452</v>
      </c>
      <c r="AU1205" t="s">
        <v>158</v>
      </c>
      <c r="AV1205">
        <v>4384</v>
      </c>
      <c r="AW1205" t="s">
        <v>4107</v>
      </c>
      <c r="AX1205">
        <v>20</v>
      </c>
      <c r="AY1205">
        <v>4.8</v>
      </c>
      <c r="AZ1205">
        <v>900</v>
      </c>
      <c r="BA1205">
        <v>1</v>
      </c>
      <c r="BC1205" t="s">
        <v>119</v>
      </c>
      <c r="BE1205" t="s">
        <v>119</v>
      </c>
      <c r="BF1205"/>
      <c r="BG1205" t="s">
        <v>2452</v>
      </c>
      <c r="BL1205" s="28">
        <v>42454.685416666667</v>
      </c>
      <c r="BM1205" s="28">
        <v>42454.685416666667</v>
      </c>
      <c r="BN1205" t="str">
        <f t="shared" si="20"/>
        <v>N</v>
      </c>
      <c r="BO1205" s="28">
        <v>42559.684722222228</v>
      </c>
      <c r="BQ1205">
        <v>-10</v>
      </c>
      <c r="BX1205" t="s">
        <v>2738</v>
      </c>
      <c r="BZ1205" t="s">
        <v>2770</v>
      </c>
    </row>
    <row r="1206" spans="1:78" x14ac:dyDescent="0.25">
      <c r="A1206">
        <v>1208</v>
      </c>
      <c r="B1206">
        <v>55</v>
      </c>
      <c r="C1206" t="s">
        <v>163</v>
      </c>
      <c r="D1206" t="s">
        <v>3964</v>
      </c>
      <c r="E1206" t="s">
        <v>4034</v>
      </c>
      <c r="G1206" t="s">
        <v>4084</v>
      </c>
      <c r="H1206">
        <v>19</v>
      </c>
      <c r="I1206" t="s">
        <v>101</v>
      </c>
      <c r="J1206" t="s">
        <v>106</v>
      </c>
      <c r="K1206">
        <v>1</v>
      </c>
      <c r="L1206">
        <v>22.210107000000001</v>
      </c>
      <c r="M1206">
        <v>-159.34593100000001</v>
      </c>
      <c r="N1206">
        <v>1</v>
      </c>
      <c r="O1206" t="s">
        <v>115</v>
      </c>
      <c r="P1206" t="s">
        <v>118</v>
      </c>
      <c r="Q1206">
        <v>12</v>
      </c>
      <c r="R1206" s="33">
        <v>42402</v>
      </c>
      <c r="S1206" t="s">
        <v>118</v>
      </c>
      <c r="T1206" s="28">
        <v>42581</v>
      </c>
      <c r="U1206" t="s">
        <v>122</v>
      </c>
      <c r="V1206" t="s">
        <v>123</v>
      </c>
      <c r="W1206" t="s">
        <v>204</v>
      </c>
      <c r="X1206" t="s">
        <v>204</v>
      </c>
      <c r="Y1206" t="s">
        <v>207</v>
      </c>
      <c r="Z1206">
        <v>22.210377080000001</v>
      </c>
      <c r="AA1206">
        <v>-159.34601119999999</v>
      </c>
      <c r="AB1206" t="s">
        <v>2452</v>
      </c>
      <c r="AC1206" t="s">
        <v>158</v>
      </c>
      <c r="AD1206">
        <v>4393</v>
      </c>
      <c r="AE1206">
        <v>300</v>
      </c>
      <c r="AF1206">
        <v>900</v>
      </c>
      <c r="AH1206">
        <v>1</v>
      </c>
      <c r="AK1206" t="s">
        <v>119</v>
      </c>
      <c r="AR1206">
        <v>6</v>
      </c>
      <c r="AT1206" t="s">
        <v>2452</v>
      </c>
      <c r="AU1206" t="s">
        <v>158</v>
      </c>
      <c r="AV1206">
        <v>4393</v>
      </c>
      <c r="AW1206" t="s">
        <v>4107</v>
      </c>
      <c r="AX1206">
        <v>20</v>
      </c>
      <c r="AY1206">
        <v>4.8</v>
      </c>
      <c r="AZ1206">
        <v>900</v>
      </c>
      <c r="BA1206">
        <v>1</v>
      </c>
      <c r="BC1206" t="s">
        <v>119</v>
      </c>
      <c r="BE1206" t="s">
        <v>119</v>
      </c>
      <c r="BF1206"/>
      <c r="BG1206" t="s">
        <v>2452</v>
      </c>
      <c r="BL1206" s="28">
        <v>42458.711111111108</v>
      </c>
      <c r="BM1206" s="28">
        <v>42458.711111111108</v>
      </c>
      <c r="BN1206" t="str">
        <f t="shared" si="20"/>
        <v>N</v>
      </c>
      <c r="BO1206" s="28">
        <v>42512.424305555556</v>
      </c>
      <c r="BQ1206">
        <v>-10</v>
      </c>
      <c r="BX1206" t="s">
        <v>2738</v>
      </c>
      <c r="BZ1206" t="s">
        <v>2770</v>
      </c>
    </row>
    <row r="1207" spans="1:78" x14ac:dyDescent="0.25">
      <c r="A1207">
        <v>1209</v>
      </c>
      <c r="B1207">
        <v>47</v>
      </c>
      <c r="C1207" t="s">
        <v>163</v>
      </c>
      <c r="D1207" t="s">
        <v>3965</v>
      </c>
      <c r="E1207" t="s">
        <v>4035</v>
      </c>
      <c r="G1207" t="s">
        <v>4085</v>
      </c>
      <c r="H1207">
        <v>38</v>
      </c>
      <c r="I1207" t="s">
        <v>101</v>
      </c>
      <c r="J1207" t="s">
        <v>106</v>
      </c>
      <c r="K1207">
        <v>1</v>
      </c>
      <c r="L1207">
        <v>22.212876000000001</v>
      </c>
      <c r="M1207">
        <v>-159.351956</v>
      </c>
      <c r="N1207">
        <v>1</v>
      </c>
      <c r="O1207" t="s">
        <v>116</v>
      </c>
      <c r="P1207" t="s">
        <v>118</v>
      </c>
      <c r="Q1207" t="s">
        <v>4106</v>
      </c>
      <c r="R1207" s="33">
        <v>42398</v>
      </c>
      <c r="S1207" t="s">
        <v>115</v>
      </c>
      <c r="T1207" s="28">
        <v>42557</v>
      </c>
      <c r="U1207" t="s">
        <v>122</v>
      </c>
      <c r="V1207" t="s">
        <v>123</v>
      </c>
      <c r="W1207" t="s">
        <v>204</v>
      </c>
      <c r="X1207" t="s">
        <v>204</v>
      </c>
      <c r="Y1207" t="s">
        <v>207</v>
      </c>
      <c r="Z1207">
        <v>22.210377080000001</v>
      </c>
      <c r="AA1207">
        <v>-159.34601119999999</v>
      </c>
      <c r="AB1207" t="s">
        <v>2452</v>
      </c>
      <c r="AC1207" t="s">
        <v>158</v>
      </c>
      <c r="AD1207">
        <v>4380</v>
      </c>
      <c r="AE1207">
        <v>300</v>
      </c>
      <c r="AF1207">
        <v>900</v>
      </c>
      <c r="AH1207">
        <v>1</v>
      </c>
      <c r="AK1207" t="s">
        <v>119</v>
      </c>
      <c r="AR1207">
        <v>6</v>
      </c>
      <c r="AT1207" t="s">
        <v>2452</v>
      </c>
      <c r="AU1207" t="s">
        <v>158</v>
      </c>
      <c r="AV1207">
        <v>4380</v>
      </c>
      <c r="AW1207" t="s">
        <v>4107</v>
      </c>
      <c r="AX1207">
        <v>20</v>
      </c>
      <c r="AY1207">
        <v>4.8</v>
      </c>
      <c r="AZ1207">
        <v>900</v>
      </c>
      <c r="BA1207">
        <v>1</v>
      </c>
      <c r="BC1207" t="s">
        <v>119</v>
      </c>
      <c r="BE1207" t="s">
        <v>119</v>
      </c>
      <c r="BF1207"/>
      <c r="BG1207" t="s">
        <v>2452</v>
      </c>
      <c r="BL1207" s="28">
        <v>42454.365972222222</v>
      </c>
      <c r="BM1207" s="28">
        <v>42454.365972222222</v>
      </c>
      <c r="BN1207" t="str">
        <f t="shared" si="20"/>
        <v>N</v>
      </c>
      <c r="BO1207" s="28">
        <v>42524.702083333337</v>
      </c>
      <c r="BQ1207">
        <v>-10</v>
      </c>
      <c r="BX1207" t="s">
        <v>2738</v>
      </c>
      <c r="BZ1207" t="s">
        <v>2770</v>
      </c>
    </row>
    <row r="1208" spans="1:78" x14ac:dyDescent="0.25">
      <c r="A1208">
        <v>1210</v>
      </c>
      <c r="B1208">
        <v>48</v>
      </c>
      <c r="C1208" t="s">
        <v>163</v>
      </c>
      <c r="D1208" t="s">
        <v>3966</v>
      </c>
      <c r="E1208" t="s">
        <v>4036</v>
      </c>
      <c r="G1208" t="s">
        <v>4086</v>
      </c>
      <c r="H1208">
        <v>44</v>
      </c>
      <c r="I1208" t="s">
        <v>101</v>
      </c>
      <c r="J1208" t="s">
        <v>106</v>
      </c>
      <c r="K1208">
        <v>1</v>
      </c>
      <c r="L1208">
        <v>22.212046999999998</v>
      </c>
      <c r="M1208">
        <v>-159.34976399999999</v>
      </c>
      <c r="N1208">
        <v>1</v>
      </c>
      <c r="O1208" t="s">
        <v>115</v>
      </c>
      <c r="P1208" t="s">
        <v>118</v>
      </c>
      <c r="Q1208" t="s">
        <v>4104</v>
      </c>
      <c r="R1208" s="33">
        <v>42409</v>
      </c>
      <c r="S1208" t="s">
        <v>118</v>
      </c>
      <c r="T1208" s="28">
        <v>42575</v>
      </c>
      <c r="U1208" t="s">
        <v>122</v>
      </c>
      <c r="V1208" t="s">
        <v>123</v>
      </c>
      <c r="W1208" t="s">
        <v>204</v>
      </c>
      <c r="X1208" t="s">
        <v>204</v>
      </c>
      <c r="Y1208" t="s">
        <v>207</v>
      </c>
      <c r="Z1208">
        <v>22.210377080000001</v>
      </c>
      <c r="AA1208">
        <v>-159.34601119999999</v>
      </c>
      <c r="AB1208" t="s">
        <v>2452</v>
      </c>
      <c r="AC1208" t="s">
        <v>158</v>
      </c>
      <c r="AD1208">
        <v>4382</v>
      </c>
      <c r="AE1208">
        <v>300</v>
      </c>
      <c r="AF1208">
        <v>900</v>
      </c>
      <c r="AH1208">
        <v>1</v>
      </c>
      <c r="AK1208" t="s">
        <v>119</v>
      </c>
      <c r="AR1208">
        <v>6</v>
      </c>
      <c r="AT1208" t="s">
        <v>2452</v>
      </c>
      <c r="AU1208" t="s">
        <v>158</v>
      </c>
      <c r="AV1208">
        <v>4382</v>
      </c>
      <c r="AW1208" t="s">
        <v>4107</v>
      </c>
      <c r="AX1208">
        <v>20</v>
      </c>
      <c r="AY1208">
        <v>4.8</v>
      </c>
      <c r="AZ1208">
        <v>900</v>
      </c>
      <c r="BA1208">
        <v>1</v>
      </c>
      <c r="BC1208" t="s">
        <v>119</v>
      </c>
      <c r="BE1208" t="s">
        <v>119</v>
      </c>
      <c r="BF1208"/>
      <c r="BG1208" t="s">
        <v>2452</v>
      </c>
      <c r="BL1208" s="28">
        <v>42454.53402777778</v>
      </c>
      <c r="BM1208" s="28">
        <v>42454.53402777778</v>
      </c>
      <c r="BN1208" t="str">
        <f t="shared" si="20"/>
        <v>N</v>
      </c>
      <c r="BO1208" s="28">
        <v>42497.483333333337</v>
      </c>
      <c r="BQ1208">
        <v>-10</v>
      </c>
      <c r="BX1208" t="s">
        <v>2738</v>
      </c>
      <c r="BZ1208" t="s">
        <v>2770</v>
      </c>
    </row>
    <row r="1209" spans="1:78" x14ac:dyDescent="0.25">
      <c r="A1209">
        <v>1211</v>
      </c>
      <c r="B1209">
        <v>57</v>
      </c>
      <c r="C1209" t="s">
        <v>163</v>
      </c>
      <c r="D1209" t="s">
        <v>3967</v>
      </c>
      <c r="E1209" t="s">
        <v>4037</v>
      </c>
      <c r="G1209" t="s">
        <v>4087</v>
      </c>
      <c r="I1209" t="s">
        <v>101</v>
      </c>
      <c r="J1209" t="s">
        <v>106</v>
      </c>
      <c r="K1209">
        <v>1</v>
      </c>
      <c r="L1209">
        <v>22.212547000000001</v>
      </c>
      <c r="M1209">
        <v>-159.349084</v>
      </c>
      <c r="N1209">
        <v>1</v>
      </c>
      <c r="O1209" t="s">
        <v>115</v>
      </c>
      <c r="P1209" t="s">
        <v>118</v>
      </c>
      <c r="Q1209" t="s">
        <v>4105</v>
      </c>
      <c r="R1209" s="33"/>
      <c r="U1209" t="s">
        <v>122</v>
      </c>
      <c r="V1209" t="s">
        <v>123</v>
      </c>
      <c r="W1209" t="s">
        <v>204</v>
      </c>
      <c r="X1209" t="s">
        <v>204</v>
      </c>
      <c r="Y1209" t="s">
        <v>207</v>
      </c>
      <c r="Z1209">
        <v>22.210377080000001</v>
      </c>
      <c r="AA1209">
        <v>-159.34601119999999</v>
      </c>
      <c r="AB1209" t="s">
        <v>2452</v>
      </c>
      <c r="AC1209" t="s">
        <v>158</v>
      </c>
      <c r="AD1209">
        <v>4403</v>
      </c>
      <c r="AE1209">
        <v>300</v>
      </c>
      <c r="AF1209">
        <v>900</v>
      </c>
      <c r="AH1209">
        <v>1</v>
      </c>
      <c r="AK1209" t="s">
        <v>119</v>
      </c>
      <c r="AR1209">
        <v>6</v>
      </c>
      <c r="AT1209" t="s">
        <v>2452</v>
      </c>
      <c r="AU1209" t="s">
        <v>158</v>
      </c>
      <c r="AV1209">
        <v>4403</v>
      </c>
      <c r="AW1209" t="s">
        <v>4107</v>
      </c>
      <c r="AX1209">
        <v>20</v>
      </c>
      <c r="AY1209">
        <v>4.8</v>
      </c>
      <c r="AZ1209">
        <v>900</v>
      </c>
      <c r="BA1209">
        <v>1</v>
      </c>
      <c r="BC1209" t="s">
        <v>119</v>
      </c>
      <c r="BE1209" t="s">
        <v>119</v>
      </c>
      <c r="BF1209"/>
      <c r="BG1209" t="s">
        <v>2452</v>
      </c>
      <c r="BL1209" s="28">
        <v>42453.434027777781</v>
      </c>
      <c r="BM1209" s="28">
        <v>42453.434027777781</v>
      </c>
      <c r="BN1209" t="str">
        <f t="shared" si="20"/>
        <v>N</v>
      </c>
      <c r="BO1209" s="28">
        <v>42508.229861111111</v>
      </c>
      <c r="BQ1209">
        <v>-10</v>
      </c>
      <c r="BX1209" t="s">
        <v>2738</v>
      </c>
      <c r="BZ1209" t="s">
        <v>4142</v>
      </c>
    </row>
    <row r="1210" spans="1:78" x14ac:dyDescent="0.25">
      <c r="A1210">
        <v>1212</v>
      </c>
      <c r="C1210" t="s">
        <v>97</v>
      </c>
      <c r="E1210" t="s">
        <v>1990</v>
      </c>
      <c r="F1210" t="s">
        <v>2450</v>
      </c>
      <c r="J1210" t="s">
        <v>114</v>
      </c>
      <c r="K1210">
        <v>2</v>
      </c>
      <c r="O1210" t="s">
        <v>117</v>
      </c>
      <c r="P1210" t="s">
        <v>119</v>
      </c>
      <c r="Q1210" t="s">
        <v>2451</v>
      </c>
      <c r="U1210" t="s">
        <v>122</v>
      </c>
      <c r="V1210" t="s">
        <v>123</v>
      </c>
      <c r="W1210" t="s">
        <v>135</v>
      </c>
      <c r="X1210" t="s">
        <v>135</v>
      </c>
      <c r="Y1210" t="s">
        <v>152</v>
      </c>
      <c r="Z1210">
        <v>22.021519999999999</v>
      </c>
      <c r="AA1210">
        <v>-160.09613999999999</v>
      </c>
      <c r="AB1210" t="s">
        <v>119</v>
      </c>
      <c r="AH1210">
        <v>6</v>
      </c>
      <c r="AK1210" t="s">
        <v>119</v>
      </c>
      <c r="AR1210">
        <v>6</v>
      </c>
      <c r="AT1210" t="s">
        <v>119</v>
      </c>
      <c r="BA1210">
        <v>6</v>
      </c>
      <c r="BC1210" t="s">
        <v>119</v>
      </c>
      <c r="BE1210" t="s">
        <v>119</v>
      </c>
      <c r="BF1210"/>
      <c r="BG1210" t="s">
        <v>119</v>
      </c>
      <c r="BI1210" t="s">
        <v>119</v>
      </c>
      <c r="BL1210" s="28">
        <v>42182</v>
      </c>
      <c r="BM1210" s="28">
        <v>42182</v>
      </c>
      <c r="BN1210" t="str">
        <f t="shared" ref="BN1210:BN1217" si="21">IF(AC1210="e-obs", "N", IF(OR(AH1210=7, AR1210=7, BA1210=7), "N", "Y"))</f>
        <v>Y</v>
      </c>
      <c r="BQ1210">
        <v>-10</v>
      </c>
      <c r="BZ1210" t="s">
        <v>3063</v>
      </c>
    </row>
    <row r="1211" spans="1:78" x14ac:dyDescent="0.25">
      <c r="A1211">
        <v>1213</v>
      </c>
      <c r="C1211" t="s">
        <v>98</v>
      </c>
      <c r="E1211" t="s">
        <v>2447</v>
      </c>
      <c r="F1211" t="s">
        <v>117</v>
      </c>
      <c r="J1211" t="s">
        <v>112</v>
      </c>
      <c r="K1211">
        <v>1</v>
      </c>
      <c r="O1211" t="s">
        <v>117</v>
      </c>
      <c r="P1211" t="s">
        <v>119</v>
      </c>
      <c r="Q1211" t="s">
        <v>2451</v>
      </c>
      <c r="U1211" t="s">
        <v>122</v>
      </c>
      <c r="V1211" t="s">
        <v>126</v>
      </c>
      <c r="W1211" t="s">
        <v>136</v>
      </c>
      <c r="X1211" t="s">
        <v>136</v>
      </c>
      <c r="Y1211" t="s">
        <v>153</v>
      </c>
      <c r="Z1211">
        <v>21.428709999999999</v>
      </c>
      <c r="AA1211">
        <v>-157.73806999999999</v>
      </c>
      <c r="AB1211" t="s">
        <v>119</v>
      </c>
      <c r="AH1211">
        <v>6</v>
      </c>
      <c r="AK1211" t="s">
        <v>119</v>
      </c>
      <c r="AR1211">
        <v>6</v>
      </c>
      <c r="AT1211" t="s">
        <v>119</v>
      </c>
      <c r="BA1211">
        <v>6</v>
      </c>
      <c r="BC1211" t="s">
        <v>119</v>
      </c>
      <c r="BE1211" t="s">
        <v>119</v>
      </c>
      <c r="BF1211"/>
      <c r="BG1211" t="s">
        <v>119</v>
      </c>
      <c r="BI1211" t="s">
        <v>119</v>
      </c>
      <c r="BL1211" s="28">
        <v>42233.916666666664</v>
      </c>
      <c r="BM1211" s="28">
        <v>42233</v>
      </c>
      <c r="BN1211" t="str">
        <f t="shared" si="21"/>
        <v>Y</v>
      </c>
      <c r="BQ1211">
        <v>-10</v>
      </c>
      <c r="BX1211" t="s">
        <v>2748</v>
      </c>
      <c r="BZ1211" t="s">
        <v>3222</v>
      </c>
    </row>
    <row r="1212" spans="1:78" x14ac:dyDescent="0.25">
      <c r="A1212">
        <v>1214</v>
      </c>
      <c r="C1212" t="s">
        <v>98</v>
      </c>
      <c r="E1212" t="s">
        <v>2448</v>
      </c>
      <c r="F1212" t="s">
        <v>117</v>
      </c>
      <c r="G1212" s="20"/>
      <c r="J1212" t="s">
        <v>112</v>
      </c>
      <c r="K1212">
        <v>1</v>
      </c>
      <c r="O1212" t="s">
        <v>117</v>
      </c>
      <c r="P1212" t="s">
        <v>119</v>
      </c>
      <c r="Q1212" t="s">
        <v>2451</v>
      </c>
      <c r="U1212" t="s">
        <v>122</v>
      </c>
      <c r="V1212" t="s">
        <v>126</v>
      </c>
      <c r="W1212" t="s">
        <v>136</v>
      </c>
      <c r="X1212" t="s">
        <v>136</v>
      </c>
      <c r="Y1212" t="s">
        <v>153</v>
      </c>
      <c r="Z1212">
        <v>21.428709999999999</v>
      </c>
      <c r="AA1212">
        <v>-157.73806999999999</v>
      </c>
      <c r="AB1212" t="s">
        <v>119</v>
      </c>
      <c r="AH1212">
        <v>6</v>
      </c>
      <c r="AK1212" t="s">
        <v>119</v>
      </c>
      <c r="AR1212">
        <v>6</v>
      </c>
      <c r="AT1212" t="s">
        <v>119</v>
      </c>
      <c r="BA1212">
        <v>6</v>
      </c>
      <c r="BC1212" t="s">
        <v>119</v>
      </c>
      <c r="BE1212" t="s">
        <v>119</v>
      </c>
      <c r="BF1212"/>
      <c r="BG1212" t="s">
        <v>119</v>
      </c>
      <c r="BI1212" t="s">
        <v>119</v>
      </c>
      <c r="BL1212" s="28">
        <v>42234.020833333336</v>
      </c>
      <c r="BM1212" s="28">
        <v>42234.024305555555</v>
      </c>
      <c r="BN1212" t="str">
        <f t="shared" si="21"/>
        <v>Y</v>
      </c>
      <c r="BQ1212">
        <v>-10</v>
      </c>
      <c r="BX1212" t="s">
        <v>2748</v>
      </c>
      <c r="BZ1212" t="s">
        <v>3223</v>
      </c>
    </row>
    <row r="1213" spans="1:78" x14ac:dyDescent="0.25">
      <c r="A1213">
        <v>1215</v>
      </c>
      <c r="C1213" s="20" t="s">
        <v>4150</v>
      </c>
      <c r="D1213" t="s">
        <v>4206</v>
      </c>
      <c r="E1213" s="20" t="s">
        <v>4152</v>
      </c>
      <c r="F1213" t="s">
        <v>2449</v>
      </c>
      <c r="G1213" s="20"/>
      <c r="H1213" s="20" t="s">
        <v>4194</v>
      </c>
      <c r="L1213">
        <v>22.18288398</v>
      </c>
      <c r="M1213">
        <v>-159.58565189999999</v>
      </c>
      <c r="O1213" s="21" t="s">
        <v>115</v>
      </c>
      <c r="P1213" t="s">
        <v>118</v>
      </c>
      <c r="Q1213" t="s">
        <v>2451</v>
      </c>
      <c r="U1213" t="s">
        <v>122</v>
      </c>
      <c r="V1213" t="s">
        <v>123</v>
      </c>
      <c r="W1213" s="20" t="s">
        <v>4179</v>
      </c>
      <c r="X1213" s="20" t="s">
        <v>4179</v>
      </c>
      <c r="Y1213" s="20" t="s">
        <v>4181</v>
      </c>
      <c r="AB1213" s="20" t="s">
        <v>2452</v>
      </c>
      <c r="AC1213" t="s">
        <v>157</v>
      </c>
      <c r="AD1213" s="21" t="s">
        <v>4165</v>
      </c>
      <c r="AH1213">
        <v>1</v>
      </c>
      <c r="AK1213" t="s">
        <v>119</v>
      </c>
      <c r="AR1213">
        <v>6</v>
      </c>
      <c r="AT1213" t="s">
        <v>119</v>
      </c>
      <c r="BA1213">
        <v>6</v>
      </c>
      <c r="BC1213" t="s">
        <v>2452</v>
      </c>
      <c r="BD1213" t="s">
        <v>119</v>
      </c>
      <c r="BE1213" t="s">
        <v>2452</v>
      </c>
      <c r="BF1213" t="s">
        <v>119</v>
      </c>
      <c r="BG1213" t="s">
        <v>119</v>
      </c>
      <c r="BH1213" t="s">
        <v>119</v>
      </c>
      <c r="BI1213" t="s">
        <v>119</v>
      </c>
      <c r="BJ1213" t="s">
        <v>119</v>
      </c>
      <c r="BL1213" s="29">
        <v>42598.9748958333</v>
      </c>
      <c r="BM1213" s="29">
        <v>42598.9748958333</v>
      </c>
      <c r="BN1213" t="str">
        <f t="shared" si="21"/>
        <v>Y</v>
      </c>
      <c r="BO1213" s="29">
        <v>42599.958993055603</v>
      </c>
      <c r="BP1213" s="29">
        <v>42599.958993055603</v>
      </c>
      <c r="BQ1213">
        <v>-10</v>
      </c>
      <c r="BR1213" s="20">
        <v>417</v>
      </c>
      <c r="BS1213" s="20">
        <v>416</v>
      </c>
      <c r="BX1213" t="s">
        <v>4184</v>
      </c>
      <c r="BY1213" t="s">
        <v>4184</v>
      </c>
    </row>
    <row r="1214" spans="1:78" x14ac:dyDescent="0.25">
      <c r="A1214">
        <v>1216</v>
      </c>
      <c r="C1214" s="20" t="s">
        <v>4150</v>
      </c>
      <c r="D1214" t="s">
        <v>4207</v>
      </c>
      <c r="E1214" s="20" t="s">
        <v>4153</v>
      </c>
      <c r="F1214" t="s">
        <v>2449</v>
      </c>
      <c r="G1214" s="20"/>
      <c r="H1214" s="20" t="s">
        <v>4195</v>
      </c>
      <c r="L1214">
        <v>22.183866170000002</v>
      </c>
      <c r="M1214">
        <v>-159.58099469999999</v>
      </c>
      <c r="O1214" s="21" t="s">
        <v>116</v>
      </c>
      <c r="P1214" t="s">
        <v>118</v>
      </c>
      <c r="Q1214" t="s">
        <v>2451</v>
      </c>
      <c r="U1214" t="s">
        <v>122</v>
      </c>
      <c r="V1214" t="s">
        <v>123</v>
      </c>
      <c r="W1214" s="20" t="s">
        <v>4179</v>
      </c>
      <c r="X1214" s="20" t="s">
        <v>4179</v>
      </c>
      <c r="Y1214" s="20" t="s">
        <v>4181</v>
      </c>
      <c r="AB1214" s="20" t="s">
        <v>2452</v>
      </c>
      <c r="AC1214" t="s">
        <v>157</v>
      </c>
      <c r="AD1214" s="21" t="s">
        <v>4166</v>
      </c>
      <c r="AH1214">
        <v>1</v>
      </c>
      <c r="AK1214" t="s">
        <v>119</v>
      </c>
      <c r="AR1214">
        <v>6</v>
      </c>
      <c r="AT1214" t="s">
        <v>119</v>
      </c>
      <c r="BA1214">
        <v>6</v>
      </c>
      <c r="BC1214" t="s">
        <v>2452</v>
      </c>
      <c r="BD1214" t="s">
        <v>119</v>
      </c>
      <c r="BE1214" t="s">
        <v>2452</v>
      </c>
      <c r="BF1214" t="s">
        <v>119</v>
      </c>
      <c r="BG1214" t="s">
        <v>119</v>
      </c>
      <c r="BH1214" t="s">
        <v>119</v>
      </c>
      <c r="BI1214" t="s">
        <v>119</v>
      </c>
      <c r="BJ1214" t="s">
        <v>119</v>
      </c>
      <c r="BL1214" s="29">
        <v>42598.881712962997</v>
      </c>
      <c r="BM1214" s="29">
        <v>42598.881712962997</v>
      </c>
      <c r="BN1214" t="str">
        <f t="shared" si="21"/>
        <v>Y</v>
      </c>
      <c r="BO1214" s="29">
        <v>42599.872129629599</v>
      </c>
      <c r="BP1214" s="29">
        <v>42599.872129629599</v>
      </c>
      <c r="BQ1214">
        <v>-10</v>
      </c>
      <c r="BR1214" s="20">
        <v>370</v>
      </c>
      <c r="BS1214" s="20">
        <v>415</v>
      </c>
      <c r="BX1214" t="s">
        <v>4184</v>
      </c>
      <c r="BY1214" t="s">
        <v>4184</v>
      </c>
    </row>
    <row r="1215" spans="1:78" x14ac:dyDescent="0.25">
      <c r="A1215">
        <v>1217</v>
      </c>
      <c r="C1215" s="20" t="s">
        <v>4150</v>
      </c>
      <c r="D1215" t="s">
        <v>4208</v>
      </c>
      <c r="E1215" s="20" t="s">
        <v>4154</v>
      </c>
      <c r="F1215" t="s">
        <v>2449</v>
      </c>
      <c r="G1215" s="20"/>
      <c r="H1215" s="20" t="s">
        <v>4196</v>
      </c>
      <c r="L1215">
        <v>22.183914999999999</v>
      </c>
      <c r="M1215">
        <v>-159.58304630000001</v>
      </c>
      <c r="O1215" s="21" t="s">
        <v>115</v>
      </c>
      <c r="P1215" t="s">
        <v>118</v>
      </c>
      <c r="Q1215" t="s">
        <v>2451</v>
      </c>
      <c r="U1215" t="s">
        <v>122</v>
      </c>
      <c r="V1215" t="s">
        <v>123</v>
      </c>
      <c r="W1215" s="20" t="s">
        <v>4179</v>
      </c>
      <c r="X1215" s="20" t="s">
        <v>4179</v>
      </c>
      <c r="Y1215" s="20" t="s">
        <v>4181</v>
      </c>
      <c r="AB1215" s="20" t="s">
        <v>2452</v>
      </c>
      <c r="AC1215" t="s">
        <v>157</v>
      </c>
      <c r="AD1215" s="21" t="s">
        <v>4167</v>
      </c>
      <c r="AH1215">
        <v>1</v>
      </c>
      <c r="AK1215" t="s">
        <v>119</v>
      </c>
      <c r="AR1215">
        <v>6</v>
      </c>
      <c r="AT1215" t="s">
        <v>119</v>
      </c>
      <c r="BA1215">
        <v>6</v>
      </c>
      <c r="BC1215" t="s">
        <v>2452</v>
      </c>
      <c r="BD1215" t="s">
        <v>119</v>
      </c>
      <c r="BE1215" t="s">
        <v>2452</v>
      </c>
      <c r="BF1215" t="s">
        <v>119</v>
      </c>
      <c r="BG1215" t="s">
        <v>119</v>
      </c>
      <c r="BH1215" t="s">
        <v>119</v>
      </c>
      <c r="BI1215" t="s">
        <v>119</v>
      </c>
      <c r="BJ1215" t="s">
        <v>119</v>
      </c>
      <c r="BL1215" s="29">
        <v>42598.941261574102</v>
      </c>
      <c r="BM1215" s="29">
        <v>42598.941261574102</v>
      </c>
      <c r="BN1215" t="str">
        <f t="shared" si="21"/>
        <v>Y</v>
      </c>
      <c r="BO1215" s="29"/>
      <c r="BP1215" s="29"/>
      <c r="BQ1215">
        <v>-10</v>
      </c>
      <c r="BR1215" s="20">
        <v>447</v>
      </c>
      <c r="BS1215" s="20" t="s">
        <v>4183</v>
      </c>
      <c r="BX1215" t="s">
        <v>4184</v>
      </c>
    </row>
    <row r="1216" spans="1:78" x14ac:dyDescent="0.25">
      <c r="A1216">
        <v>1218</v>
      </c>
      <c r="C1216" s="20" t="s">
        <v>4150</v>
      </c>
      <c r="D1216" t="s">
        <v>4207</v>
      </c>
      <c r="E1216" s="20" t="s">
        <v>4155</v>
      </c>
      <c r="F1216" t="s">
        <v>2449</v>
      </c>
      <c r="G1216" s="20"/>
      <c r="H1216" s="20" t="s">
        <v>4195</v>
      </c>
      <c r="L1216">
        <v>22.183866170000002</v>
      </c>
      <c r="M1216">
        <v>-159.58099469999999</v>
      </c>
      <c r="O1216" s="21" t="s">
        <v>115</v>
      </c>
      <c r="P1216" t="s">
        <v>118</v>
      </c>
      <c r="Q1216" t="s">
        <v>2451</v>
      </c>
      <c r="U1216" t="s">
        <v>122</v>
      </c>
      <c r="V1216" t="s">
        <v>123</v>
      </c>
      <c r="W1216" s="20" t="s">
        <v>4179</v>
      </c>
      <c r="X1216" s="20" t="s">
        <v>4179</v>
      </c>
      <c r="Y1216" s="20" t="s">
        <v>4181</v>
      </c>
      <c r="AB1216" s="20" t="s">
        <v>2452</v>
      </c>
      <c r="AC1216" t="s">
        <v>157</v>
      </c>
      <c r="AD1216" s="21" t="s">
        <v>4168</v>
      </c>
      <c r="AH1216">
        <v>1</v>
      </c>
      <c r="AK1216" t="s">
        <v>119</v>
      </c>
      <c r="AR1216">
        <v>6</v>
      </c>
      <c r="AT1216" t="s">
        <v>119</v>
      </c>
      <c r="BA1216">
        <v>6</v>
      </c>
      <c r="BC1216" t="s">
        <v>2452</v>
      </c>
      <c r="BD1216" t="s">
        <v>119</v>
      </c>
      <c r="BE1216" t="s">
        <v>2452</v>
      </c>
      <c r="BF1216" t="s">
        <v>119</v>
      </c>
      <c r="BG1216" t="s">
        <v>119</v>
      </c>
      <c r="BH1216" t="s">
        <v>119</v>
      </c>
      <c r="BI1216" t="s">
        <v>119</v>
      </c>
      <c r="BJ1216" t="s">
        <v>119</v>
      </c>
      <c r="BL1216" s="29">
        <v>42599.861724536997</v>
      </c>
      <c r="BM1216" s="29">
        <v>42599.861724536997</v>
      </c>
      <c r="BN1216" t="str">
        <f t="shared" si="21"/>
        <v>Y</v>
      </c>
      <c r="BO1216" s="30">
        <v>42601.872893518499</v>
      </c>
      <c r="BP1216" s="30">
        <v>42601.872893518499</v>
      </c>
      <c r="BQ1216">
        <v>-10</v>
      </c>
      <c r="BR1216" s="20">
        <v>500</v>
      </c>
      <c r="BS1216" s="20"/>
      <c r="BX1216" t="s">
        <v>4184</v>
      </c>
      <c r="BY1216" t="s">
        <v>4184</v>
      </c>
    </row>
    <row r="1217" spans="1:77" x14ac:dyDescent="0.25">
      <c r="A1217">
        <v>1219</v>
      </c>
      <c r="C1217" s="20" t="s">
        <v>4150</v>
      </c>
      <c r="D1217" t="s">
        <v>4209</v>
      </c>
      <c r="E1217" s="20" t="s">
        <v>4156</v>
      </c>
      <c r="F1217" t="s">
        <v>2449</v>
      </c>
      <c r="G1217" s="20"/>
      <c r="H1217" s="20" t="s">
        <v>4197</v>
      </c>
      <c r="L1217">
        <v>22.183878750000002</v>
      </c>
      <c r="M1217">
        <v>-159.58082039999999</v>
      </c>
      <c r="O1217" s="21" t="s">
        <v>115</v>
      </c>
      <c r="P1217" t="s">
        <v>118</v>
      </c>
      <c r="Q1217" t="s">
        <v>2451</v>
      </c>
      <c r="U1217" t="s">
        <v>122</v>
      </c>
      <c r="V1217" t="s">
        <v>123</v>
      </c>
      <c r="W1217" s="20" t="s">
        <v>4179</v>
      </c>
      <c r="X1217" s="20" t="s">
        <v>4179</v>
      </c>
      <c r="Y1217" s="20" t="s">
        <v>4181</v>
      </c>
      <c r="AB1217" s="20" t="s">
        <v>2452</v>
      </c>
      <c r="AC1217" t="s">
        <v>157</v>
      </c>
      <c r="AD1217" s="21" t="s">
        <v>4169</v>
      </c>
      <c r="AH1217">
        <v>1</v>
      </c>
      <c r="AK1217" t="s">
        <v>119</v>
      </c>
      <c r="AR1217">
        <v>6</v>
      </c>
      <c r="AT1217" t="s">
        <v>119</v>
      </c>
      <c r="BA1217">
        <v>6</v>
      </c>
      <c r="BC1217" t="s">
        <v>2452</v>
      </c>
      <c r="BD1217" t="s">
        <v>119</v>
      </c>
      <c r="BE1217" t="s">
        <v>2452</v>
      </c>
      <c r="BF1217" t="s">
        <v>119</v>
      </c>
      <c r="BG1217" t="s">
        <v>119</v>
      </c>
      <c r="BH1217" t="s">
        <v>119</v>
      </c>
      <c r="BI1217" t="s">
        <v>119</v>
      </c>
      <c r="BJ1217" t="s">
        <v>119</v>
      </c>
      <c r="BL1217" s="29">
        <v>42598.902083333298</v>
      </c>
      <c r="BM1217" s="29">
        <v>42598.902083333298</v>
      </c>
      <c r="BN1217" t="str">
        <f t="shared" si="21"/>
        <v>Y</v>
      </c>
      <c r="BO1217" s="29">
        <v>42599.9902546296</v>
      </c>
      <c r="BP1217" s="29">
        <v>42599.9902546296</v>
      </c>
      <c r="BQ1217">
        <v>-10</v>
      </c>
      <c r="BR1217" s="20">
        <v>409</v>
      </c>
      <c r="BS1217" s="20">
        <v>379</v>
      </c>
      <c r="BX1217" t="s">
        <v>4184</v>
      </c>
      <c r="BY1217" t="s">
        <v>4184</v>
      </c>
    </row>
    <row r="1218" spans="1:77" x14ac:dyDescent="0.25">
      <c r="A1218">
        <v>1220</v>
      </c>
      <c r="C1218" s="20" t="s">
        <v>4150</v>
      </c>
      <c r="D1218" t="s">
        <v>4210</v>
      </c>
      <c r="E1218" s="20" t="s">
        <v>4157</v>
      </c>
      <c r="F1218" t="s">
        <v>2449</v>
      </c>
      <c r="G1218" s="20"/>
      <c r="H1218" s="20" t="s">
        <v>4198</v>
      </c>
      <c r="L1218">
        <v>22.181425600000001</v>
      </c>
      <c r="M1218">
        <v>-159.5871167</v>
      </c>
      <c r="O1218" s="21" t="s">
        <v>116</v>
      </c>
      <c r="P1218" t="s">
        <v>118</v>
      </c>
      <c r="Q1218" t="s">
        <v>2451</v>
      </c>
      <c r="U1218" t="s">
        <v>122</v>
      </c>
      <c r="V1218" t="s">
        <v>123</v>
      </c>
      <c r="W1218" s="20" t="s">
        <v>4179</v>
      </c>
      <c r="X1218" s="20" t="s">
        <v>4179</v>
      </c>
      <c r="Y1218" s="20" t="s">
        <v>4181</v>
      </c>
      <c r="AB1218" s="20" t="s">
        <v>2452</v>
      </c>
      <c r="AC1218" t="s">
        <v>157</v>
      </c>
      <c r="AD1218" s="21" t="s">
        <v>4170</v>
      </c>
      <c r="AH1218">
        <v>1</v>
      </c>
      <c r="AK1218" t="s">
        <v>119</v>
      </c>
      <c r="AR1218">
        <v>6</v>
      </c>
      <c r="AT1218" t="s">
        <v>119</v>
      </c>
      <c r="BA1218">
        <v>6</v>
      </c>
      <c r="BC1218" t="s">
        <v>2452</v>
      </c>
      <c r="BD1218" t="s">
        <v>119</v>
      </c>
      <c r="BE1218" t="s">
        <v>2452</v>
      </c>
      <c r="BF1218" t="s">
        <v>119</v>
      </c>
      <c r="BG1218" t="s">
        <v>119</v>
      </c>
      <c r="BH1218" t="s">
        <v>119</v>
      </c>
      <c r="BI1218" t="s">
        <v>119</v>
      </c>
      <c r="BJ1218" t="s">
        <v>119</v>
      </c>
      <c r="BL1218" s="29">
        <v>42599.020937499998</v>
      </c>
      <c r="BM1218" s="29">
        <v>42599.020937499998</v>
      </c>
      <c r="BN1218" t="str">
        <f t="shared" ref="BN1218:BN1226" si="22">IF(AC1218="e-obs", "N", IF(OR(AH1218=7, AR1218=7, BA1218=7), "N", "Y"))</f>
        <v>Y</v>
      </c>
      <c r="BO1218" s="29">
        <v>42599.969351851898</v>
      </c>
      <c r="BP1218" s="29">
        <v>42599.969351851898</v>
      </c>
      <c r="BQ1218">
        <v>-10</v>
      </c>
      <c r="BR1218" s="20">
        <v>472</v>
      </c>
      <c r="BS1218" s="20">
        <v>450</v>
      </c>
      <c r="BX1218" t="s">
        <v>4184</v>
      </c>
      <c r="BY1218" t="s">
        <v>4184</v>
      </c>
    </row>
    <row r="1219" spans="1:77" x14ac:dyDescent="0.25">
      <c r="A1219">
        <v>1221</v>
      </c>
      <c r="C1219" s="20" t="s">
        <v>4150</v>
      </c>
      <c r="D1219" t="s">
        <v>4211</v>
      </c>
      <c r="E1219" s="20" t="s">
        <v>4158</v>
      </c>
      <c r="F1219" t="s">
        <v>2449</v>
      </c>
      <c r="G1219" s="20"/>
      <c r="H1219" s="20" t="s">
        <v>4199</v>
      </c>
      <c r="L1219" s="20"/>
      <c r="M1219" s="20"/>
      <c r="O1219" s="21" t="s">
        <v>116</v>
      </c>
      <c r="P1219" t="s">
        <v>118</v>
      </c>
      <c r="Q1219" t="s">
        <v>2451</v>
      </c>
      <c r="U1219" t="s">
        <v>122</v>
      </c>
      <c r="V1219" t="s">
        <v>123</v>
      </c>
      <c r="W1219" s="20" t="s">
        <v>4179</v>
      </c>
      <c r="X1219" s="20" t="s">
        <v>4179</v>
      </c>
      <c r="Y1219" s="20" t="s">
        <v>4181</v>
      </c>
      <c r="AB1219" s="20" t="s">
        <v>2452</v>
      </c>
      <c r="AC1219" t="s">
        <v>157</v>
      </c>
      <c r="AD1219" s="21" t="s">
        <v>4171</v>
      </c>
      <c r="AH1219">
        <v>1</v>
      </c>
      <c r="AK1219" t="s">
        <v>119</v>
      </c>
      <c r="AR1219">
        <v>6</v>
      </c>
      <c r="AT1219" t="s">
        <v>119</v>
      </c>
      <c r="BA1219">
        <v>6</v>
      </c>
      <c r="BC1219" t="s">
        <v>119</v>
      </c>
      <c r="BD1219" t="s">
        <v>119</v>
      </c>
      <c r="BE1219" t="s">
        <v>2452</v>
      </c>
      <c r="BF1219" t="s">
        <v>119</v>
      </c>
      <c r="BG1219" t="s">
        <v>119</v>
      </c>
      <c r="BH1219" t="s">
        <v>119</v>
      </c>
      <c r="BI1219" t="s">
        <v>119</v>
      </c>
      <c r="BJ1219" t="s">
        <v>119</v>
      </c>
      <c r="BL1219" s="29">
        <v>42599.073020833297</v>
      </c>
      <c r="BM1219" s="29">
        <v>42599.073020833297</v>
      </c>
      <c r="BN1219" t="str">
        <f t="shared" si="22"/>
        <v>Y</v>
      </c>
      <c r="BO1219" s="29">
        <v>42600.062650462998</v>
      </c>
      <c r="BP1219" s="29">
        <v>42600.062650462998</v>
      </c>
      <c r="BQ1219">
        <v>-10</v>
      </c>
      <c r="BR1219" s="20">
        <v>415</v>
      </c>
      <c r="BS1219" s="20">
        <v>400</v>
      </c>
      <c r="BX1219" t="s">
        <v>4184</v>
      </c>
      <c r="BY1219" t="s">
        <v>4184</v>
      </c>
    </row>
    <row r="1220" spans="1:77" x14ac:dyDescent="0.25">
      <c r="A1220">
        <v>1222</v>
      </c>
      <c r="C1220" s="20" t="s">
        <v>4150</v>
      </c>
      <c r="D1220" t="s">
        <v>4212</v>
      </c>
      <c r="E1220" s="20" t="s">
        <v>4159</v>
      </c>
      <c r="F1220" t="s">
        <v>2449</v>
      </c>
      <c r="G1220" s="20"/>
      <c r="H1220" s="20" t="s">
        <v>4200</v>
      </c>
      <c r="L1220">
        <v>22.182966709999999</v>
      </c>
      <c r="M1220">
        <v>-159.5836439</v>
      </c>
      <c r="O1220" s="21" t="s">
        <v>116</v>
      </c>
      <c r="P1220" t="s">
        <v>118</v>
      </c>
      <c r="Q1220" t="s">
        <v>2451</v>
      </c>
      <c r="U1220" t="s">
        <v>122</v>
      </c>
      <c r="V1220" t="s">
        <v>123</v>
      </c>
      <c r="W1220" s="20" t="s">
        <v>4179</v>
      </c>
      <c r="X1220" s="20" t="s">
        <v>4179</v>
      </c>
      <c r="Y1220" s="20" t="s">
        <v>4181</v>
      </c>
      <c r="AB1220" s="20" t="s">
        <v>2452</v>
      </c>
      <c r="AC1220" t="s">
        <v>157</v>
      </c>
      <c r="AD1220" s="21" t="s">
        <v>4172</v>
      </c>
      <c r="AH1220">
        <v>1</v>
      </c>
      <c r="AK1220" t="s">
        <v>119</v>
      </c>
      <c r="AR1220">
        <v>6</v>
      </c>
      <c r="AT1220" t="s">
        <v>119</v>
      </c>
      <c r="BA1220">
        <v>6</v>
      </c>
      <c r="BC1220" t="s">
        <v>2452</v>
      </c>
      <c r="BD1220" t="s">
        <v>119</v>
      </c>
      <c r="BE1220" t="s">
        <v>2452</v>
      </c>
      <c r="BF1220" t="s">
        <v>119</v>
      </c>
      <c r="BG1220" t="s">
        <v>119</v>
      </c>
      <c r="BH1220" t="s">
        <v>119</v>
      </c>
      <c r="BI1220" t="s">
        <v>119</v>
      </c>
      <c r="BJ1220" t="s">
        <v>119</v>
      </c>
      <c r="BL1220" s="29">
        <v>42599.927418981497</v>
      </c>
      <c r="BM1220" s="29">
        <v>42599.927418981497</v>
      </c>
      <c r="BN1220" t="str">
        <f t="shared" si="22"/>
        <v>Y</v>
      </c>
      <c r="BO1220" s="30">
        <v>42600.918460648201</v>
      </c>
      <c r="BP1220" s="30">
        <v>42600.918460648201</v>
      </c>
      <c r="BQ1220">
        <v>-10</v>
      </c>
      <c r="BR1220" s="20">
        <v>434</v>
      </c>
      <c r="BS1220" s="20"/>
      <c r="BX1220" t="s">
        <v>4184</v>
      </c>
      <c r="BY1220" t="s">
        <v>4184</v>
      </c>
    </row>
    <row r="1221" spans="1:77" x14ac:dyDescent="0.25">
      <c r="A1221">
        <v>1223</v>
      </c>
      <c r="C1221" s="20" t="s">
        <v>4150</v>
      </c>
      <c r="D1221" t="s">
        <v>4213</v>
      </c>
      <c r="E1221" s="20" t="s">
        <v>4160</v>
      </c>
      <c r="F1221" t="s">
        <v>2449</v>
      </c>
      <c r="G1221" s="20"/>
      <c r="H1221" s="20" t="s">
        <v>4201</v>
      </c>
      <c r="L1221">
        <v>22.185770600000001</v>
      </c>
      <c r="M1221">
        <v>-159.58312269999999</v>
      </c>
      <c r="O1221" s="21" t="s">
        <v>116</v>
      </c>
      <c r="P1221" t="s">
        <v>118</v>
      </c>
      <c r="Q1221" t="s">
        <v>2451</v>
      </c>
      <c r="U1221" t="s">
        <v>122</v>
      </c>
      <c r="V1221" t="s">
        <v>123</v>
      </c>
      <c r="W1221" s="20" t="s">
        <v>4179</v>
      </c>
      <c r="X1221" s="20" t="s">
        <v>4179</v>
      </c>
      <c r="Y1221" s="20" t="s">
        <v>4181</v>
      </c>
      <c r="AB1221" s="20" t="s">
        <v>2452</v>
      </c>
      <c r="AC1221" t="s">
        <v>157</v>
      </c>
      <c r="AD1221" s="21" t="s">
        <v>4173</v>
      </c>
      <c r="AH1221">
        <v>1</v>
      </c>
      <c r="AK1221" t="s">
        <v>119</v>
      </c>
      <c r="AR1221">
        <v>6</v>
      </c>
      <c r="AT1221" t="s">
        <v>119</v>
      </c>
      <c r="BA1221">
        <v>6</v>
      </c>
      <c r="BC1221" t="s">
        <v>119</v>
      </c>
      <c r="BD1221" t="s">
        <v>119</v>
      </c>
      <c r="BE1221" t="s">
        <v>2452</v>
      </c>
      <c r="BF1221" t="s">
        <v>119</v>
      </c>
      <c r="BG1221" t="s">
        <v>119</v>
      </c>
      <c r="BH1221" t="s">
        <v>119</v>
      </c>
      <c r="BI1221" t="s">
        <v>119</v>
      </c>
      <c r="BJ1221" t="s">
        <v>119</v>
      </c>
      <c r="BL1221" s="29">
        <v>42600.073113425897</v>
      </c>
      <c r="BM1221" s="29">
        <v>42600.073113425897</v>
      </c>
      <c r="BN1221" t="str">
        <f t="shared" si="22"/>
        <v>Y</v>
      </c>
      <c r="BO1221" s="29"/>
      <c r="BP1221" s="29"/>
      <c r="BQ1221">
        <v>-10</v>
      </c>
      <c r="BR1221" s="20">
        <v>430</v>
      </c>
      <c r="BS1221" s="20" t="s">
        <v>4183</v>
      </c>
      <c r="BX1221" t="s">
        <v>4184</v>
      </c>
    </row>
    <row r="1222" spans="1:77" x14ac:dyDescent="0.25">
      <c r="A1222">
        <v>1224</v>
      </c>
      <c r="C1222" s="20" t="s">
        <v>4150</v>
      </c>
      <c r="D1222" t="s">
        <v>4214</v>
      </c>
      <c r="E1222" s="20" t="s">
        <v>4161</v>
      </c>
      <c r="F1222" t="s">
        <v>2449</v>
      </c>
      <c r="G1222" s="20"/>
      <c r="H1222" s="20" t="s">
        <v>4202</v>
      </c>
      <c r="L1222">
        <v>22.181499380000002</v>
      </c>
      <c r="M1222">
        <v>-159.58704689999999</v>
      </c>
      <c r="O1222" s="21" t="s">
        <v>116</v>
      </c>
      <c r="P1222" t="s">
        <v>118</v>
      </c>
      <c r="Q1222" t="s">
        <v>2451</v>
      </c>
      <c r="U1222" t="s">
        <v>122</v>
      </c>
      <c r="V1222" t="s">
        <v>123</v>
      </c>
      <c r="W1222" s="20" t="s">
        <v>4179</v>
      </c>
      <c r="X1222" s="20" t="s">
        <v>4179</v>
      </c>
      <c r="Y1222" s="20" t="s">
        <v>4181</v>
      </c>
      <c r="AB1222" s="20" t="s">
        <v>2452</v>
      </c>
      <c r="AC1222" t="s">
        <v>157</v>
      </c>
      <c r="AD1222" s="21" t="s">
        <v>4174</v>
      </c>
      <c r="AH1222">
        <v>1</v>
      </c>
      <c r="AK1222" t="s">
        <v>119</v>
      </c>
      <c r="AR1222">
        <v>6</v>
      </c>
      <c r="AT1222" t="s">
        <v>119</v>
      </c>
      <c r="BA1222">
        <v>6</v>
      </c>
      <c r="BC1222" t="s">
        <v>2452</v>
      </c>
      <c r="BD1222" t="s">
        <v>119</v>
      </c>
      <c r="BE1222" t="s">
        <v>2452</v>
      </c>
      <c r="BF1222" t="s">
        <v>119</v>
      </c>
      <c r="BG1222" t="s">
        <v>119</v>
      </c>
      <c r="BH1222" t="s">
        <v>119</v>
      </c>
      <c r="BI1222" t="s">
        <v>119</v>
      </c>
      <c r="BJ1222" t="s">
        <v>119</v>
      </c>
      <c r="BL1222" s="29">
        <v>42598.999166666697</v>
      </c>
      <c r="BM1222" s="29">
        <v>42598.999166666697</v>
      </c>
      <c r="BN1222" t="str">
        <f t="shared" si="22"/>
        <v>Y</v>
      </c>
      <c r="BO1222" s="30">
        <v>42600.944155092599</v>
      </c>
      <c r="BP1222" s="30">
        <v>42600.944155092599</v>
      </c>
      <c r="BQ1222">
        <v>-10</v>
      </c>
      <c r="BR1222" s="20">
        <v>438</v>
      </c>
      <c r="BS1222" s="20"/>
      <c r="BX1222" t="s">
        <v>4184</v>
      </c>
      <c r="BY1222" t="s">
        <v>4184</v>
      </c>
    </row>
    <row r="1223" spans="1:77" x14ac:dyDescent="0.25">
      <c r="A1223">
        <v>1225</v>
      </c>
      <c r="C1223" s="20" t="s">
        <v>4150</v>
      </c>
      <c r="D1223" t="s">
        <v>4208</v>
      </c>
      <c r="E1223" s="20" t="s">
        <v>4162</v>
      </c>
      <c r="F1223" t="s">
        <v>2449</v>
      </c>
      <c r="G1223" s="20"/>
      <c r="H1223" s="20" t="s">
        <v>4196</v>
      </c>
      <c r="L1223">
        <v>22.183914999999999</v>
      </c>
      <c r="M1223">
        <v>-159.58304630000001</v>
      </c>
      <c r="O1223" s="21" t="s">
        <v>116</v>
      </c>
      <c r="P1223" t="s">
        <v>118</v>
      </c>
      <c r="Q1223" t="s">
        <v>2451</v>
      </c>
      <c r="U1223" t="s">
        <v>122</v>
      </c>
      <c r="V1223" t="s">
        <v>123</v>
      </c>
      <c r="W1223" s="20" t="s">
        <v>4179</v>
      </c>
      <c r="X1223" s="20" t="s">
        <v>4179</v>
      </c>
      <c r="Y1223" s="20" t="s">
        <v>4181</v>
      </c>
      <c r="AB1223" s="20" t="s">
        <v>2452</v>
      </c>
      <c r="AC1223" t="s">
        <v>157</v>
      </c>
      <c r="AD1223" s="21" t="s">
        <v>4175</v>
      </c>
      <c r="AH1223">
        <v>1</v>
      </c>
      <c r="AK1223" t="s">
        <v>119</v>
      </c>
      <c r="AR1223">
        <v>6</v>
      </c>
      <c r="AT1223" t="s">
        <v>119</v>
      </c>
      <c r="BA1223">
        <v>6</v>
      </c>
      <c r="BC1223" t="s">
        <v>2452</v>
      </c>
      <c r="BD1223" t="s">
        <v>119</v>
      </c>
      <c r="BE1223" t="s">
        <v>2452</v>
      </c>
      <c r="BF1223" t="s">
        <v>119</v>
      </c>
      <c r="BG1223" t="s">
        <v>119</v>
      </c>
      <c r="BH1223" t="s">
        <v>119</v>
      </c>
      <c r="BI1223" t="s">
        <v>119</v>
      </c>
      <c r="BJ1223" t="s">
        <v>119</v>
      </c>
      <c r="BL1223" s="29">
        <v>42598.919247685197</v>
      </c>
      <c r="BM1223" s="29">
        <v>42598.919247685197</v>
      </c>
      <c r="BN1223" t="str">
        <f t="shared" si="22"/>
        <v>Y</v>
      </c>
      <c r="BO1223" s="29">
        <v>42599.897256944401</v>
      </c>
      <c r="BP1223" s="29">
        <v>42599.897256944401</v>
      </c>
      <c r="BQ1223">
        <v>-10</v>
      </c>
      <c r="BR1223" s="20">
        <v>482</v>
      </c>
      <c r="BS1223" s="20">
        <v>474</v>
      </c>
      <c r="BX1223" t="s">
        <v>4184</v>
      </c>
      <c r="BY1223" t="s">
        <v>4184</v>
      </c>
    </row>
    <row r="1224" spans="1:77" x14ac:dyDescent="0.25">
      <c r="A1224">
        <v>1226</v>
      </c>
      <c r="C1224" s="20" t="s">
        <v>4151</v>
      </c>
      <c r="D1224" t="s">
        <v>4216</v>
      </c>
      <c r="E1224" s="20" t="s">
        <v>4163</v>
      </c>
      <c r="F1224" t="s">
        <v>2449</v>
      </c>
      <c r="G1224" s="20"/>
      <c r="H1224" s="20" t="s">
        <v>4203</v>
      </c>
      <c r="L1224" s="20"/>
      <c r="M1224" s="20"/>
      <c r="O1224" s="21" t="s">
        <v>116</v>
      </c>
      <c r="P1224" t="s">
        <v>118</v>
      </c>
      <c r="Q1224" t="s">
        <v>2451</v>
      </c>
      <c r="U1224" t="s">
        <v>122</v>
      </c>
      <c r="V1224" t="s">
        <v>123</v>
      </c>
      <c r="W1224" s="20" t="s">
        <v>4180</v>
      </c>
      <c r="X1224" s="20" t="s">
        <v>4180</v>
      </c>
      <c r="Y1224" s="20" t="s">
        <v>4182</v>
      </c>
      <c r="AB1224" s="20" t="s">
        <v>2452</v>
      </c>
      <c r="AC1224" t="s">
        <v>157</v>
      </c>
      <c r="AD1224" s="21" t="s">
        <v>4176</v>
      </c>
      <c r="AH1224">
        <v>1</v>
      </c>
      <c r="AK1224" t="s">
        <v>119</v>
      </c>
      <c r="AR1224">
        <v>6</v>
      </c>
      <c r="AT1224" t="s">
        <v>119</v>
      </c>
      <c r="BA1224">
        <v>6</v>
      </c>
      <c r="BC1224" t="s">
        <v>119</v>
      </c>
      <c r="BD1224" t="s">
        <v>119</v>
      </c>
      <c r="BE1224" t="s">
        <v>2452</v>
      </c>
      <c r="BF1224" t="s">
        <v>119</v>
      </c>
      <c r="BG1224" t="s">
        <v>119</v>
      </c>
      <c r="BH1224" t="s">
        <v>119</v>
      </c>
      <c r="BI1224" t="s">
        <v>119</v>
      </c>
      <c r="BJ1224" t="s">
        <v>119</v>
      </c>
      <c r="BL1224" s="29">
        <v>42600.859675925902</v>
      </c>
      <c r="BM1224" s="29">
        <v>42600.859675925902</v>
      </c>
      <c r="BN1224" t="str">
        <f t="shared" si="22"/>
        <v>Y</v>
      </c>
      <c r="BO1224" s="29">
        <v>42615.843923611101</v>
      </c>
      <c r="BP1224" s="29">
        <v>42615.843923611101</v>
      </c>
      <c r="BQ1224">
        <v>-10</v>
      </c>
      <c r="BR1224" s="20">
        <v>407</v>
      </c>
      <c r="BS1224" s="20"/>
      <c r="BX1224" t="s">
        <v>4184</v>
      </c>
      <c r="BY1224" t="s">
        <v>4184</v>
      </c>
    </row>
    <row r="1225" spans="1:77" x14ac:dyDescent="0.25">
      <c r="A1225">
        <v>1227</v>
      </c>
      <c r="C1225" s="20" t="s">
        <v>4151</v>
      </c>
      <c r="D1225" t="s">
        <v>4217</v>
      </c>
      <c r="E1225" s="20" t="s">
        <v>4164</v>
      </c>
      <c r="F1225" t="s">
        <v>2449</v>
      </c>
      <c r="G1225" s="20"/>
      <c r="H1225" s="20" t="s">
        <v>4204</v>
      </c>
      <c r="L1225" s="20"/>
      <c r="M1225" s="20"/>
      <c r="O1225" s="21" t="s">
        <v>115</v>
      </c>
      <c r="P1225" t="s">
        <v>118</v>
      </c>
      <c r="Q1225" t="s">
        <v>2451</v>
      </c>
      <c r="U1225" t="s">
        <v>122</v>
      </c>
      <c r="V1225" t="s">
        <v>123</v>
      </c>
      <c r="W1225" s="20" t="s">
        <v>4180</v>
      </c>
      <c r="X1225" s="20" t="s">
        <v>4180</v>
      </c>
      <c r="Y1225" s="20" t="s">
        <v>4182</v>
      </c>
      <c r="AB1225" s="20" t="s">
        <v>2452</v>
      </c>
      <c r="AC1225" t="s">
        <v>157</v>
      </c>
      <c r="AD1225" s="21" t="s">
        <v>4177</v>
      </c>
      <c r="AH1225">
        <v>1</v>
      </c>
      <c r="AK1225" t="s">
        <v>119</v>
      </c>
      <c r="AR1225">
        <v>6</v>
      </c>
      <c r="AT1225" t="s">
        <v>119</v>
      </c>
      <c r="BA1225">
        <v>6</v>
      </c>
      <c r="BC1225" t="s">
        <v>2452</v>
      </c>
      <c r="BD1225" t="s">
        <v>119</v>
      </c>
      <c r="BE1225" t="s">
        <v>2452</v>
      </c>
      <c r="BF1225" t="s">
        <v>119</v>
      </c>
      <c r="BG1225" t="s">
        <v>119</v>
      </c>
      <c r="BH1225" t="s">
        <v>119</v>
      </c>
      <c r="BI1225" t="s">
        <v>119</v>
      </c>
      <c r="BJ1225" t="s">
        <v>119</v>
      </c>
      <c r="BL1225" s="29">
        <v>42600.882534722201</v>
      </c>
      <c r="BM1225" s="29">
        <v>42600.882534722201</v>
      </c>
      <c r="BN1225" t="str">
        <f t="shared" si="22"/>
        <v>Y</v>
      </c>
      <c r="BO1225" s="29"/>
      <c r="BP1225" s="29"/>
      <c r="BQ1225">
        <v>-10</v>
      </c>
      <c r="BR1225" s="20">
        <v>374</v>
      </c>
      <c r="BS1225" s="20" t="s">
        <v>4183</v>
      </c>
      <c r="BX1225" t="s">
        <v>4184</v>
      </c>
    </row>
    <row r="1226" spans="1:77" x14ac:dyDescent="0.25">
      <c r="A1226">
        <v>1228</v>
      </c>
      <c r="C1226" s="20" t="s">
        <v>4150</v>
      </c>
      <c r="D1226" t="s">
        <v>4215</v>
      </c>
      <c r="E1226" s="20"/>
      <c r="G1226" s="20"/>
      <c r="H1226" s="20" t="s">
        <v>4205</v>
      </c>
      <c r="L1226">
        <v>22.185745600000001</v>
      </c>
      <c r="M1226">
        <v>-159.58333769999999</v>
      </c>
      <c r="O1226" s="21" t="s">
        <v>116</v>
      </c>
      <c r="P1226" t="s">
        <v>118</v>
      </c>
      <c r="Q1226" t="s">
        <v>2451</v>
      </c>
      <c r="U1226" t="s">
        <v>122</v>
      </c>
      <c r="V1226" t="s">
        <v>123</v>
      </c>
      <c r="W1226" s="20" t="s">
        <v>4179</v>
      </c>
      <c r="X1226" s="20" t="s">
        <v>4179</v>
      </c>
      <c r="Y1226" s="20" t="s">
        <v>4181</v>
      </c>
      <c r="AB1226" s="20" t="s">
        <v>2452</v>
      </c>
      <c r="AC1226" t="s">
        <v>157</v>
      </c>
      <c r="AD1226" s="21" t="s">
        <v>4178</v>
      </c>
      <c r="AH1226">
        <v>1</v>
      </c>
      <c r="AK1226" t="s">
        <v>119</v>
      </c>
      <c r="AR1226">
        <v>6</v>
      </c>
      <c r="AT1226" t="s">
        <v>119</v>
      </c>
      <c r="BA1226">
        <v>6</v>
      </c>
      <c r="BC1226" t="s">
        <v>119</v>
      </c>
      <c r="BD1226" t="s">
        <v>119</v>
      </c>
      <c r="BE1226" t="s">
        <v>2452</v>
      </c>
      <c r="BF1226" t="s">
        <v>119</v>
      </c>
      <c r="BG1226" t="s">
        <v>119</v>
      </c>
      <c r="BH1226" t="s">
        <v>119</v>
      </c>
      <c r="BI1226" t="s">
        <v>119</v>
      </c>
      <c r="BJ1226" t="s">
        <v>119</v>
      </c>
      <c r="BL1226" s="29">
        <v>42600.083738425899</v>
      </c>
      <c r="BM1226" s="29">
        <v>42600.083738425899</v>
      </c>
      <c r="BN1226" t="str">
        <f t="shared" si="22"/>
        <v>Y</v>
      </c>
      <c r="BO1226" s="29"/>
      <c r="BP1226" s="29"/>
      <c r="BQ1226">
        <v>-10</v>
      </c>
      <c r="BR1226" s="20">
        <v>450</v>
      </c>
      <c r="BS1226" s="20" t="s">
        <v>4183</v>
      </c>
      <c r="BX1226" t="s">
        <v>4184</v>
      </c>
    </row>
  </sheetData>
  <autoFilter ref="A1:BZ1226">
    <sortState ref="A1128:BZ1209">
      <sortCondition ref="A1:A1226"/>
    </sortState>
  </autoFilter>
  <sortState ref="A2:BZ1226">
    <sortCondition ref="A2"/>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4"/>
  <sheetViews>
    <sheetView topLeftCell="G1" workbookViewId="0">
      <selection activeCell="M3" sqref="M3"/>
    </sheetView>
  </sheetViews>
  <sheetFormatPr defaultRowHeight="15" x14ac:dyDescent="0.25"/>
  <cols>
    <col min="1" max="1" width="7.7109375" bestFit="1" customWidth="1"/>
    <col min="2" max="2" width="10.42578125" style="16" bestFit="1" customWidth="1"/>
    <col min="3" max="3" width="11" style="16" bestFit="1" customWidth="1"/>
    <col min="4" max="4" width="4.140625" style="16" bestFit="1" customWidth="1"/>
    <col min="5" max="5" width="10.42578125" style="16" bestFit="1" customWidth="1"/>
    <col min="6" max="6" width="9.5703125" style="16" bestFit="1" customWidth="1"/>
    <col min="7" max="7" width="8" style="16" bestFit="1" customWidth="1"/>
    <col min="8" max="8" width="7.7109375" style="16" bestFit="1" customWidth="1"/>
    <col min="9" max="10" width="23.85546875" style="16" bestFit="1" customWidth="1"/>
    <col min="11" max="11" width="11.7109375" style="16" bestFit="1" customWidth="1"/>
    <col min="12" max="12" width="9.5703125" style="16" bestFit="1" customWidth="1"/>
    <col min="13" max="13" width="13.42578125" style="16" bestFit="1" customWidth="1"/>
    <col min="14" max="14" width="9.42578125" style="16" bestFit="1" customWidth="1"/>
    <col min="15" max="15" width="13.28515625" style="16" bestFit="1" customWidth="1"/>
    <col min="16" max="16" width="9.5703125" style="16" bestFit="1" customWidth="1"/>
    <col min="17" max="17" width="13.42578125" style="16" bestFit="1" customWidth="1"/>
  </cols>
  <sheetData>
    <row r="1" spans="1:17" x14ac:dyDescent="0.25">
      <c r="A1" s="10" t="s">
        <v>2</v>
      </c>
      <c r="B1" s="10" t="s">
        <v>7</v>
      </c>
      <c r="C1" s="10" t="s">
        <v>8</v>
      </c>
      <c r="D1" s="10" t="s">
        <v>16</v>
      </c>
      <c r="E1" s="10" t="s">
        <v>63</v>
      </c>
      <c r="F1" s="10" t="s">
        <v>71</v>
      </c>
      <c r="G1" s="11" t="s">
        <v>3</v>
      </c>
      <c r="H1" s="11" t="s">
        <v>4</v>
      </c>
      <c r="I1" s="11" t="s">
        <v>5</v>
      </c>
      <c r="J1" s="11" t="s">
        <v>6</v>
      </c>
      <c r="K1" s="11" t="s">
        <v>75</v>
      </c>
      <c r="L1" s="12" t="s">
        <v>20</v>
      </c>
      <c r="M1" s="12" t="s">
        <v>24</v>
      </c>
      <c r="N1" s="12" t="s">
        <v>26</v>
      </c>
      <c r="O1" s="12" t="s">
        <v>27</v>
      </c>
      <c r="P1" s="12" t="s">
        <v>33</v>
      </c>
      <c r="Q1" s="12" t="s">
        <v>34</v>
      </c>
    </row>
    <row r="2" spans="1:17" s="9" customFormat="1" x14ac:dyDescent="0.25">
      <c r="A2" s="15" t="s">
        <v>162</v>
      </c>
      <c r="B2" s="15" t="s">
        <v>99</v>
      </c>
      <c r="C2" s="15" t="s">
        <v>103</v>
      </c>
      <c r="D2" s="15" t="s">
        <v>115</v>
      </c>
      <c r="E2" s="15" t="s">
        <v>118</v>
      </c>
      <c r="F2" s="15" t="s">
        <v>115</v>
      </c>
      <c r="G2" s="15" t="s">
        <v>121</v>
      </c>
      <c r="H2" s="15" t="s">
        <v>123</v>
      </c>
      <c r="I2" s="15" t="s">
        <v>127</v>
      </c>
      <c r="J2" s="15" t="s">
        <v>139</v>
      </c>
      <c r="K2" s="15" t="s">
        <v>142</v>
      </c>
      <c r="L2" s="9" t="s">
        <v>157</v>
      </c>
      <c r="M2" s="9">
        <v>1</v>
      </c>
      <c r="N2" s="15" t="s">
        <v>159</v>
      </c>
      <c r="O2" s="9">
        <v>1</v>
      </c>
      <c r="P2" s="9" t="s">
        <v>158</v>
      </c>
      <c r="Q2" s="9">
        <v>1</v>
      </c>
    </row>
    <row r="3" spans="1:17" s="9" customFormat="1" x14ac:dyDescent="0.25">
      <c r="A3" s="15" t="s">
        <v>94</v>
      </c>
      <c r="B3" s="15" t="s">
        <v>100</v>
      </c>
      <c r="C3" s="15" t="s">
        <v>104</v>
      </c>
      <c r="D3" s="15" t="s">
        <v>116</v>
      </c>
      <c r="E3" s="15" t="s">
        <v>119</v>
      </c>
      <c r="F3" s="15" t="s">
        <v>118</v>
      </c>
      <c r="G3" s="15" t="s">
        <v>122</v>
      </c>
      <c r="H3" s="15" t="s">
        <v>203</v>
      </c>
      <c r="I3" s="15" t="s">
        <v>128</v>
      </c>
      <c r="J3" s="15" t="s">
        <v>127</v>
      </c>
      <c r="K3" s="15" t="s">
        <v>143</v>
      </c>
      <c r="L3" s="15" t="s">
        <v>158</v>
      </c>
      <c r="M3" s="9">
        <v>2</v>
      </c>
      <c r="O3" s="9">
        <v>2</v>
      </c>
      <c r="Q3" s="9">
        <v>2</v>
      </c>
    </row>
    <row r="4" spans="1:17" s="9" customFormat="1" x14ac:dyDescent="0.25">
      <c r="A4" s="15" t="s">
        <v>163</v>
      </c>
      <c r="B4" s="15" t="s">
        <v>101</v>
      </c>
      <c r="C4" s="15" t="s">
        <v>105</v>
      </c>
      <c r="D4" s="15" t="s">
        <v>117</v>
      </c>
      <c r="E4" s="15" t="s">
        <v>120</v>
      </c>
      <c r="F4" s="15" t="s">
        <v>117</v>
      </c>
      <c r="H4" s="15" t="s">
        <v>124</v>
      </c>
      <c r="I4" s="15" t="s">
        <v>129</v>
      </c>
      <c r="J4" s="15" t="s">
        <v>140</v>
      </c>
      <c r="K4" s="15" t="s">
        <v>144</v>
      </c>
      <c r="M4" s="9">
        <v>3</v>
      </c>
      <c r="O4" s="9">
        <v>3</v>
      </c>
      <c r="Q4" s="9">
        <v>3</v>
      </c>
    </row>
    <row r="5" spans="1:17" s="9" customFormat="1" x14ac:dyDescent="0.25">
      <c r="A5" s="15" t="s">
        <v>95</v>
      </c>
      <c r="B5" s="15" t="s">
        <v>102</v>
      </c>
      <c r="C5" s="15" t="s">
        <v>106</v>
      </c>
      <c r="H5" s="15" t="s">
        <v>125</v>
      </c>
      <c r="I5" s="15" t="s">
        <v>130</v>
      </c>
      <c r="J5" s="15" t="s">
        <v>128</v>
      </c>
      <c r="K5" s="15" t="s">
        <v>145</v>
      </c>
      <c r="M5" s="9">
        <v>4</v>
      </c>
      <c r="O5" s="9">
        <v>4</v>
      </c>
      <c r="Q5" s="9">
        <v>4</v>
      </c>
    </row>
    <row r="6" spans="1:17" s="9" customFormat="1" x14ac:dyDescent="0.25">
      <c r="A6" s="15" t="s">
        <v>96</v>
      </c>
      <c r="B6" s="14"/>
      <c r="C6" s="15" t="s">
        <v>107</v>
      </c>
      <c r="H6" s="15" t="s">
        <v>126</v>
      </c>
      <c r="I6" s="15" t="s">
        <v>131</v>
      </c>
      <c r="J6" s="15" t="s">
        <v>129</v>
      </c>
      <c r="K6" s="15" t="s">
        <v>146</v>
      </c>
      <c r="M6" s="9">
        <v>5</v>
      </c>
      <c r="O6" s="9">
        <v>5</v>
      </c>
      <c r="Q6" s="9">
        <v>5</v>
      </c>
    </row>
    <row r="7" spans="1:17" s="9" customFormat="1" x14ac:dyDescent="0.25">
      <c r="A7" s="15" t="s">
        <v>97</v>
      </c>
      <c r="B7" s="14"/>
      <c r="C7" s="15" t="s">
        <v>108</v>
      </c>
      <c r="I7" s="15" t="s">
        <v>132</v>
      </c>
      <c r="J7" s="15" t="s">
        <v>130</v>
      </c>
      <c r="K7" s="15" t="s">
        <v>147</v>
      </c>
      <c r="M7" s="9">
        <v>6</v>
      </c>
      <c r="O7" s="9">
        <v>6</v>
      </c>
      <c r="Q7" s="9">
        <v>6</v>
      </c>
    </row>
    <row r="8" spans="1:17" s="9" customFormat="1" x14ac:dyDescent="0.25">
      <c r="A8" s="15" t="s">
        <v>98</v>
      </c>
      <c r="C8" s="15" t="s">
        <v>109</v>
      </c>
      <c r="I8" s="15" t="s">
        <v>133</v>
      </c>
      <c r="J8" s="15" t="s">
        <v>131</v>
      </c>
      <c r="K8" s="15" t="s">
        <v>148</v>
      </c>
      <c r="M8" s="9">
        <v>7</v>
      </c>
      <c r="O8" s="9">
        <v>7</v>
      </c>
      <c r="Q8" s="9">
        <v>7</v>
      </c>
    </row>
    <row r="9" spans="1:17" s="9" customFormat="1" x14ac:dyDescent="0.25">
      <c r="A9" s="15" t="s">
        <v>4150</v>
      </c>
      <c r="C9" s="15" t="s">
        <v>110</v>
      </c>
      <c r="I9" s="15" t="s">
        <v>203</v>
      </c>
      <c r="J9" s="15" t="s">
        <v>132</v>
      </c>
      <c r="K9" s="15" t="s">
        <v>149</v>
      </c>
    </row>
    <row r="10" spans="1:17" s="9" customFormat="1" x14ac:dyDescent="0.25">
      <c r="A10" s="15" t="s">
        <v>4151</v>
      </c>
      <c r="C10" s="15" t="s">
        <v>111</v>
      </c>
      <c r="I10" s="15" t="s">
        <v>134</v>
      </c>
      <c r="J10" s="15" t="s">
        <v>203</v>
      </c>
      <c r="K10" s="15" t="s">
        <v>150</v>
      </c>
    </row>
    <row r="11" spans="1:17" s="9" customFormat="1" x14ac:dyDescent="0.25">
      <c r="C11" s="15" t="s">
        <v>112</v>
      </c>
      <c r="I11" s="15" t="s">
        <v>135</v>
      </c>
      <c r="J11" s="15" t="s">
        <v>134</v>
      </c>
      <c r="K11" s="15" t="s">
        <v>210</v>
      </c>
    </row>
    <row r="12" spans="1:17" s="9" customFormat="1" x14ac:dyDescent="0.25">
      <c r="C12" s="15" t="s">
        <v>113</v>
      </c>
      <c r="I12" s="15" t="s">
        <v>136</v>
      </c>
      <c r="J12" s="15" t="s">
        <v>135</v>
      </c>
      <c r="K12" s="15" t="s">
        <v>151</v>
      </c>
    </row>
    <row r="13" spans="1:17" s="9" customFormat="1" x14ac:dyDescent="0.25">
      <c r="C13" s="15" t="s">
        <v>114</v>
      </c>
      <c r="I13" s="15" t="s">
        <v>125</v>
      </c>
      <c r="J13" s="15" t="s">
        <v>136</v>
      </c>
      <c r="K13" s="15" t="s">
        <v>152</v>
      </c>
    </row>
    <row r="14" spans="1:17" s="9" customFormat="1" x14ac:dyDescent="0.25">
      <c r="C14" s="15" t="s">
        <v>183</v>
      </c>
      <c r="I14" s="15" t="s">
        <v>137</v>
      </c>
      <c r="J14" s="15" t="s">
        <v>125</v>
      </c>
      <c r="K14" s="15" t="s">
        <v>153</v>
      </c>
    </row>
    <row r="15" spans="1:17" s="9" customFormat="1" x14ac:dyDescent="0.25">
      <c r="C15" s="15" t="s">
        <v>185</v>
      </c>
      <c r="I15" s="13" t="s">
        <v>205</v>
      </c>
      <c r="J15" s="15" t="s">
        <v>141</v>
      </c>
      <c r="K15" s="15" t="s">
        <v>154</v>
      </c>
    </row>
    <row r="16" spans="1:17" s="9" customFormat="1" x14ac:dyDescent="0.25">
      <c r="C16" s="15" t="s">
        <v>186</v>
      </c>
      <c r="I16" s="15" t="s">
        <v>138</v>
      </c>
      <c r="J16" s="15" t="s">
        <v>137</v>
      </c>
      <c r="K16" s="15" t="s">
        <v>155</v>
      </c>
    </row>
    <row r="17" spans="3:11" s="9" customFormat="1" x14ac:dyDescent="0.25">
      <c r="C17" s="15" t="s">
        <v>187</v>
      </c>
      <c r="I17" s="13" t="s">
        <v>204</v>
      </c>
      <c r="J17" s="15" t="s">
        <v>205</v>
      </c>
      <c r="K17" s="15" t="s">
        <v>206</v>
      </c>
    </row>
    <row r="18" spans="3:11" s="9" customFormat="1" x14ac:dyDescent="0.25">
      <c r="C18" s="15" t="s">
        <v>188</v>
      </c>
      <c r="I18" s="20" t="s">
        <v>4179</v>
      </c>
      <c r="J18" s="15" t="s">
        <v>138</v>
      </c>
      <c r="K18" s="15" t="s">
        <v>156</v>
      </c>
    </row>
    <row r="19" spans="3:11" s="9" customFormat="1" x14ac:dyDescent="0.25">
      <c r="C19" s="15" t="s">
        <v>189</v>
      </c>
      <c r="I19" s="20" t="s">
        <v>4180</v>
      </c>
      <c r="J19" s="15" t="s">
        <v>204</v>
      </c>
      <c r="K19" s="15" t="s">
        <v>207</v>
      </c>
    </row>
    <row r="20" spans="3:11" s="9" customFormat="1" x14ac:dyDescent="0.25">
      <c r="C20" s="15" t="s">
        <v>190</v>
      </c>
      <c r="J20" s="20" t="s">
        <v>4179</v>
      </c>
      <c r="K20" s="20" t="s">
        <v>4181</v>
      </c>
    </row>
    <row r="21" spans="3:11" s="9" customFormat="1" x14ac:dyDescent="0.25">
      <c r="C21" s="15" t="s">
        <v>191</v>
      </c>
      <c r="J21" s="20" t="s">
        <v>4180</v>
      </c>
      <c r="K21" s="20" t="s">
        <v>4182</v>
      </c>
    </row>
    <row r="22" spans="3:11" s="9" customFormat="1" x14ac:dyDescent="0.25">
      <c r="C22" s="15" t="s">
        <v>192</v>
      </c>
      <c r="J22" s="14"/>
      <c r="K22" s="14"/>
    </row>
    <row r="23" spans="3:11" s="9" customFormat="1" x14ac:dyDescent="0.25">
      <c r="C23" s="15" t="s">
        <v>193</v>
      </c>
      <c r="J23" s="14"/>
      <c r="K23" s="14"/>
    </row>
    <row r="24" spans="3:11" s="9" customFormat="1" x14ac:dyDescent="0.25">
      <c r="C24" s="15" t="s">
        <v>194</v>
      </c>
      <c r="J24" s="14"/>
      <c r="K24" s="14"/>
    </row>
    <row r="25" spans="3:11" s="9" customFormat="1" x14ac:dyDescent="0.25">
      <c r="C25" s="15" t="s">
        <v>3783</v>
      </c>
      <c r="J25" s="14"/>
      <c r="K25" s="14"/>
    </row>
    <row r="26" spans="3:11" s="9" customFormat="1" x14ac:dyDescent="0.25">
      <c r="C26" s="15" t="s">
        <v>184</v>
      </c>
      <c r="J26" s="14"/>
      <c r="K26" s="14"/>
    </row>
    <row r="27" spans="3:11" s="9" customFormat="1" x14ac:dyDescent="0.25">
      <c r="J27" s="14"/>
      <c r="K27" s="14"/>
    </row>
    <row r="28" spans="3:11" s="9" customFormat="1" x14ac:dyDescent="0.25">
      <c r="J28" s="14"/>
      <c r="K28" s="14"/>
    </row>
    <row r="29" spans="3:11" s="9" customFormat="1" x14ac:dyDescent="0.25">
      <c r="J29" s="14"/>
      <c r="K29" s="14"/>
    </row>
    <row r="30" spans="3:11" s="9" customFormat="1" x14ac:dyDescent="0.25">
      <c r="J30" s="14"/>
      <c r="K30" s="14"/>
    </row>
    <row r="31" spans="3:11" s="9" customFormat="1" x14ac:dyDescent="0.25">
      <c r="J31" s="14"/>
    </row>
    <row r="32" spans="3:11" s="9" customFormat="1" x14ac:dyDescent="0.25">
      <c r="J32" s="14"/>
    </row>
    <row r="33" spans="3:10" s="9" customFormat="1" x14ac:dyDescent="0.25">
      <c r="J33" s="14"/>
    </row>
    <row r="34" spans="3:10" s="9" customFormat="1" x14ac:dyDescent="0.25"/>
    <row r="35" spans="3:10" s="9" customFormat="1" x14ac:dyDescent="0.25"/>
    <row r="36" spans="3:10" s="9" customFormat="1" x14ac:dyDescent="0.25"/>
    <row r="37" spans="3:10" s="9" customFormat="1" x14ac:dyDescent="0.25"/>
    <row r="38" spans="3:10" s="9" customFormat="1" x14ac:dyDescent="0.25"/>
    <row r="39" spans="3:10" s="9" customFormat="1" x14ac:dyDescent="0.25"/>
    <row r="40" spans="3:10" s="9" customFormat="1" x14ac:dyDescent="0.25"/>
    <row r="41" spans="3:10" s="9" customFormat="1" x14ac:dyDescent="0.25"/>
    <row r="42" spans="3:10" s="9" customFormat="1" x14ac:dyDescent="0.25"/>
    <row r="43" spans="3:10" s="9" customFormat="1" x14ac:dyDescent="0.25">
      <c r="C43" s="16"/>
      <c r="J43" s="16"/>
    </row>
    <row r="44" spans="3:10" x14ac:dyDescent="0.25">
      <c r="H44" s="9"/>
      <c r="I44" s="9"/>
    </row>
  </sheetData>
  <sortState ref="A2:A8">
    <sortCondition ref="A2"/>
  </sortState>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topLeftCell="A43" workbookViewId="0">
      <selection activeCell="C65" sqref="C65"/>
    </sheetView>
  </sheetViews>
  <sheetFormatPr defaultRowHeight="15" x14ac:dyDescent="0.25"/>
  <cols>
    <col min="1" max="1" width="13.42578125" bestFit="1" customWidth="1"/>
    <col min="2" max="2" width="14.7109375" customWidth="1"/>
    <col min="3" max="3" width="43.85546875" bestFit="1" customWidth="1"/>
  </cols>
  <sheetData>
    <row r="1" spans="1:3" s="6" customFormat="1" x14ac:dyDescent="0.25">
      <c r="A1" s="6" t="s">
        <v>74</v>
      </c>
      <c r="B1" s="6" t="s">
        <v>160</v>
      </c>
      <c r="C1" s="6" t="s">
        <v>161</v>
      </c>
    </row>
    <row r="2" spans="1:3" x14ac:dyDescent="0.25">
      <c r="A2" t="s">
        <v>2</v>
      </c>
      <c r="B2" s="15" t="s">
        <v>162</v>
      </c>
      <c r="C2" t="s">
        <v>164</v>
      </c>
    </row>
    <row r="3" spans="1:3" x14ac:dyDescent="0.25">
      <c r="B3" s="15" t="s">
        <v>94</v>
      </c>
      <c r="C3" t="s">
        <v>165</v>
      </c>
    </row>
    <row r="4" spans="1:3" x14ac:dyDescent="0.25">
      <c r="B4" s="15" t="s">
        <v>163</v>
      </c>
      <c r="C4" t="s">
        <v>166</v>
      </c>
    </row>
    <row r="5" spans="1:3" x14ac:dyDescent="0.25">
      <c r="B5" s="15" t="s">
        <v>95</v>
      </c>
      <c r="C5" t="s">
        <v>167</v>
      </c>
    </row>
    <row r="6" spans="1:3" x14ac:dyDescent="0.25">
      <c r="B6" s="15" t="s">
        <v>96</v>
      </c>
      <c r="C6" t="s">
        <v>168</v>
      </c>
    </row>
    <row r="7" spans="1:3" x14ac:dyDescent="0.25">
      <c r="B7" s="15" t="s">
        <v>97</v>
      </c>
      <c r="C7" t="s">
        <v>169</v>
      </c>
    </row>
    <row r="8" spans="1:3" x14ac:dyDescent="0.25">
      <c r="B8" s="15" t="s">
        <v>98</v>
      </c>
      <c r="C8" t="s">
        <v>170</v>
      </c>
    </row>
    <row r="9" spans="1:3" x14ac:dyDescent="0.25">
      <c r="A9" t="s">
        <v>7</v>
      </c>
      <c r="B9" s="15" t="s">
        <v>99</v>
      </c>
      <c r="C9" t="s">
        <v>171</v>
      </c>
    </row>
    <row r="10" spans="1:3" x14ac:dyDescent="0.25">
      <c r="B10" s="15" t="s">
        <v>100</v>
      </c>
      <c r="C10" t="s">
        <v>172</v>
      </c>
    </row>
    <row r="11" spans="1:3" x14ac:dyDescent="0.25">
      <c r="B11" s="15" t="s">
        <v>101</v>
      </c>
      <c r="C11" t="s">
        <v>173</v>
      </c>
    </row>
    <row r="12" spans="1:3" x14ac:dyDescent="0.25">
      <c r="B12" s="15" t="s">
        <v>102</v>
      </c>
      <c r="C12" t="s">
        <v>174</v>
      </c>
    </row>
    <row r="13" spans="1:3" x14ac:dyDescent="0.25">
      <c r="A13" t="s">
        <v>213</v>
      </c>
      <c r="B13" s="15" t="s">
        <v>104</v>
      </c>
      <c r="C13" t="s">
        <v>212</v>
      </c>
    </row>
    <row r="14" spans="1:3" x14ac:dyDescent="0.25">
      <c r="B14" s="15" t="s">
        <v>103</v>
      </c>
      <c r="C14" s="15" t="s">
        <v>3911</v>
      </c>
    </row>
    <row r="15" spans="1:3" x14ac:dyDescent="0.25">
      <c r="B15" s="15" t="s">
        <v>105</v>
      </c>
      <c r="C15" t="s">
        <v>175</v>
      </c>
    </row>
    <row r="16" spans="1:3" x14ac:dyDescent="0.25">
      <c r="B16" s="15" t="s">
        <v>106</v>
      </c>
      <c r="C16" t="s">
        <v>176</v>
      </c>
    </row>
    <row r="17" spans="2:3" x14ac:dyDescent="0.25">
      <c r="B17" s="15" t="s">
        <v>107</v>
      </c>
      <c r="C17" t="s">
        <v>177</v>
      </c>
    </row>
    <row r="18" spans="2:3" x14ac:dyDescent="0.25">
      <c r="B18" s="15" t="s">
        <v>108</v>
      </c>
      <c r="C18" t="s">
        <v>215</v>
      </c>
    </row>
    <row r="19" spans="2:3" x14ac:dyDescent="0.25">
      <c r="B19" s="15" t="s">
        <v>109</v>
      </c>
      <c r="C19" t="s">
        <v>178</v>
      </c>
    </row>
    <row r="20" spans="2:3" x14ac:dyDescent="0.25">
      <c r="B20" s="15" t="s">
        <v>110</v>
      </c>
      <c r="C20" t="s">
        <v>179</v>
      </c>
    </row>
    <row r="21" spans="2:3" x14ac:dyDescent="0.25">
      <c r="B21" s="15" t="s">
        <v>111</v>
      </c>
      <c r="C21" t="s">
        <v>216</v>
      </c>
    </row>
    <row r="22" spans="2:3" x14ac:dyDescent="0.25">
      <c r="B22" s="15" t="s">
        <v>112</v>
      </c>
      <c r="C22" t="s">
        <v>180</v>
      </c>
    </row>
    <row r="23" spans="2:3" x14ac:dyDescent="0.25">
      <c r="B23" s="15" t="s">
        <v>113</v>
      </c>
      <c r="C23" t="s">
        <v>181</v>
      </c>
    </row>
    <row r="24" spans="2:3" x14ac:dyDescent="0.25">
      <c r="B24" s="15" t="s">
        <v>114</v>
      </c>
      <c r="C24" t="s">
        <v>182</v>
      </c>
    </row>
    <row r="25" spans="2:3" x14ac:dyDescent="0.25">
      <c r="B25" s="13" t="s">
        <v>183</v>
      </c>
      <c r="C25" t="s">
        <v>214</v>
      </c>
    </row>
    <row r="26" spans="2:3" x14ac:dyDescent="0.25">
      <c r="B26" s="13" t="s">
        <v>185</v>
      </c>
      <c r="C26" t="s">
        <v>3910</v>
      </c>
    </row>
    <row r="27" spans="2:3" x14ac:dyDescent="0.25">
      <c r="B27" s="13" t="s">
        <v>186</v>
      </c>
      <c r="C27" t="s">
        <v>3910</v>
      </c>
    </row>
    <row r="28" spans="2:3" x14ac:dyDescent="0.25">
      <c r="B28" s="13" t="s">
        <v>187</v>
      </c>
      <c r="C28" t="s">
        <v>3910</v>
      </c>
    </row>
    <row r="29" spans="2:3" x14ac:dyDescent="0.25">
      <c r="B29" s="13" t="s">
        <v>188</v>
      </c>
      <c r="C29" t="s">
        <v>3910</v>
      </c>
    </row>
    <row r="30" spans="2:3" x14ac:dyDescent="0.25">
      <c r="B30" s="13" t="s">
        <v>189</v>
      </c>
      <c r="C30" t="s">
        <v>3910</v>
      </c>
    </row>
    <row r="31" spans="2:3" x14ac:dyDescent="0.25">
      <c r="B31" s="13" t="s">
        <v>190</v>
      </c>
      <c r="C31" t="s">
        <v>3910</v>
      </c>
    </row>
    <row r="32" spans="2:3" x14ac:dyDescent="0.25">
      <c r="B32" s="13" t="s">
        <v>191</v>
      </c>
      <c r="C32" t="s">
        <v>3910</v>
      </c>
    </row>
    <row r="33" spans="1:3" x14ac:dyDescent="0.25">
      <c r="B33" s="13" t="s">
        <v>192</v>
      </c>
      <c r="C33" t="s">
        <v>3910</v>
      </c>
    </row>
    <row r="34" spans="1:3" x14ac:dyDescent="0.25">
      <c r="B34" s="13" t="s">
        <v>193</v>
      </c>
      <c r="C34" t="s">
        <v>3910</v>
      </c>
    </row>
    <row r="35" spans="1:3" x14ac:dyDescent="0.25">
      <c r="B35" s="13" t="s">
        <v>194</v>
      </c>
      <c r="C35" t="s">
        <v>3910</v>
      </c>
    </row>
    <row r="36" spans="1:3" x14ac:dyDescent="0.25">
      <c r="B36" s="13" t="s">
        <v>184</v>
      </c>
      <c r="C36" t="s">
        <v>3910</v>
      </c>
    </row>
    <row r="37" spans="1:3" x14ac:dyDescent="0.25">
      <c r="A37" t="s">
        <v>16</v>
      </c>
      <c r="B37" s="15" t="s">
        <v>115</v>
      </c>
      <c r="C37" t="s">
        <v>195</v>
      </c>
    </row>
    <row r="38" spans="1:3" x14ac:dyDescent="0.25">
      <c r="B38" s="15" t="s">
        <v>116</v>
      </c>
      <c r="C38" t="s">
        <v>196</v>
      </c>
    </row>
    <row r="39" spans="1:3" x14ac:dyDescent="0.25">
      <c r="B39" s="15" t="s">
        <v>117</v>
      </c>
      <c r="C39" t="s">
        <v>182</v>
      </c>
    </row>
    <row r="40" spans="1:3" x14ac:dyDescent="0.25">
      <c r="A40" t="s">
        <v>63</v>
      </c>
      <c r="B40" s="15" t="s">
        <v>118</v>
      </c>
      <c r="C40" t="s">
        <v>217</v>
      </c>
    </row>
    <row r="41" spans="1:3" x14ac:dyDescent="0.25">
      <c r="B41" s="15" t="s">
        <v>119</v>
      </c>
      <c r="C41" t="s">
        <v>218</v>
      </c>
    </row>
    <row r="42" spans="1:3" x14ac:dyDescent="0.25">
      <c r="B42" s="15" t="s">
        <v>120</v>
      </c>
      <c r="C42" t="s">
        <v>219</v>
      </c>
    </row>
    <row r="43" spans="1:3" x14ac:dyDescent="0.25">
      <c r="A43" t="s">
        <v>71</v>
      </c>
      <c r="B43" s="15" t="s">
        <v>118</v>
      </c>
      <c r="C43" t="s">
        <v>220</v>
      </c>
    </row>
    <row r="44" spans="1:3" x14ac:dyDescent="0.25">
      <c r="B44" s="15" t="s">
        <v>115</v>
      </c>
      <c r="C44" s="15" t="s">
        <v>221</v>
      </c>
    </row>
    <row r="45" spans="1:3" x14ac:dyDescent="0.25">
      <c r="B45" s="15" t="s">
        <v>117</v>
      </c>
      <c r="C45" s="15" t="s">
        <v>182</v>
      </c>
    </row>
    <row r="46" spans="1:3" x14ac:dyDescent="0.25">
      <c r="A46" t="s">
        <v>75</v>
      </c>
      <c r="B46" s="15" t="s">
        <v>142</v>
      </c>
      <c r="C46" s="15" t="s">
        <v>127</v>
      </c>
    </row>
    <row r="47" spans="1:3" x14ac:dyDescent="0.25">
      <c r="B47" s="15" t="s">
        <v>143</v>
      </c>
      <c r="C47" s="15" t="s">
        <v>128</v>
      </c>
    </row>
    <row r="48" spans="1:3" x14ac:dyDescent="0.25">
      <c r="B48" s="15" t="s">
        <v>144</v>
      </c>
      <c r="C48" s="15" t="s">
        <v>129</v>
      </c>
    </row>
    <row r="49" spans="1:3" x14ac:dyDescent="0.25">
      <c r="B49" s="15" t="s">
        <v>145</v>
      </c>
      <c r="C49" s="15" t="s">
        <v>130</v>
      </c>
    </row>
    <row r="50" spans="1:3" x14ac:dyDescent="0.25">
      <c r="B50" s="15" t="s">
        <v>146</v>
      </c>
      <c r="C50" s="15" t="s">
        <v>131</v>
      </c>
    </row>
    <row r="51" spans="1:3" x14ac:dyDescent="0.25">
      <c r="B51" s="15" t="s">
        <v>147</v>
      </c>
      <c r="C51" s="15" t="s">
        <v>132</v>
      </c>
    </row>
    <row r="52" spans="1:3" x14ac:dyDescent="0.25">
      <c r="B52" s="15" t="s">
        <v>148</v>
      </c>
      <c r="C52" s="15" t="s">
        <v>209</v>
      </c>
    </row>
    <row r="53" spans="1:3" x14ac:dyDescent="0.25">
      <c r="B53" s="15" t="s">
        <v>149</v>
      </c>
      <c r="C53" s="15" t="s">
        <v>208</v>
      </c>
    </row>
    <row r="54" spans="1:3" x14ac:dyDescent="0.25">
      <c r="B54" s="15" t="s">
        <v>150</v>
      </c>
      <c r="C54" s="15" t="s">
        <v>197</v>
      </c>
    </row>
    <row r="55" spans="1:3" x14ac:dyDescent="0.25">
      <c r="B55" s="15" t="s">
        <v>210</v>
      </c>
      <c r="C55" s="18" t="s">
        <v>203</v>
      </c>
    </row>
    <row r="56" spans="1:3" x14ac:dyDescent="0.25">
      <c r="B56" s="15" t="s">
        <v>151</v>
      </c>
      <c r="C56" s="15" t="s">
        <v>134</v>
      </c>
    </row>
    <row r="57" spans="1:3" x14ac:dyDescent="0.25">
      <c r="B57" s="15" t="s">
        <v>152</v>
      </c>
      <c r="C57" s="15" t="s">
        <v>135</v>
      </c>
    </row>
    <row r="58" spans="1:3" x14ac:dyDescent="0.25">
      <c r="B58" s="15" t="s">
        <v>153</v>
      </c>
      <c r="C58" s="15" t="s">
        <v>136</v>
      </c>
    </row>
    <row r="59" spans="1:3" x14ac:dyDescent="0.25">
      <c r="B59" s="15" t="s">
        <v>154</v>
      </c>
      <c r="C59" s="15" t="s">
        <v>125</v>
      </c>
    </row>
    <row r="60" spans="1:3" x14ac:dyDescent="0.25">
      <c r="B60" s="15" t="s">
        <v>155</v>
      </c>
      <c r="C60" s="15" t="s">
        <v>137</v>
      </c>
    </row>
    <row r="61" spans="1:3" x14ac:dyDescent="0.25">
      <c r="B61" s="15" t="s">
        <v>156</v>
      </c>
      <c r="C61" s="15" t="s">
        <v>138</v>
      </c>
    </row>
    <row r="62" spans="1:3" x14ac:dyDescent="0.25">
      <c r="A62" t="s">
        <v>24</v>
      </c>
      <c r="B62" s="13">
        <v>1</v>
      </c>
      <c r="C62" s="15" t="s">
        <v>198</v>
      </c>
    </row>
    <row r="63" spans="1:3" x14ac:dyDescent="0.25">
      <c r="B63" s="13">
        <v>2</v>
      </c>
      <c r="C63" s="15" t="s">
        <v>199</v>
      </c>
    </row>
    <row r="64" spans="1:3" x14ac:dyDescent="0.25">
      <c r="B64" s="13">
        <v>3</v>
      </c>
      <c r="C64" s="15" t="s">
        <v>200</v>
      </c>
    </row>
    <row r="65" spans="1:3" x14ac:dyDescent="0.25">
      <c r="B65" s="13">
        <v>4</v>
      </c>
      <c r="C65" s="15" t="s">
        <v>201</v>
      </c>
    </row>
    <row r="66" spans="1:3" x14ac:dyDescent="0.25">
      <c r="B66" s="13">
        <v>5</v>
      </c>
      <c r="C66" s="15" t="s">
        <v>202</v>
      </c>
    </row>
    <row r="67" spans="1:3" x14ac:dyDescent="0.25">
      <c r="B67" s="13">
        <v>6</v>
      </c>
      <c r="C67" s="15" t="s">
        <v>3908</v>
      </c>
    </row>
    <row r="68" spans="1:3" x14ac:dyDescent="0.25">
      <c r="B68" s="13">
        <v>7</v>
      </c>
      <c r="C68" s="15" t="s">
        <v>3909</v>
      </c>
    </row>
    <row r="69" spans="1:3" x14ac:dyDescent="0.25">
      <c r="A69" t="s">
        <v>27</v>
      </c>
      <c r="B69" s="13">
        <v>1</v>
      </c>
      <c r="C69" s="15" t="s">
        <v>198</v>
      </c>
    </row>
    <row r="70" spans="1:3" x14ac:dyDescent="0.25">
      <c r="B70" s="13">
        <v>2</v>
      </c>
      <c r="C70" s="15" t="s">
        <v>199</v>
      </c>
    </row>
    <row r="71" spans="1:3" x14ac:dyDescent="0.25">
      <c r="B71" s="13">
        <v>3</v>
      </c>
      <c r="C71" s="15" t="s">
        <v>200</v>
      </c>
    </row>
    <row r="72" spans="1:3" x14ac:dyDescent="0.25">
      <c r="B72" s="13">
        <v>4</v>
      </c>
      <c r="C72" s="15" t="s">
        <v>201</v>
      </c>
    </row>
    <row r="73" spans="1:3" x14ac:dyDescent="0.25">
      <c r="B73" s="13">
        <v>5</v>
      </c>
      <c r="C73" s="15" t="s">
        <v>202</v>
      </c>
    </row>
    <row r="74" spans="1:3" x14ac:dyDescent="0.25">
      <c r="B74" s="13">
        <v>6</v>
      </c>
      <c r="C74" s="15" t="s">
        <v>3908</v>
      </c>
    </row>
    <row r="75" spans="1:3" x14ac:dyDescent="0.25">
      <c r="B75" s="13">
        <v>7</v>
      </c>
      <c r="C75" s="15" t="s">
        <v>3909</v>
      </c>
    </row>
    <row r="76" spans="1:3" x14ac:dyDescent="0.25">
      <c r="A76" t="s">
        <v>34</v>
      </c>
      <c r="B76" s="13">
        <v>1</v>
      </c>
      <c r="C76" s="15" t="s">
        <v>198</v>
      </c>
    </row>
    <row r="77" spans="1:3" x14ac:dyDescent="0.25">
      <c r="B77" s="13">
        <v>2</v>
      </c>
      <c r="C77" s="15" t="s">
        <v>199</v>
      </c>
    </row>
    <row r="78" spans="1:3" x14ac:dyDescent="0.25">
      <c r="B78" s="13">
        <v>3</v>
      </c>
      <c r="C78" s="15" t="s">
        <v>200</v>
      </c>
    </row>
    <row r="79" spans="1:3" x14ac:dyDescent="0.25">
      <c r="B79" s="13">
        <v>4</v>
      </c>
      <c r="C79" s="15" t="s">
        <v>201</v>
      </c>
    </row>
    <row r="80" spans="1:3" x14ac:dyDescent="0.25">
      <c r="B80" s="13">
        <v>5</v>
      </c>
      <c r="C80" s="15" t="s">
        <v>202</v>
      </c>
    </row>
    <row r="81" spans="2:3" x14ac:dyDescent="0.25">
      <c r="B81" s="13">
        <v>6</v>
      </c>
      <c r="C81" s="15" t="s">
        <v>3908</v>
      </c>
    </row>
    <row r="82" spans="2:3" x14ac:dyDescent="0.25">
      <c r="B82" s="13">
        <v>7</v>
      </c>
      <c r="C82" s="15" t="s">
        <v>3909</v>
      </c>
    </row>
  </sheetData>
  <sortState ref="C2:C8">
    <sortCondition ref="C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TrackingMetadata</vt:lpstr>
      <vt:lpstr>Lists</vt:lpstr>
      <vt:lpstr>Abbreviations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Felis</dc:creator>
  <cp:lastModifiedBy>Czapanskiy, Max Frank</cp:lastModifiedBy>
  <dcterms:created xsi:type="dcterms:W3CDTF">2016-10-20T04:30:10Z</dcterms:created>
  <dcterms:modified xsi:type="dcterms:W3CDTF">2016-12-14T00:00:19Z</dcterms:modified>
</cp:coreProperties>
</file>