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elsey\Documents\WERC-SC\Vuln_Index\spatial\"/>
    </mc:Choice>
  </mc:AlternateContent>
  <bookViews>
    <workbookView minimized="1" xWindow="0" yWindow="0" windowWidth="28800" windowHeight="11835" firstSheet="2" activeTab="2"/>
  </bookViews>
  <sheets>
    <sheet name="2794" sheetId="1" r:id="rId1"/>
    <sheet name="1422" sheetId="2" r:id="rId2"/>
    <sheet name="1640" sheetId="3" r:id="rId3"/>
  </sheets>
  <calcPr calcId="152511"/>
</workbook>
</file>

<file path=xl/sharedStrings.xml><?xml version="1.0" encoding="utf-8"?>
<sst xmlns="http://schemas.openxmlformats.org/spreadsheetml/2006/main" count="229" uniqueCount="79">
  <si>
    <t>Density</t>
  </si>
  <si>
    <t>PCV_DensRank</t>
  </si>
  <si>
    <t>PDV_DensRank</t>
  </si>
  <si>
    <t>ASSP</t>
  </si>
  <si>
    <t>BFAL</t>
  </si>
  <si>
    <t>BLKI</t>
  </si>
  <si>
    <t>BLSP</t>
  </si>
  <si>
    <t>BOGU</t>
  </si>
  <si>
    <t>BRAN</t>
  </si>
  <si>
    <t>BRCO</t>
  </si>
  <si>
    <t>BRPE</t>
  </si>
  <si>
    <t>BUSH</t>
  </si>
  <si>
    <t>BVSH</t>
  </si>
  <si>
    <t>CAAU</t>
  </si>
  <si>
    <t>CAGU</t>
  </si>
  <si>
    <t>CATE</t>
  </si>
  <si>
    <t>CMTE</t>
  </si>
  <si>
    <t>COLO</t>
  </si>
  <si>
    <t>COMU</t>
  </si>
  <si>
    <t>DCCO</t>
  </si>
  <si>
    <t>ELTE</t>
  </si>
  <si>
    <t>ERTE</t>
  </si>
  <si>
    <t>FOTE</t>
  </si>
  <si>
    <t>GWGU</t>
  </si>
  <si>
    <t>HEEG</t>
  </si>
  <si>
    <t>HEGU</t>
  </si>
  <si>
    <t>HOGR</t>
  </si>
  <si>
    <t>LAAL</t>
  </si>
  <si>
    <t>LETE</t>
  </si>
  <si>
    <t>LHSP</t>
  </si>
  <si>
    <t>LTJA</t>
  </si>
  <si>
    <t>MEGU</t>
  </si>
  <si>
    <t>NOFU</t>
  </si>
  <si>
    <t>PAJA</t>
  </si>
  <si>
    <t>PALO</t>
  </si>
  <si>
    <t>PECO</t>
  </si>
  <si>
    <t>PFSH</t>
  </si>
  <si>
    <t>PIGU</t>
  </si>
  <si>
    <t>POJA</t>
  </si>
  <si>
    <t>RBGU</t>
  </si>
  <si>
    <t>RBME</t>
  </si>
  <si>
    <t>REPH</t>
  </si>
  <si>
    <t>RHAU</t>
  </si>
  <si>
    <t>RNPH</t>
  </si>
  <si>
    <t>ROTE</t>
  </si>
  <si>
    <t>RTLO</t>
  </si>
  <si>
    <t>SAGU</t>
  </si>
  <si>
    <t>SOSH</t>
  </si>
  <si>
    <t>SPSK</t>
  </si>
  <si>
    <t>SUSC</t>
  </si>
  <si>
    <t>UNAL</t>
  </si>
  <si>
    <t>UNCO</t>
  </si>
  <si>
    <t>UNGU</t>
  </si>
  <si>
    <t>UNJA</t>
  </si>
  <si>
    <t>UNLG</t>
  </si>
  <si>
    <t>UNLO</t>
  </si>
  <si>
    <t>UNLT</t>
  </si>
  <si>
    <t>UNMG</t>
  </si>
  <si>
    <t>UNMT</t>
  </si>
  <si>
    <t>UNMU</t>
  </si>
  <si>
    <t>UNPH</t>
  </si>
  <si>
    <t>UNSA</t>
  </si>
  <si>
    <t>UNSG</t>
  </si>
  <si>
    <t>UNSH</t>
  </si>
  <si>
    <t>UNSP</t>
  </si>
  <si>
    <t>UNST</t>
  </si>
  <si>
    <t>UNTE</t>
  </si>
  <si>
    <t>USCR</t>
  </si>
  <si>
    <t>USGR</t>
  </si>
  <si>
    <t>WEGR</t>
  </si>
  <si>
    <t>WEGU</t>
  </si>
  <si>
    <t>WWSC</t>
  </si>
  <si>
    <t>XAMU</t>
  </si>
  <si>
    <t>Species</t>
  </si>
  <si>
    <t>PCV_Density</t>
  </si>
  <si>
    <t>PDV_Density</t>
  </si>
  <si>
    <t>PCV_density</t>
  </si>
  <si>
    <t>PDV_density</t>
  </si>
  <si>
    <t>ALL_BIRDS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</si>
</sst>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'2794'!$C$1</c:f>
              <c:strCache>
                <c:ptCount val="1"/>
                <c:pt idx="0">
                  <c:v>PCV_DensRank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'2794'!$A$2:$A$16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CAAU</c:v>
                </c:pt>
                <c:pt idx="3">
                  <c:v>CAGU</c:v>
                </c:pt>
                <c:pt idx="4">
                  <c:v>COLO</c:v>
                </c:pt>
                <c:pt idx="5">
                  <c:v>COMU</c:v>
                </c:pt>
                <c:pt idx="6">
                  <c:v>PALO</c:v>
                </c:pt>
                <c:pt idx="7">
                  <c:v>RHAU</c:v>
                </c:pt>
                <c:pt idx="8">
                  <c:v>RNPH</c:v>
                </c:pt>
                <c:pt idx="9">
                  <c:v>SOSH</c:v>
                </c:pt>
                <c:pt idx="10">
                  <c:v>UNCO</c:v>
                </c:pt>
                <c:pt idx="11">
                  <c:v>UNLG</c:v>
                </c:pt>
                <c:pt idx="12">
                  <c:v>UNPH</c:v>
                </c:pt>
                <c:pt idx="13">
                  <c:v>WEGR</c:v>
                </c:pt>
                <c:pt idx="14">
                  <c:v>WEGU</c:v>
                </c:pt>
              </c:strCache>
            </c:strRef>
          </c:cat>
          <c:val>
            <c:numRef>
              <c:f>'2794'!$C$2:$C$16</c:f>
              <c:numCache>
                <c:formatCode>General</c:formatCode>
                <c:ptCount val="15"/>
                <c:pt idx="0">
                  <c:v>1.1295538650000001</c:v>
                </c:pt>
                <c:pt idx="1">
                  <c:v>38.742549539999999</c:v>
                </c:pt>
                <c:pt idx="2">
                  <c:v>1.392284157</c:v>
                </c:pt>
                <c:pt idx="3">
                  <c:v>15.83289587</c:v>
                </c:pt>
                <c:pt idx="4">
                  <c:v>0.76717542699999997</c:v>
                </c:pt>
                <c:pt idx="5">
                  <c:v>1.8921882539999999</c:v>
                </c:pt>
                <c:pt idx="6">
                  <c:v>1.9153825879999999</c:v>
                </c:pt>
                <c:pt idx="7">
                  <c:v>1.7424749669999999</c:v>
                </c:pt>
                <c:pt idx="8">
                  <c:v>3.9599756770000001</c:v>
                </c:pt>
                <c:pt idx="9">
                  <c:v>4.5835229990000004</c:v>
                </c:pt>
                <c:pt idx="10">
                  <c:v>13.46125745</c:v>
                </c:pt>
                <c:pt idx="11">
                  <c:v>8.6652494690000008</c:v>
                </c:pt>
                <c:pt idx="12">
                  <c:v>4.4693328259999996</c:v>
                </c:pt>
                <c:pt idx="13">
                  <c:v>3.9281594119999999</c:v>
                </c:pt>
                <c:pt idx="14">
                  <c:v>2.8929615260000001</c:v>
                </c:pt>
              </c:numCache>
            </c:numRef>
          </c:val>
        </c:ser>
        <c:ser>
          <c:idx val="2"/>
          <c:order val="2"/>
          <c:tx>
            <c:strRef>
              <c:f>'2794'!$D$1</c:f>
              <c:strCache>
                <c:ptCount val="1"/>
                <c:pt idx="0">
                  <c:v>PCV_density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'2794'!$A$2:$A$16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CAAU</c:v>
                </c:pt>
                <c:pt idx="3">
                  <c:v>CAGU</c:v>
                </c:pt>
                <c:pt idx="4">
                  <c:v>COLO</c:v>
                </c:pt>
                <c:pt idx="5">
                  <c:v>COMU</c:v>
                </c:pt>
                <c:pt idx="6">
                  <c:v>PALO</c:v>
                </c:pt>
                <c:pt idx="7">
                  <c:v>RHAU</c:v>
                </c:pt>
                <c:pt idx="8">
                  <c:v>RNPH</c:v>
                </c:pt>
                <c:pt idx="9">
                  <c:v>SOSH</c:v>
                </c:pt>
                <c:pt idx="10">
                  <c:v>UNCO</c:v>
                </c:pt>
                <c:pt idx="11">
                  <c:v>UNLG</c:v>
                </c:pt>
                <c:pt idx="12">
                  <c:v>UNPH</c:v>
                </c:pt>
                <c:pt idx="13">
                  <c:v>WEGR</c:v>
                </c:pt>
                <c:pt idx="14">
                  <c:v>WEGU</c:v>
                </c:pt>
              </c:strCache>
            </c:strRef>
          </c:cat>
          <c:val>
            <c:numRef>
              <c:f>'2794'!$D$2:$D$16</c:f>
              <c:numCache>
                <c:formatCode>General</c:formatCode>
                <c:ptCount val="15"/>
                <c:pt idx="0">
                  <c:v>5.6574742210000002</c:v>
                </c:pt>
                <c:pt idx="1">
                  <c:v>4.4291666799999998</c:v>
                </c:pt>
                <c:pt idx="2">
                  <c:v>4.1735456439999998</c:v>
                </c:pt>
                <c:pt idx="3">
                  <c:v>29.6562573</c:v>
                </c:pt>
                <c:pt idx="4">
                  <c:v>0.43321615299999999</c:v>
                </c:pt>
                <c:pt idx="5">
                  <c:v>16.953738399999999</c:v>
                </c:pt>
                <c:pt idx="6">
                  <c:v>3.3238978800000001</c:v>
                </c:pt>
                <c:pt idx="7">
                  <c:v>2.8623759259999999</c:v>
                </c:pt>
                <c:pt idx="8">
                  <c:v>33.497222489999999</c:v>
                </c:pt>
                <c:pt idx="9">
                  <c:v>8.9259259990000004</c:v>
                </c:pt>
                <c:pt idx="10">
                  <c:v>1.4333334099999999</c:v>
                </c:pt>
                <c:pt idx="11">
                  <c:v>8.4534547480000004</c:v>
                </c:pt>
                <c:pt idx="12">
                  <c:v>16.33333335</c:v>
                </c:pt>
                <c:pt idx="13">
                  <c:v>2.2194444369999999</c:v>
                </c:pt>
                <c:pt idx="14">
                  <c:v>34.444762300000001</c:v>
                </c:pt>
              </c:numCache>
            </c:numRef>
          </c:val>
        </c:ser>
        <c:ser>
          <c:idx val="3"/>
          <c:order val="3"/>
          <c:tx>
            <c:strRef>
              <c:f>'2794'!$E$1</c:f>
              <c:strCache>
                <c:ptCount val="1"/>
                <c:pt idx="0">
                  <c:v>PDV_DensRank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'2794'!$A$2:$A$16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CAAU</c:v>
                </c:pt>
                <c:pt idx="3">
                  <c:v>CAGU</c:v>
                </c:pt>
                <c:pt idx="4">
                  <c:v>COLO</c:v>
                </c:pt>
                <c:pt idx="5">
                  <c:v>COMU</c:v>
                </c:pt>
                <c:pt idx="6">
                  <c:v>PALO</c:v>
                </c:pt>
                <c:pt idx="7">
                  <c:v>RHAU</c:v>
                </c:pt>
                <c:pt idx="8">
                  <c:v>RNPH</c:v>
                </c:pt>
                <c:pt idx="9">
                  <c:v>SOSH</c:v>
                </c:pt>
                <c:pt idx="10">
                  <c:v>UNCO</c:v>
                </c:pt>
                <c:pt idx="11">
                  <c:v>UNLG</c:v>
                </c:pt>
                <c:pt idx="12">
                  <c:v>UNPH</c:v>
                </c:pt>
                <c:pt idx="13">
                  <c:v>WEGR</c:v>
                </c:pt>
                <c:pt idx="14">
                  <c:v>WEGU</c:v>
                </c:pt>
              </c:strCache>
            </c:strRef>
          </c:cat>
          <c:val>
            <c:numRef>
              <c:f>'2794'!$E$2:$E$16</c:f>
              <c:numCache>
                <c:formatCode>General</c:formatCode>
                <c:ptCount val="15"/>
                <c:pt idx="0">
                  <c:v>9.1165984879999993</c:v>
                </c:pt>
                <c:pt idx="1">
                  <c:v>19.37127473</c:v>
                </c:pt>
                <c:pt idx="2">
                  <c:v>25.611146460000001</c:v>
                </c:pt>
                <c:pt idx="3">
                  <c:v>7.362872297</c:v>
                </c:pt>
                <c:pt idx="4">
                  <c:v>16.116838560000001</c:v>
                </c:pt>
                <c:pt idx="5">
                  <c:v>34.593841769999997</c:v>
                </c:pt>
                <c:pt idx="6">
                  <c:v>2.11151716</c:v>
                </c:pt>
                <c:pt idx="7">
                  <c:v>31.324333240000001</c:v>
                </c:pt>
                <c:pt idx="8">
                  <c:v>5.913972995</c:v>
                </c:pt>
                <c:pt idx="9">
                  <c:v>13.755681790000001</c:v>
                </c:pt>
                <c:pt idx="10">
                  <c:v>11.754412609999999</c:v>
                </c:pt>
                <c:pt idx="11">
                  <c:v>5.5492317419999999</c:v>
                </c:pt>
                <c:pt idx="12">
                  <c:v>5.3631993849999997</c:v>
                </c:pt>
                <c:pt idx="13">
                  <c:v>11.78447828</c:v>
                </c:pt>
                <c:pt idx="14">
                  <c:v>1.4464876310000001</c:v>
                </c:pt>
              </c:numCache>
            </c:numRef>
          </c:val>
        </c:ser>
        <c:ser>
          <c:idx val="4"/>
          <c:order val="4"/>
          <c:tx>
            <c:strRef>
              <c:f>'2794'!$F$1</c:f>
              <c:strCache>
                <c:ptCount val="1"/>
                <c:pt idx="0">
                  <c:v>PDV_density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'2794'!$A$2:$A$16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CAAU</c:v>
                </c:pt>
                <c:pt idx="3">
                  <c:v>CAGU</c:v>
                </c:pt>
                <c:pt idx="4">
                  <c:v>COLO</c:v>
                </c:pt>
                <c:pt idx="5">
                  <c:v>COMU</c:v>
                </c:pt>
                <c:pt idx="6">
                  <c:v>PALO</c:v>
                </c:pt>
                <c:pt idx="7">
                  <c:v>RHAU</c:v>
                </c:pt>
                <c:pt idx="8">
                  <c:v>RNPH</c:v>
                </c:pt>
                <c:pt idx="9">
                  <c:v>SOSH</c:v>
                </c:pt>
                <c:pt idx="10">
                  <c:v>UNCO</c:v>
                </c:pt>
                <c:pt idx="11">
                  <c:v>UNLG</c:v>
                </c:pt>
                <c:pt idx="12">
                  <c:v>UNPH</c:v>
                </c:pt>
                <c:pt idx="13">
                  <c:v>WEGR</c:v>
                </c:pt>
                <c:pt idx="14">
                  <c:v>WEGU</c:v>
                </c:pt>
              </c:strCache>
            </c:strRef>
          </c:cat>
          <c:val>
            <c:numRef>
              <c:f>'2794'!$F$2:$F$16</c:f>
              <c:numCache>
                <c:formatCode>General</c:formatCode>
                <c:ptCount val="15"/>
                <c:pt idx="0">
                  <c:v>5.9166665580000002</c:v>
                </c:pt>
                <c:pt idx="1">
                  <c:v>2.2145833320000001</c:v>
                </c:pt>
                <c:pt idx="2">
                  <c:v>75.12389589</c:v>
                </c:pt>
                <c:pt idx="3">
                  <c:v>13.68749996</c:v>
                </c:pt>
                <c:pt idx="4">
                  <c:v>9.9722221560000008</c:v>
                </c:pt>
                <c:pt idx="5">
                  <c:v>35.166666560000003</c:v>
                </c:pt>
                <c:pt idx="6">
                  <c:v>34.674999999999997</c:v>
                </c:pt>
                <c:pt idx="7">
                  <c:v>51.516666669999999</c:v>
                </c:pt>
                <c:pt idx="8">
                  <c:v>43.678574859999998</c:v>
                </c:pt>
                <c:pt idx="9">
                  <c:v>26.777777839999999</c:v>
                </c:pt>
                <c:pt idx="10">
                  <c:v>8.7333333399999997</c:v>
                </c:pt>
                <c:pt idx="11">
                  <c:v>5.4135976159999997</c:v>
                </c:pt>
                <c:pt idx="12">
                  <c:v>19.242000000000001</c:v>
                </c:pt>
                <c:pt idx="13">
                  <c:v>6.6583333329999999</c:v>
                </c:pt>
                <c:pt idx="14">
                  <c:v>17.22238115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92872"/>
        <c:axId val="619006368"/>
      </c:barChart>
      <c:barChart>
        <c:barDir val="col"/>
        <c:grouping val="clustered"/>
        <c:varyColors val="0"/>
        <c:ser>
          <c:idx val="0"/>
          <c:order val="0"/>
          <c:tx>
            <c:strRef>
              <c:f>'2794'!$B$1</c:f>
              <c:strCache>
                <c:ptCount val="1"/>
                <c:pt idx="0">
                  <c:v>Density</c:v>
                </c:pt>
              </c:strCache>
            </c:strRef>
          </c:tx>
          <c:spPr>
            <a:noFill/>
            <a:ln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cat>
            <c:strRef>
              <c:f>'2794'!$A$2:$A$16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CAAU</c:v>
                </c:pt>
                <c:pt idx="3">
                  <c:v>CAGU</c:v>
                </c:pt>
                <c:pt idx="4">
                  <c:v>COLO</c:v>
                </c:pt>
                <c:pt idx="5">
                  <c:v>COMU</c:v>
                </c:pt>
                <c:pt idx="6">
                  <c:v>PALO</c:v>
                </c:pt>
                <c:pt idx="7">
                  <c:v>RHAU</c:v>
                </c:pt>
                <c:pt idx="8">
                  <c:v>RNPH</c:v>
                </c:pt>
                <c:pt idx="9">
                  <c:v>SOSH</c:v>
                </c:pt>
                <c:pt idx="10">
                  <c:v>UNCO</c:v>
                </c:pt>
                <c:pt idx="11">
                  <c:v>UNLG</c:v>
                </c:pt>
                <c:pt idx="12">
                  <c:v>UNPH</c:v>
                </c:pt>
                <c:pt idx="13">
                  <c:v>WEGR</c:v>
                </c:pt>
                <c:pt idx="14">
                  <c:v>WEGU</c:v>
                </c:pt>
              </c:strCache>
            </c:strRef>
          </c:cat>
          <c:val>
            <c:numRef>
              <c:f>'2794'!$B$2:$B$16</c:f>
              <c:numCache>
                <c:formatCode>General</c:formatCode>
                <c:ptCount val="15"/>
                <c:pt idx="0">
                  <c:v>0.21933333299999999</c:v>
                </c:pt>
                <c:pt idx="1">
                  <c:v>0.73033333300000003</c:v>
                </c:pt>
                <c:pt idx="2">
                  <c:v>2.6293333329999999</c:v>
                </c:pt>
                <c:pt idx="3">
                  <c:v>1.5329999999999999</c:v>
                </c:pt>
                <c:pt idx="4">
                  <c:v>0.21833333299999999</c:v>
                </c:pt>
                <c:pt idx="5">
                  <c:v>8.5446666669999995</c:v>
                </c:pt>
                <c:pt idx="6">
                  <c:v>1.387</c:v>
                </c:pt>
                <c:pt idx="7">
                  <c:v>1.3113333330000001</c:v>
                </c:pt>
                <c:pt idx="8">
                  <c:v>8.0393333330000001</c:v>
                </c:pt>
                <c:pt idx="9">
                  <c:v>1.606666667</c:v>
                </c:pt>
                <c:pt idx="10">
                  <c:v>0.43666666700000001</c:v>
                </c:pt>
                <c:pt idx="11">
                  <c:v>0.65800000000000003</c:v>
                </c:pt>
                <c:pt idx="12">
                  <c:v>3.2066666669999999</c:v>
                </c:pt>
                <c:pt idx="13">
                  <c:v>0.21933333299999999</c:v>
                </c:pt>
                <c:pt idx="14">
                  <c:v>1.3149999999999999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8"/>
        <c:axId val="619005584"/>
        <c:axId val="619005976"/>
      </c:barChart>
      <c:catAx>
        <c:axId val="6180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06368"/>
        <c:crosses val="autoZero"/>
        <c:auto val="1"/>
        <c:lblAlgn val="ctr"/>
        <c:lblOffset val="100"/>
        <c:noMultiLvlLbl val="0"/>
      </c:catAx>
      <c:valAx>
        <c:axId val="6190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Vulnerability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92872"/>
        <c:crosses val="autoZero"/>
        <c:crossBetween val="between"/>
      </c:valAx>
      <c:valAx>
        <c:axId val="619005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- birds/sq 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05584"/>
        <c:crosses val="max"/>
        <c:crossBetween val="between"/>
      </c:valAx>
      <c:catAx>
        <c:axId val="61900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005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'1422'!$C$1</c:f>
              <c:strCache>
                <c:ptCount val="1"/>
                <c:pt idx="0">
                  <c:v>PCV_DensRank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'1422'!$A$2:$A$16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CAGU</c:v>
                </c:pt>
                <c:pt idx="3">
                  <c:v>COLO</c:v>
                </c:pt>
                <c:pt idx="4">
                  <c:v>DCCO</c:v>
                </c:pt>
                <c:pt idx="5">
                  <c:v>ERTE</c:v>
                </c:pt>
                <c:pt idx="6">
                  <c:v>GWGU</c:v>
                </c:pt>
                <c:pt idx="7">
                  <c:v>HEEG</c:v>
                </c:pt>
                <c:pt idx="8">
                  <c:v>PALO</c:v>
                </c:pt>
                <c:pt idx="9">
                  <c:v>ROTE</c:v>
                </c:pt>
                <c:pt idx="10">
                  <c:v>SUSC</c:v>
                </c:pt>
                <c:pt idx="11">
                  <c:v>UNCO</c:v>
                </c:pt>
                <c:pt idx="12">
                  <c:v>UNLG</c:v>
                </c:pt>
                <c:pt idx="13">
                  <c:v>USGR</c:v>
                </c:pt>
                <c:pt idx="14">
                  <c:v>WEGU</c:v>
                </c:pt>
              </c:strCache>
            </c:strRef>
          </c:cat>
          <c:val>
            <c:numRef>
              <c:f>'1422'!$C$2:$C$16</c:f>
              <c:numCache>
                <c:formatCode>General</c:formatCode>
                <c:ptCount val="15"/>
                <c:pt idx="0">
                  <c:v>23.48754666</c:v>
                </c:pt>
                <c:pt idx="1">
                  <c:v>43.574724670000002</c:v>
                </c:pt>
                <c:pt idx="2">
                  <c:v>7.5655938190000001</c:v>
                </c:pt>
                <c:pt idx="3">
                  <c:v>0.39713591599999998</c:v>
                </c:pt>
                <c:pt idx="4">
                  <c:v>9.2619551619999996</c:v>
                </c:pt>
                <c:pt idx="5">
                  <c:v>11.645682559999999</c:v>
                </c:pt>
                <c:pt idx="6">
                  <c:v>0.86292929100000004</c:v>
                </c:pt>
                <c:pt idx="7">
                  <c:v>7.7155676929999997</c:v>
                </c:pt>
                <c:pt idx="8">
                  <c:v>0.358447554</c:v>
                </c:pt>
                <c:pt idx="9">
                  <c:v>0.12818478</c:v>
                </c:pt>
                <c:pt idx="10">
                  <c:v>4.8449168589999996</c:v>
                </c:pt>
                <c:pt idx="11">
                  <c:v>3.3962699490000001</c:v>
                </c:pt>
                <c:pt idx="12">
                  <c:v>0.74141853499999999</c:v>
                </c:pt>
                <c:pt idx="13">
                  <c:v>0.396776774</c:v>
                </c:pt>
                <c:pt idx="14">
                  <c:v>25.17327255</c:v>
                </c:pt>
              </c:numCache>
            </c:numRef>
          </c:val>
        </c:ser>
        <c:ser>
          <c:idx val="2"/>
          <c:order val="2"/>
          <c:tx>
            <c:strRef>
              <c:f>'1422'!$E$1</c:f>
              <c:strCache>
                <c:ptCount val="1"/>
                <c:pt idx="0">
                  <c:v>PCV_Density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'1422'!$A$2:$A$16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CAGU</c:v>
                </c:pt>
                <c:pt idx="3">
                  <c:v>COLO</c:v>
                </c:pt>
                <c:pt idx="4">
                  <c:v>DCCO</c:v>
                </c:pt>
                <c:pt idx="5">
                  <c:v>ERTE</c:v>
                </c:pt>
                <c:pt idx="6">
                  <c:v>GWGU</c:v>
                </c:pt>
                <c:pt idx="7">
                  <c:v>HEEG</c:v>
                </c:pt>
                <c:pt idx="8">
                  <c:v>PALO</c:v>
                </c:pt>
                <c:pt idx="9">
                  <c:v>ROTE</c:v>
                </c:pt>
                <c:pt idx="10">
                  <c:v>SUSC</c:v>
                </c:pt>
                <c:pt idx="11">
                  <c:v>UNCO</c:v>
                </c:pt>
                <c:pt idx="12">
                  <c:v>UNLG</c:v>
                </c:pt>
                <c:pt idx="13">
                  <c:v>USGR</c:v>
                </c:pt>
                <c:pt idx="14">
                  <c:v>WEGU</c:v>
                </c:pt>
              </c:strCache>
            </c:strRef>
          </c:cat>
          <c:val>
            <c:numRef>
              <c:f>'1422'!$E$2:$E$16</c:f>
              <c:numCache>
                <c:formatCode>General</c:formatCode>
                <c:ptCount val="15"/>
                <c:pt idx="0">
                  <c:v>13.31216933</c:v>
                </c:pt>
                <c:pt idx="1">
                  <c:v>69.768452420000003</c:v>
                </c:pt>
                <c:pt idx="2">
                  <c:v>4.275297621</c:v>
                </c:pt>
                <c:pt idx="3">
                  <c:v>0.25132275399999998</c:v>
                </c:pt>
                <c:pt idx="4">
                  <c:v>5.8428571419999997</c:v>
                </c:pt>
                <c:pt idx="5">
                  <c:v>7.7733332600000002</c:v>
                </c:pt>
                <c:pt idx="6">
                  <c:v>0.76746379899999995</c:v>
                </c:pt>
                <c:pt idx="7">
                  <c:v>3.996296311</c:v>
                </c:pt>
                <c:pt idx="8">
                  <c:v>0.245238972</c:v>
                </c:pt>
                <c:pt idx="9">
                  <c:v>1.2222222119999999</c:v>
                </c:pt>
                <c:pt idx="10">
                  <c:v>3.9365791840000002</c:v>
                </c:pt>
                <c:pt idx="11">
                  <c:v>2.254</c:v>
                </c:pt>
                <c:pt idx="12">
                  <c:v>0.59979976000000002</c:v>
                </c:pt>
                <c:pt idx="13">
                  <c:v>0.63333333000000003</c:v>
                </c:pt>
                <c:pt idx="14">
                  <c:v>283.74761919999997</c:v>
                </c:pt>
              </c:numCache>
            </c:numRef>
          </c:val>
        </c:ser>
        <c:ser>
          <c:idx val="3"/>
          <c:order val="3"/>
          <c:tx>
            <c:strRef>
              <c:f>'1422'!$D$1</c:f>
              <c:strCache>
                <c:ptCount val="1"/>
                <c:pt idx="0">
                  <c:v>PDV_DensRank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'1422'!$A$2:$A$16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CAGU</c:v>
                </c:pt>
                <c:pt idx="3">
                  <c:v>COLO</c:v>
                </c:pt>
                <c:pt idx="4">
                  <c:v>DCCO</c:v>
                </c:pt>
                <c:pt idx="5">
                  <c:v>ERTE</c:v>
                </c:pt>
                <c:pt idx="6">
                  <c:v>GWGU</c:v>
                </c:pt>
                <c:pt idx="7">
                  <c:v>HEEG</c:v>
                </c:pt>
                <c:pt idx="8">
                  <c:v>PALO</c:v>
                </c:pt>
                <c:pt idx="9">
                  <c:v>ROTE</c:v>
                </c:pt>
                <c:pt idx="10">
                  <c:v>SUSC</c:v>
                </c:pt>
                <c:pt idx="11">
                  <c:v>UNCO</c:v>
                </c:pt>
                <c:pt idx="12">
                  <c:v>UNLG</c:v>
                </c:pt>
                <c:pt idx="13">
                  <c:v>USGR</c:v>
                </c:pt>
                <c:pt idx="14">
                  <c:v>WEGU</c:v>
                </c:pt>
              </c:strCache>
            </c:strRef>
          </c:cat>
          <c:val>
            <c:numRef>
              <c:f>'1422'!$D$2:$D$16</c:f>
              <c:numCache>
                <c:formatCode>General</c:formatCode>
                <c:ptCount val="15"/>
                <c:pt idx="0">
                  <c:v>21.138791980000001</c:v>
                </c:pt>
                <c:pt idx="1">
                  <c:v>21.787362300000002</c:v>
                </c:pt>
                <c:pt idx="2">
                  <c:v>3.4917735489999999</c:v>
                </c:pt>
                <c:pt idx="3">
                  <c:v>8.3397423639999992</c:v>
                </c:pt>
                <c:pt idx="4">
                  <c:v>6.9464663509999998</c:v>
                </c:pt>
                <c:pt idx="5">
                  <c:v>15.353172470000001</c:v>
                </c:pt>
                <c:pt idx="6">
                  <c:v>0.43146464299999998</c:v>
                </c:pt>
                <c:pt idx="7">
                  <c:v>3.263795419</c:v>
                </c:pt>
                <c:pt idx="8">
                  <c:v>3.7636992889999998</c:v>
                </c:pt>
                <c:pt idx="9">
                  <c:v>0.16483472199999999</c:v>
                </c:pt>
                <c:pt idx="10">
                  <c:v>12.71796792</c:v>
                </c:pt>
                <c:pt idx="11">
                  <c:v>2.9532782160000002</c:v>
                </c:pt>
                <c:pt idx="12">
                  <c:v>0.47456366799999999</c:v>
                </c:pt>
                <c:pt idx="13">
                  <c:v>1.1882333220000001</c:v>
                </c:pt>
                <c:pt idx="14">
                  <c:v>12.58663627</c:v>
                </c:pt>
              </c:numCache>
            </c:numRef>
          </c:val>
        </c:ser>
        <c:ser>
          <c:idx val="4"/>
          <c:order val="4"/>
          <c:tx>
            <c:strRef>
              <c:f>'1422'!$F$1</c:f>
              <c:strCache>
                <c:ptCount val="1"/>
                <c:pt idx="0">
                  <c:v>PDV_Density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'1422'!$A$2:$A$16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CAGU</c:v>
                </c:pt>
                <c:pt idx="3">
                  <c:v>COLO</c:v>
                </c:pt>
                <c:pt idx="4">
                  <c:v>DCCO</c:v>
                </c:pt>
                <c:pt idx="5">
                  <c:v>ERTE</c:v>
                </c:pt>
                <c:pt idx="6">
                  <c:v>GWGU</c:v>
                </c:pt>
                <c:pt idx="7">
                  <c:v>HEEG</c:v>
                </c:pt>
                <c:pt idx="8">
                  <c:v>PALO</c:v>
                </c:pt>
                <c:pt idx="9">
                  <c:v>ROTE</c:v>
                </c:pt>
                <c:pt idx="10">
                  <c:v>SUSC</c:v>
                </c:pt>
                <c:pt idx="11">
                  <c:v>UNCO</c:v>
                </c:pt>
                <c:pt idx="12">
                  <c:v>UNLG</c:v>
                </c:pt>
                <c:pt idx="13">
                  <c:v>USGR</c:v>
                </c:pt>
                <c:pt idx="14">
                  <c:v>WEGU</c:v>
                </c:pt>
              </c:strCache>
            </c:strRef>
          </c:cat>
          <c:val>
            <c:numRef>
              <c:f>'1422'!$F$2:$F$16</c:f>
              <c:numCache>
                <c:formatCode>General</c:formatCode>
                <c:ptCount val="15"/>
                <c:pt idx="0">
                  <c:v>92.989523160000005</c:v>
                </c:pt>
                <c:pt idx="1">
                  <c:v>34.884226150000003</c:v>
                </c:pt>
                <c:pt idx="2">
                  <c:v>1.973214279</c:v>
                </c:pt>
                <c:pt idx="3">
                  <c:v>5.2777777959999996</c:v>
                </c:pt>
                <c:pt idx="4">
                  <c:v>4.3821428730000003</c:v>
                </c:pt>
                <c:pt idx="5">
                  <c:v>1.159666657</c:v>
                </c:pt>
                <c:pt idx="6">
                  <c:v>0.35337316699999999</c:v>
                </c:pt>
                <c:pt idx="7">
                  <c:v>1.8444444339999999</c:v>
                </c:pt>
                <c:pt idx="8">
                  <c:v>2.5750000000000002</c:v>
                </c:pt>
                <c:pt idx="9">
                  <c:v>1.3142857160000001</c:v>
                </c:pt>
                <c:pt idx="10">
                  <c:v>1.3333333169999999</c:v>
                </c:pt>
                <c:pt idx="11">
                  <c:v>1.96</c:v>
                </c:pt>
                <c:pt idx="12">
                  <c:v>0.37845819200000003</c:v>
                </c:pt>
                <c:pt idx="13">
                  <c:v>1.89999999</c:v>
                </c:pt>
                <c:pt idx="14">
                  <c:v>141.87389580000001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40496"/>
        <c:axId val="177740888"/>
      </c:barChart>
      <c:barChart>
        <c:barDir val="col"/>
        <c:grouping val="clustered"/>
        <c:varyColors val="0"/>
        <c:ser>
          <c:idx val="0"/>
          <c:order val="0"/>
          <c:tx>
            <c:strRef>
              <c:f>'1422'!$B$1</c:f>
              <c:strCache>
                <c:ptCount val="1"/>
                <c:pt idx="0">
                  <c:v>Density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'1422'!$A$2:$A$16</c:f>
              <c:strCache>
                <c:ptCount val="15"/>
                <c:pt idx="0">
                  <c:v>BRCO</c:v>
                </c:pt>
                <c:pt idx="1">
                  <c:v>BRPE</c:v>
                </c:pt>
                <c:pt idx="2">
                  <c:v>CAGU</c:v>
                </c:pt>
                <c:pt idx="3">
                  <c:v>COLO</c:v>
                </c:pt>
                <c:pt idx="4">
                  <c:v>DCCO</c:v>
                </c:pt>
                <c:pt idx="5">
                  <c:v>ERTE</c:v>
                </c:pt>
                <c:pt idx="6">
                  <c:v>GWGU</c:v>
                </c:pt>
                <c:pt idx="7">
                  <c:v>HEEG</c:v>
                </c:pt>
                <c:pt idx="8">
                  <c:v>PALO</c:v>
                </c:pt>
                <c:pt idx="9">
                  <c:v>ROTE</c:v>
                </c:pt>
                <c:pt idx="10">
                  <c:v>SUSC</c:v>
                </c:pt>
                <c:pt idx="11">
                  <c:v>UNCO</c:v>
                </c:pt>
                <c:pt idx="12">
                  <c:v>UNLG</c:v>
                </c:pt>
                <c:pt idx="13">
                  <c:v>USGR</c:v>
                </c:pt>
                <c:pt idx="14">
                  <c:v>WEGU</c:v>
                </c:pt>
              </c:strCache>
            </c:strRef>
          </c:cat>
          <c:val>
            <c:numRef>
              <c:f>'1422'!$B$2:$B$16</c:f>
              <c:numCache>
                <c:formatCode>General</c:formatCode>
                <c:ptCount val="15"/>
                <c:pt idx="0">
                  <c:v>4.0053333330000003</c:v>
                </c:pt>
                <c:pt idx="1">
                  <c:v>1.2603333329999999</c:v>
                </c:pt>
                <c:pt idx="2">
                  <c:v>0.221</c:v>
                </c:pt>
                <c:pt idx="3">
                  <c:v>0.12666666700000001</c:v>
                </c:pt>
                <c:pt idx="4">
                  <c:v>0.27266666699999997</c:v>
                </c:pt>
                <c:pt idx="5">
                  <c:v>0.35033333300000002</c:v>
                </c:pt>
                <c:pt idx="6">
                  <c:v>4.5666667000000001E-2</c:v>
                </c:pt>
                <c:pt idx="7">
                  <c:v>0.22133333299999999</c:v>
                </c:pt>
                <c:pt idx="8">
                  <c:v>0.10299999999999999</c:v>
                </c:pt>
                <c:pt idx="9">
                  <c:v>4.5999999999999999E-2</c:v>
                </c:pt>
                <c:pt idx="10">
                  <c:v>0.496</c:v>
                </c:pt>
                <c:pt idx="11">
                  <c:v>9.8000000000000004E-2</c:v>
                </c:pt>
                <c:pt idx="12">
                  <c:v>4.5999999999999999E-2</c:v>
                </c:pt>
                <c:pt idx="13">
                  <c:v>6.3333333000000006E-2</c:v>
                </c:pt>
                <c:pt idx="14">
                  <c:v>10.834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77741672"/>
        <c:axId val="177741280"/>
      </c:barChart>
      <c:catAx>
        <c:axId val="177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888"/>
        <c:crosses val="autoZero"/>
        <c:auto val="1"/>
        <c:lblAlgn val="ctr"/>
        <c:lblOffset val="100"/>
        <c:noMultiLvlLbl val="0"/>
      </c:catAx>
      <c:valAx>
        <c:axId val="1777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496"/>
        <c:crosses val="autoZero"/>
        <c:crossBetween val="between"/>
      </c:valAx>
      <c:valAx>
        <c:axId val="17774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672"/>
        <c:crosses val="max"/>
        <c:crossBetween val="between"/>
      </c:valAx>
      <c:catAx>
        <c:axId val="177741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'1640'!$C$1</c:f>
              <c:strCache>
                <c:ptCount val="1"/>
                <c:pt idx="0">
                  <c:v>PCV_DensRank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'1640'!$A$2:$A$10</c:f>
              <c:strCache>
                <c:ptCount val="9"/>
                <c:pt idx="0">
                  <c:v>CAGU</c:v>
                </c:pt>
                <c:pt idx="1">
                  <c:v>RBGU</c:v>
                </c:pt>
                <c:pt idx="2">
                  <c:v>WEGU</c:v>
                </c:pt>
                <c:pt idx="3">
                  <c:v>BRPE</c:v>
                </c:pt>
                <c:pt idx="4">
                  <c:v>HEEG</c:v>
                </c:pt>
                <c:pt idx="5">
                  <c:v>CATE</c:v>
                </c:pt>
                <c:pt idx="6">
                  <c:v>UNLG</c:v>
                </c:pt>
                <c:pt idx="7">
                  <c:v>ELTE</c:v>
                </c:pt>
                <c:pt idx="8">
                  <c:v>ERTE</c:v>
                </c:pt>
              </c:strCache>
            </c:strRef>
          </c:cat>
          <c:val>
            <c:numRef>
              <c:f>'1640'!$C$2:$C$10</c:f>
              <c:numCache>
                <c:formatCode>General</c:formatCode>
                <c:ptCount val="9"/>
                <c:pt idx="0">
                  <c:v>9.8455768639999999</c:v>
                </c:pt>
                <c:pt idx="1">
                  <c:v>7.8485591509999999</c:v>
                </c:pt>
                <c:pt idx="2">
                  <c:v>19.165728290000001</c:v>
                </c:pt>
                <c:pt idx="3">
                  <c:v>43.489576210000003</c:v>
                </c:pt>
                <c:pt idx="4">
                  <c:v>14.698562280000001</c:v>
                </c:pt>
                <c:pt idx="5">
                  <c:v>27.335411749999999</c:v>
                </c:pt>
                <c:pt idx="6">
                  <c:v>11.447152429999999</c:v>
                </c:pt>
                <c:pt idx="7">
                  <c:v>31.932541480000001</c:v>
                </c:pt>
                <c:pt idx="8">
                  <c:v>19.82157277</c:v>
                </c:pt>
              </c:numCache>
            </c:numRef>
          </c:val>
        </c:ser>
        <c:ser>
          <c:idx val="2"/>
          <c:order val="2"/>
          <c:tx>
            <c:strRef>
              <c:f>'1640'!$D$1</c:f>
              <c:strCache>
                <c:ptCount val="1"/>
                <c:pt idx="0">
                  <c:v>PDV_DensRank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'1640'!$A$2:$A$10</c:f>
              <c:strCache>
                <c:ptCount val="9"/>
                <c:pt idx="0">
                  <c:v>CAGU</c:v>
                </c:pt>
                <c:pt idx="1">
                  <c:v>RBGU</c:v>
                </c:pt>
                <c:pt idx="2">
                  <c:v>WEGU</c:v>
                </c:pt>
                <c:pt idx="3">
                  <c:v>BRPE</c:v>
                </c:pt>
                <c:pt idx="4">
                  <c:v>HEEG</c:v>
                </c:pt>
                <c:pt idx="5">
                  <c:v>CATE</c:v>
                </c:pt>
                <c:pt idx="6">
                  <c:v>UNLG</c:v>
                </c:pt>
                <c:pt idx="7">
                  <c:v>ELTE</c:v>
                </c:pt>
                <c:pt idx="8">
                  <c:v>ERTE</c:v>
                </c:pt>
              </c:strCache>
            </c:strRef>
          </c:cat>
          <c:val>
            <c:numRef>
              <c:f>'1640'!$D$2:$D$10</c:f>
              <c:numCache>
                <c:formatCode>General</c:formatCode>
                <c:ptCount val="9"/>
                <c:pt idx="0">
                  <c:v>4.5441123809999997</c:v>
                </c:pt>
                <c:pt idx="1">
                  <c:v>3.344938221</c:v>
                </c:pt>
                <c:pt idx="2">
                  <c:v>9.5828641470000004</c:v>
                </c:pt>
                <c:pt idx="3">
                  <c:v>21.744788679999999</c:v>
                </c:pt>
                <c:pt idx="4">
                  <c:v>6.7839517770000004</c:v>
                </c:pt>
                <c:pt idx="5">
                  <c:v>3.378773367</c:v>
                </c:pt>
                <c:pt idx="6">
                  <c:v>7.4727363389999999</c:v>
                </c:pt>
                <c:pt idx="7">
                  <c:v>44.664487600000001</c:v>
                </c:pt>
                <c:pt idx="8">
                  <c:v>26.128436839999999</c:v>
                </c:pt>
              </c:numCache>
            </c:numRef>
          </c:val>
        </c:ser>
        <c:ser>
          <c:idx val="3"/>
          <c:order val="3"/>
          <c:tx>
            <c:strRef>
              <c:f>'1640'!$E$1</c:f>
              <c:strCache>
                <c:ptCount val="1"/>
                <c:pt idx="0">
                  <c:v>PCV_density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'1640'!$A$2:$A$10</c:f>
              <c:strCache>
                <c:ptCount val="9"/>
                <c:pt idx="0">
                  <c:v>CAGU</c:v>
                </c:pt>
                <c:pt idx="1">
                  <c:v>RBGU</c:v>
                </c:pt>
                <c:pt idx="2">
                  <c:v>WEGU</c:v>
                </c:pt>
                <c:pt idx="3">
                  <c:v>BRPE</c:v>
                </c:pt>
                <c:pt idx="4">
                  <c:v>HEEG</c:v>
                </c:pt>
                <c:pt idx="5">
                  <c:v>CATE</c:v>
                </c:pt>
                <c:pt idx="6">
                  <c:v>UNLG</c:v>
                </c:pt>
                <c:pt idx="7">
                  <c:v>ELTE</c:v>
                </c:pt>
                <c:pt idx="8">
                  <c:v>ERTE</c:v>
                </c:pt>
              </c:strCache>
            </c:strRef>
          </c:cat>
          <c:val>
            <c:numRef>
              <c:f>'1640'!$E$2:$E$10</c:f>
              <c:numCache>
                <c:formatCode>General</c:formatCode>
                <c:ptCount val="9"/>
                <c:pt idx="0">
                  <c:v>5.9269126490000001</c:v>
                </c:pt>
                <c:pt idx="1">
                  <c:v>4.7462963829999998</c:v>
                </c:pt>
                <c:pt idx="2">
                  <c:v>23.563492629999999</c:v>
                </c:pt>
                <c:pt idx="3">
                  <c:v>68.889286249999998</c:v>
                </c:pt>
                <c:pt idx="4">
                  <c:v>26.69814822</c:v>
                </c:pt>
                <c:pt idx="5">
                  <c:v>64.747417240000004</c:v>
                </c:pt>
                <c:pt idx="6">
                  <c:v>27.56579936</c:v>
                </c:pt>
                <c:pt idx="7">
                  <c:v>113.6714281</c:v>
                </c:pt>
                <c:pt idx="8">
                  <c:v>77.278666670000007</c:v>
                </c:pt>
              </c:numCache>
            </c:numRef>
          </c:val>
        </c:ser>
        <c:ser>
          <c:idx val="4"/>
          <c:order val="4"/>
          <c:tx>
            <c:strRef>
              <c:f>'1640'!$F$1</c:f>
              <c:strCache>
                <c:ptCount val="1"/>
                <c:pt idx="0">
                  <c:v>PDV_density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'1640'!$A$2:$A$10</c:f>
              <c:strCache>
                <c:ptCount val="9"/>
                <c:pt idx="0">
                  <c:v>CAGU</c:v>
                </c:pt>
                <c:pt idx="1">
                  <c:v>RBGU</c:v>
                </c:pt>
                <c:pt idx="2">
                  <c:v>WEGU</c:v>
                </c:pt>
                <c:pt idx="3">
                  <c:v>BRPE</c:v>
                </c:pt>
                <c:pt idx="4">
                  <c:v>HEEG</c:v>
                </c:pt>
                <c:pt idx="5">
                  <c:v>CATE</c:v>
                </c:pt>
                <c:pt idx="6">
                  <c:v>UNLG</c:v>
                </c:pt>
                <c:pt idx="7">
                  <c:v>ELTE</c:v>
                </c:pt>
                <c:pt idx="8">
                  <c:v>ERTE</c:v>
                </c:pt>
              </c:strCache>
            </c:strRef>
          </c:cat>
          <c:val>
            <c:numRef>
              <c:f>'1640'!$F$2:$F$10</c:f>
              <c:numCache>
                <c:formatCode>General</c:formatCode>
                <c:ptCount val="9"/>
                <c:pt idx="0">
                  <c:v>2.735119359</c:v>
                </c:pt>
                <c:pt idx="1">
                  <c:v>2.3412697150000001</c:v>
                </c:pt>
                <c:pt idx="2">
                  <c:v>11.528174630000001</c:v>
                </c:pt>
                <c:pt idx="3">
                  <c:v>34.444642520000002</c:v>
                </c:pt>
                <c:pt idx="4">
                  <c:v>12.322222180000001</c:v>
                </c:pt>
                <c:pt idx="5">
                  <c:v>72.833332929999997</c:v>
                </c:pt>
                <c:pt idx="6">
                  <c:v>17.65315494</c:v>
                </c:pt>
                <c:pt idx="7">
                  <c:v>159.5</c:v>
                </c:pt>
                <c:pt idx="8">
                  <c:v>11.86733334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556264"/>
        <c:axId val="492557440"/>
      </c:barChart>
      <c:barChart>
        <c:barDir val="col"/>
        <c:grouping val="clustered"/>
        <c:varyColors val="0"/>
        <c:ser>
          <c:idx val="0"/>
          <c:order val="0"/>
          <c:tx>
            <c:strRef>
              <c:f>'1640'!$B$1</c:f>
              <c:strCache>
                <c:ptCount val="1"/>
                <c:pt idx="0">
                  <c:v>Density</c:v>
                </c:pt>
              </c:strCache>
            </c:strRef>
          </c:tx>
          <c:spPr>
            <a:noFill/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'1640'!$A$2:$A$10</c:f>
              <c:strCache>
                <c:ptCount val="9"/>
                <c:pt idx="0">
                  <c:v>CAGU</c:v>
                </c:pt>
                <c:pt idx="1">
                  <c:v>RBGU</c:v>
                </c:pt>
                <c:pt idx="2">
                  <c:v>WEGU</c:v>
                </c:pt>
                <c:pt idx="3">
                  <c:v>BRPE</c:v>
                </c:pt>
                <c:pt idx="4">
                  <c:v>HEEG</c:v>
                </c:pt>
                <c:pt idx="5">
                  <c:v>CATE</c:v>
                </c:pt>
                <c:pt idx="6">
                  <c:v>UNLG</c:v>
                </c:pt>
                <c:pt idx="7">
                  <c:v>ELTE</c:v>
                </c:pt>
                <c:pt idx="8">
                  <c:v>ERTE</c:v>
                </c:pt>
              </c:strCache>
            </c:strRef>
          </c:cat>
          <c:val>
            <c:numRef>
              <c:f>'1640'!$B$2:$B$10</c:f>
              <c:numCache>
                <c:formatCode>General</c:formatCode>
                <c:ptCount val="9"/>
                <c:pt idx="0">
                  <c:v>0.30633333299999999</c:v>
                </c:pt>
                <c:pt idx="1">
                  <c:v>0.31066666700000001</c:v>
                </c:pt>
                <c:pt idx="2">
                  <c:v>0.88033333300000005</c:v>
                </c:pt>
                <c:pt idx="3">
                  <c:v>1.2430000000000001</c:v>
                </c:pt>
                <c:pt idx="4">
                  <c:v>1.4786666669999999</c:v>
                </c:pt>
                <c:pt idx="5">
                  <c:v>2.0183333330000002</c:v>
                </c:pt>
                <c:pt idx="6">
                  <c:v>2.145666667</c:v>
                </c:pt>
                <c:pt idx="7">
                  <c:v>3.181</c:v>
                </c:pt>
                <c:pt idx="8">
                  <c:v>3.512666667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5160952"/>
        <c:axId val="1125161736"/>
      </c:barChart>
      <c:catAx>
        <c:axId val="4925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7440"/>
        <c:crosses val="autoZero"/>
        <c:auto val="1"/>
        <c:lblAlgn val="ctr"/>
        <c:lblOffset val="100"/>
        <c:noMultiLvlLbl val="0"/>
      </c:catAx>
      <c:valAx>
        <c:axId val="4925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6264"/>
        <c:crosses val="autoZero"/>
        <c:crossBetween val="between"/>
      </c:valAx>
      <c:valAx>
        <c:axId val="1125161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60952"/>
        <c:crosses val="max"/>
        <c:crossBetween val="between"/>
        <c:majorUnit val="1"/>
      </c:valAx>
      <c:catAx>
        <c:axId val="112516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5161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5</xdr:row>
      <xdr:rowOff>114301</xdr:rowOff>
    </xdr:from>
    <xdr:to>
      <xdr:col>21</xdr:col>
      <xdr:colOff>38100</xdr:colOff>
      <xdr:row>32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9525</xdr:rowOff>
    </xdr:from>
    <xdr:to>
      <xdr:col>22</xdr:col>
      <xdr:colOff>190500</xdr:colOff>
      <xdr:row>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5</xdr:row>
      <xdr:rowOff>180975</xdr:rowOff>
    </xdr:from>
    <xdr:to>
      <xdr:col>20</xdr:col>
      <xdr:colOff>76199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F2" sqref="F2"/>
    </sheetView>
  </sheetViews>
  <sheetFormatPr defaultRowHeight="15" x14ac:dyDescent="0.25"/>
  <cols>
    <col min="2" max="2" width="12" bestFit="1" customWidth="1"/>
    <col min="3" max="3" width="14.42578125" bestFit="1" customWidth="1"/>
    <col min="4" max="4" width="16.28515625" bestFit="1" customWidth="1"/>
    <col min="5" max="5" width="14.5703125" bestFit="1" customWidth="1"/>
    <col min="6" max="6" width="16.42578125" bestFit="1" customWidth="1"/>
  </cols>
  <sheetData>
    <row r="1" spans="1:6" x14ac:dyDescent="0.25">
      <c r="A1" t="s">
        <v>73</v>
      </c>
      <c r="B1" t="s">
        <v>0</v>
      </c>
      <c r="C1" t="s">
        <v>1</v>
      </c>
      <c r="D1" t="s">
        <v>76</v>
      </c>
      <c r="E1" t="s">
        <v>2</v>
      </c>
      <c r="F1" t="s">
        <v>77</v>
      </c>
    </row>
    <row r="2" spans="1:6" x14ac:dyDescent="0.25">
      <c r="A2" t="s">
        <v>9</v>
      </c>
      <c r="B2">
        <v>0.21933333299999999</v>
      </c>
      <c r="C2">
        <v>1.1295538650000001</v>
      </c>
      <c r="D2">
        <v>5.6574742210000002</v>
      </c>
      <c r="E2">
        <v>9.1165984879999993</v>
      </c>
      <c r="F2">
        <v>5.9166665580000002</v>
      </c>
    </row>
    <row r="3" spans="1:6" x14ac:dyDescent="0.25">
      <c r="A3" t="s">
        <v>10</v>
      </c>
      <c r="B3">
        <v>0.73033333300000003</v>
      </c>
      <c r="C3">
        <v>38.742549539999999</v>
      </c>
      <c r="D3">
        <v>4.4291666799999998</v>
      </c>
      <c r="E3">
        <v>19.37127473</v>
      </c>
      <c r="F3">
        <v>2.2145833320000001</v>
      </c>
    </row>
    <row r="4" spans="1:6" x14ac:dyDescent="0.25">
      <c r="A4" t="s">
        <v>13</v>
      </c>
      <c r="B4">
        <v>2.6293333329999999</v>
      </c>
      <c r="C4">
        <v>1.392284157</v>
      </c>
      <c r="D4">
        <v>4.1735456439999998</v>
      </c>
      <c r="E4">
        <v>25.611146460000001</v>
      </c>
      <c r="F4">
        <v>75.12389589</v>
      </c>
    </row>
    <row r="5" spans="1:6" x14ac:dyDescent="0.25">
      <c r="A5" t="s">
        <v>14</v>
      </c>
      <c r="B5">
        <v>1.5329999999999999</v>
      </c>
      <c r="C5">
        <v>15.83289587</v>
      </c>
      <c r="D5">
        <v>29.6562573</v>
      </c>
      <c r="E5">
        <v>7.362872297</v>
      </c>
      <c r="F5">
        <v>13.68749996</v>
      </c>
    </row>
    <row r="6" spans="1:6" x14ac:dyDescent="0.25">
      <c r="A6" t="s">
        <v>17</v>
      </c>
      <c r="B6">
        <v>0.21833333299999999</v>
      </c>
      <c r="C6">
        <v>0.76717542699999997</v>
      </c>
      <c r="D6">
        <v>0.43321615299999999</v>
      </c>
      <c r="E6">
        <v>16.116838560000001</v>
      </c>
      <c r="F6">
        <v>9.9722221560000008</v>
      </c>
    </row>
    <row r="7" spans="1:6" x14ac:dyDescent="0.25">
      <c r="A7" t="s">
        <v>18</v>
      </c>
      <c r="B7">
        <v>8.5446666669999995</v>
      </c>
      <c r="C7">
        <v>1.8921882539999999</v>
      </c>
      <c r="D7">
        <v>16.953738399999999</v>
      </c>
      <c r="E7">
        <v>34.593841769999997</v>
      </c>
      <c r="F7">
        <v>35.166666560000003</v>
      </c>
    </row>
    <row r="8" spans="1:6" x14ac:dyDescent="0.25">
      <c r="A8" t="s">
        <v>34</v>
      </c>
      <c r="B8">
        <v>1.387</v>
      </c>
      <c r="C8">
        <v>1.9153825879999999</v>
      </c>
      <c r="D8">
        <v>3.3238978800000001</v>
      </c>
      <c r="E8">
        <v>2.11151716</v>
      </c>
      <c r="F8">
        <v>34.674999999999997</v>
      </c>
    </row>
    <row r="9" spans="1:6" x14ac:dyDescent="0.25">
      <c r="A9" t="s">
        <v>42</v>
      </c>
      <c r="B9">
        <v>1.3113333330000001</v>
      </c>
      <c r="C9">
        <v>1.7424749669999999</v>
      </c>
      <c r="D9">
        <v>2.8623759259999999</v>
      </c>
      <c r="E9">
        <v>31.324333240000001</v>
      </c>
      <c r="F9">
        <v>51.516666669999999</v>
      </c>
    </row>
    <row r="10" spans="1:6" x14ac:dyDescent="0.25">
      <c r="A10" t="s">
        <v>43</v>
      </c>
      <c r="B10">
        <v>8.0393333330000001</v>
      </c>
      <c r="C10">
        <v>3.9599756770000001</v>
      </c>
      <c r="D10">
        <v>33.497222489999999</v>
      </c>
      <c r="E10">
        <v>5.913972995</v>
      </c>
      <c r="F10">
        <v>43.678574859999998</v>
      </c>
    </row>
    <row r="11" spans="1:6" x14ac:dyDescent="0.25">
      <c r="A11" t="s">
        <v>47</v>
      </c>
      <c r="B11">
        <v>1.606666667</v>
      </c>
      <c r="C11">
        <v>4.5835229990000004</v>
      </c>
      <c r="D11">
        <v>8.9259259990000004</v>
      </c>
      <c r="E11">
        <v>13.755681790000001</v>
      </c>
      <c r="F11">
        <v>26.777777839999999</v>
      </c>
    </row>
    <row r="12" spans="1:6" x14ac:dyDescent="0.25">
      <c r="A12" t="s">
        <v>51</v>
      </c>
      <c r="B12">
        <v>0.43666666700000001</v>
      </c>
      <c r="C12">
        <v>13.46125745</v>
      </c>
      <c r="D12">
        <v>1.4333334099999999</v>
      </c>
      <c r="E12">
        <v>11.754412609999999</v>
      </c>
      <c r="F12">
        <v>8.7333333399999997</v>
      </c>
    </row>
    <row r="13" spans="1:6" x14ac:dyDescent="0.25">
      <c r="A13" t="s">
        <v>54</v>
      </c>
      <c r="B13">
        <v>0.65800000000000003</v>
      </c>
      <c r="C13">
        <v>8.6652494690000008</v>
      </c>
      <c r="D13">
        <v>8.4534547480000004</v>
      </c>
      <c r="E13">
        <v>5.5492317419999999</v>
      </c>
      <c r="F13">
        <v>5.4135976159999997</v>
      </c>
    </row>
    <row r="14" spans="1:6" x14ac:dyDescent="0.25">
      <c r="A14" t="s">
        <v>60</v>
      </c>
      <c r="B14">
        <v>3.2066666669999999</v>
      </c>
      <c r="C14">
        <v>4.4693328259999996</v>
      </c>
      <c r="D14">
        <v>16.33333335</v>
      </c>
      <c r="E14">
        <v>5.3631993849999997</v>
      </c>
      <c r="F14">
        <v>19.242000000000001</v>
      </c>
    </row>
    <row r="15" spans="1:6" x14ac:dyDescent="0.25">
      <c r="A15" t="s">
        <v>69</v>
      </c>
      <c r="B15">
        <v>0.21933333299999999</v>
      </c>
      <c r="C15">
        <v>3.9281594119999999</v>
      </c>
      <c r="D15">
        <v>2.2194444369999999</v>
      </c>
      <c r="E15">
        <v>11.78447828</v>
      </c>
      <c r="F15">
        <v>6.6583333329999999</v>
      </c>
    </row>
    <row r="16" spans="1:6" x14ac:dyDescent="0.25">
      <c r="A16" t="s">
        <v>70</v>
      </c>
      <c r="B16">
        <v>1.3149999999999999</v>
      </c>
      <c r="C16">
        <v>2.8929615260000001</v>
      </c>
      <c r="D16">
        <v>34.444762300000001</v>
      </c>
      <c r="E16">
        <v>1.4464876310000001</v>
      </c>
      <c r="F16">
        <v>17.22238115</v>
      </c>
    </row>
    <row r="17" spans="1:1" x14ac:dyDescent="0.25">
      <c r="A17" t="s">
        <v>3</v>
      </c>
    </row>
    <row r="18" spans="1:1" x14ac:dyDescent="0.25">
      <c r="A18" t="s">
        <v>4</v>
      </c>
    </row>
    <row r="19" spans="1:1" x14ac:dyDescent="0.25">
      <c r="A19" t="s">
        <v>5</v>
      </c>
    </row>
    <row r="20" spans="1:1" x14ac:dyDescent="0.25">
      <c r="A20" t="s">
        <v>6</v>
      </c>
    </row>
    <row r="21" spans="1:1" x14ac:dyDescent="0.25">
      <c r="A21" t="s">
        <v>7</v>
      </c>
    </row>
    <row r="22" spans="1:1" x14ac:dyDescent="0.25">
      <c r="A22" t="s">
        <v>8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19</v>
      </c>
    </row>
    <row r="28" spans="1:1" x14ac:dyDescent="0.25">
      <c r="A28" t="s">
        <v>20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41</v>
      </c>
    </row>
    <row r="49" spans="1:1" x14ac:dyDescent="0.25">
      <c r="A49" t="s">
        <v>44</v>
      </c>
    </row>
    <row r="50" spans="1:1" x14ac:dyDescent="0.25">
      <c r="A50" t="s">
        <v>45</v>
      </c>
    </row>
    <row r="51" spans="1:1" x14ac:dyDescent="0.25">
      <c r="A51" t="s">
        <v>46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71</v>
      </c>
    </row>
    <row r="71" spans="1:1" x14ac:dyDescent="0.25">
      <c r="A71" t="s">
        <v>72</v>
      </c>
    </row>
  </sheetData>
  <sortState ref="A2:F16">
    <sortCondition ref="A2:A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D13" sqref="D13"/>
    </sheetView>
  </sheetViews>
  <sheetFormatPr defaultRowHeight="15" x14ac:dyDescent="0.25"/>
  <cols>
    <col min="3" max="3" width="14.42578125" bestFit="1" customWidth="1"/>
    <col min="4" max="4" width="14.5703125" bestFit="1" customWidth="1"/>
    <col min="5" max="5" width="12.28515625" bestFit="1" customWidth="1"/>
  </cols>
  <sheetData>
    <row r="1" spans="1:6" x14ac:dyDescent="0.25">
      <c r="A1" t="s">
        <v>73</v>
      </c>
      <c r="B1" t="s">
        <v>0</v>
      </c>
      <c r="C1" t="s">
        <v>1</v>
      </c>
      <c r="D1" t="s">
        <v>2</v>
      </c>
      <c r="E1" t="s">
        <v>74</v>
      </c>
      <c r="F1" t="s">
        <v>75</v>
      </c>
    </row>
    <row r="2" spans="1:6" x14ac:dyDescent="0.25">
      <c r="A2" t="s">
        <v>9</v>
      </c>
      <c r="B2">
        <v>4.0053333330000003</v>
      </c>
      <c r="C2">
        <v>23.48754666</v>
      </c>
      <c r="D2">
        <v>21.138791980000001</v>
      </c>
      <c r="E2">
        <v>13.31216933</v>
      </c>
      <c r="F2">
        <v>92.989523160000005</v>
      </c>
    </row>
    <row r="3" spans="1:6" x14ac:dyDescent="0.25">
      <c r="A3" t="s">
        <v>10</v>
      </c>
      <c r="B3">
        <v>1.2603333329999999</v>
      </c>
      <c r="C3">
        <v>43.574724670000002</v>
      </c>
      <c r="D3">
        <v>21.787362300000002</v>
      </c>
      <c r="E3">
        <v>69.768452420000003</v>
      </c>
      <c r="F3">
        <v>34.884226150000003</v>
      </c>
    </row>
    <row r="4" spans="1:6" x14ac:dyDescent="0.25">
      <c r="A4" t="s">
        <v>14</v>
      </c>
      <c r="B4">
        <v>0.221</v>
      </c>
      <c r="C4">
        <v>7.5655938190000001</v>
      </c>
      <c r="D4">
        <v>3.4917735489999999</v>
      </c>
      <c r="E4">
        <v>4.275297621</v>
      </c>
      <c r="F4">
        <v>1.973214279</v>
      </c>
    </row>
    <row r="5" spans="1:6" x14ac:dyDescent="0.25">
      <c r="A5" t="s">
        <v>17</v>
      </c>
      <c r="B5">
        <v>0.12666666700000001</v>
      </c>
      <c r="C5">
        <v>0.39713591599999998</v>
      </c>
      <c r="D5">
        <v>8.3397423639999992</v>
      </c>
      <c r="E5">
        <v>0.25132275399999998</v>
      </c>
      <c r="F5">
        <v>5.2777777959999996</v>
      </c>
    </row>
    <row r="6" spans="1:6" x14ac:dyDescent="0.25">
      <c r="A6" t="s">
        <v>19</v>
      </c>
      <c r="B6">
        <v>0.27266666699999997</v>
      </c>
      <c r="C6">
        <v>9.2619551619999996</v>
      </c>
      <c r="D6">
        <v>6.9464663509999998</v>
      </c>
      <c r="E6">
        <v>5.8428571419999997</v>
      </c>
      <c r="F6">
        <v>4.3821428730000003</v>
      </c>
    </row>
    <row r="7" spans="1:6" x14ac:dyDescent="0.25">
      <c r="A7" t="s">
        <v>21</v>
      </c>
      <c r="B7">
        <v>0.35033333300000002</v>
      </c>
      <c r="C7">
        <v>11.645682559999999</v>
      </c>
      <c r="D7">
        <v>15.353172470000001</v>
      </c>
      <c r="E7">
        <v>7.7733332600000002</v>
      </c>
      <c r="F7">
        <v>1.159666657</v>
      </c>
    </row>
    <row r="8" spans="1:6" x14ac:dyDescent="0.25">
      <c r="A8" t="s">
        <v>23</v>
      </c>
      <c r="B8">
        <v>4.5666667000000001E-2</v>
      </c>
      <c r="C8">
        <v>0.86292929100000004</v>
      </c>
      <c r="D8">
        <v>0.43146464299999998</v>
      </c>
      <c r="E8">
        <v>0.76746379899999995</v>
      </c>
      <c r="F8">
        <v>0.35337316699999999</v>
      </c>
    </row>
    <row r="9" spans="1:6" x14ac:dyDescent="0.25">
      <c r="A9" t="s">
        <v>24</v>
      </c>
      <c r="B9">
        <v>0.22133333299999999</v>
      </c>
      <c r="C9">
        <v>7.7155676929999997</v>
      </c>
      <c r="D9">
        <v>3.263795419</v>
      </c>
      <c r="E9">
        <v>3.996296311</v>
      </c>
      <c r="F9">
        <v>1.8444444339999999</v>
      </c>
    </row>
    <row r="10" spans="1:6" x14ac:dyDescent="0.25">
      <c r="A10" t="s">
        <v>34</v>
      </c>
      <c r="B10">
        <v>0.10299999999999999</v>
      </c>
      <c r="C10">
        <v>0.358447554</v>
      </c>
      <c r="D10">
        <v>3.7636992889999998</v>
      </c>
      <c r="E10">
        <v>0.245238972</v>
      </c>
      <c r="F10">
        <v>2.5750000000000002</v>
      </c>
    </row>
    <row r="11" spans="1:6" x14ac:dyDescent="0.25">
      <c r="A11" t="s">
        <v>44</v>
      </c>
      <c r="B11">
        <v>4.5999999999999999E-2</v>
      </c>
      <c r="C11">
        <v>0.12818478</v>
      </c>
      <c r="D11">
        <v>0.16483472199999999</v>
      </c>
      <c r="E11">
        <v>1.2222222119999999</v>
      </c>
      <c r="F11">
        <v>1.3142857160000001</v>
      </c>
    </row>
    <row r="12" spans="1:6" x14ac:dyDescent="0.25">
      <c r="A12" t="s">
        <v>49</v>
      </c>
      <c r="B12">
        <v>0.496</v>
      </c>
      <c r="C12">
        <v>4.8449168589999996</v>
      </c>
      <c r="D12">
        <v>12.71796792</v>
      </c>
      <c r="E12">
        <v>3.9365791840000002</v>
      </c>
      <c r="F12">
        <v>1.3333333169999999</v>
      </c>
    </row>
    <row r="13" spans="1:6" x14ac:dyDescent="0.25">
      <c r="A13" t="s">
        <v>51</v>
      </c>
      <c r="B13">
        <v>9.8000000000000004E-2</v>
      </c>
      <c r="C13">
        <v>3.3962699490000001</v>
      </c>
      <c r="D13">
        <v>2.9532782160000002</v>
      </c>
      <c r="E13">
        <v>2.254</v>
      </c>
      <c r="F13">
        <v>1.96</v>
      </c>
    </row>
    <row r="14" spans="1:6" x14ac:dyDescent="0.25">
      <c r="A14" t="s">
        <v>54</v>
      </c>
      <c r="B14">
        <v>4.5999999999999999E-2</v>
      </c>
      <c r="C14">
        <v>0.74141853499999999</v>
      </c>
      <c r="D14">
        <v>0.47456366799999999</v>
      </c>
      <c r="E14">
        <v>0.59979976000000002</v>
      </c>
      <c r="F14">
        <v>0.37845819200000003</v>
      </c>
    </row>
    <row r="15" spans="1:6" x14ac:dyDescent="0.25">
      <c r="A15" t="s">
        <v>68</v>
      </c>
      <c r="B15">
        <v>6.3333333000000006E-2</v>
      </c>
      <c r="C15">
        <v>0.396776774</v>
      </c>
      <c r="D15">
        <v>1.1882333220000001</v>
      </c>
      <c r="E15">
        <v>0.63333333000000003</v>
      </c>
      <c r="F15">
        <v>1.89999999</v>
      </c>
    </row>
    <row r="16" spans="1:6" x14ac:dyDescent="0.25">
      <c r="A16" t="s">
        <v>70</v>
      </c>
      <c r="B16">
        <v>10.834</v>
      </c>
      <c r="C16">
        <v>25.17327255</v>
      </c>
      <c r="D16">
        <v>12.58663627</v>
      </c>
      <c r="E16">
        <v>283.74761919999997</v>
      </c>
      <c r="F16">
        <v>141.87389580000001</v>
      </c>
    </row>
    <row r="17" spans="1:1" x14ac:dyDescent="0.25">
      <c r="A17" t="s">
        <v>3</v>
      </c>
    </row>
    <row r="18" spans="1:1" x14ac:dyDescent="0.25">
      <c r="A18" t="s">
        <v>4</v>
      </c>
    </row>
    <row r="19" spans="1:1" x14ac:dyDescent="0.25">
      <c r="A19" t="s">
        <v>5</v>
      </c>
    </row>
    <row r="20" spans="1:1" x14ac:dyDescent="0.25">
      <c r="A20" t="s">
        <v>6</v>
      </c>
    </row>
    <row r="21" spans="1:1" x14ac:dyDescent="0.25">
      <c r="A21" t="s">
        <v>7</v>
      </c>
    </row>
    <row r="22" spans="1:1" x14ac:dyDescent="0.25">
      <c r="A22" t="s">
        <v>8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13</v>
      </c>
    </row>
    <row r="26" spans="1:1" x14ac:dyDescent="0.25">
      <c r="A26" t="s">
        <v>15</v>
      </c>
    </row>
    <row r="27" spans="1:1" x14ac:dyDescent="0.25">
      <c r="A27" t="s">
        <v>16</v>
      </c>
    </row>
    <row r="28" spans="1:1" x14ac:dyDescent="0.25">
      <c r="A28" t="s">
        <v>18</v>
      </c>
    </row>
    <row r="29" spans="1:1" x14ac:dyDescent="0.25">
      <c r="A29" t="s">
        <v>20</v>
      </c>
    </row>
    <row r="30" spans="1:1" x14ac:dyDescent="0.25">
      <c r="A30" t="s">
        <v>22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  <row r="37" spans="1:1" x14ac:dyDescent="0.25">
      <c r="A37" t="s">
        <v>31</v>
      </c>
    </row>
    <row r="38" spans="1:1" x14ac:dyDescent="0.25">
      <c r="A38" t="s">
        <v>32</v>
      </c>
    </row>
    <row r="39" spans="1:1" x14ac:dyDescent="0.25">
      <c r="A39" t="s">
        <v>33</v>
      </c>
    </row>
    <row r="40" spans="1:1" x14ac:dyDescent="0.25">
      <c r="A40" t="s">
        <v>35</v>
      </c>
    </row>
    <row r="41" spans="1:1" x14ac:dyDescent="0.25">
      <c r="A41" t="s">
        <v>36</v>
      </c>
    </row>
    <row r="42" spans="1:1" x14ac:dyDescent="0.25">
      <c r="A42" t="s">
        <v>37</v>
      </c>
    </row>
    <row r="43" spans="1:1" x14ac:dyDescent="0.25">
      <c r="A43" t="s">
        <v>38</v>
      </c>
    </row>
    <row r="44" spans="1:1" x14ac:dyDescent="0.25">
      <c r="A44" t="s">
        <v>39</v>
      </c>
    </row>
    <row r="45" spans="1:1" x14ac:dyDescent="0.25">
      <c r="A45" t="s">
        <v>40</v>
      </c>
    </row>
    <row r="46" spans="1:1" x14ac:dyDescent="0.25">
      <c r="A46" t="s">
        <v>41</v>
      </c>
    </row>
    <row r="47" spans="1:1" x14ac:dyDescent="0.25">
      <c r="A47" t="s">
        <v>42</v>
      </c>
    </row>
    <row r="48" spans="1:1" x14ac:dyDescent="0.25">
      <c r="A48" t="s">
        <v>43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50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69</v>
      </c>
    </row>
    <row r="70" spans="1:1" x14ac:dyDescent="0.25">
      <c r="A70" t="s">
        <v>71</v>
      </c>
    </row>
    <row r="71" spans="1:1" x14ac:dyDescent="0.25">
      <c r="A71" t="s">
        <v>72</v>
      </c>
    </row>
  </sheetData>
  <sortState ref="A2:F16">
    <sortCondition ref="A2:A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E7" sqref="E7"/>
    </sheetView>
  </sheetViews>
  <sheetFormatPr defaultRowHeight="15" x14ac:dyDescent="0.25"/>
  <cols>
    <col min="3" max="3" width="14.42578125" bestFit="1" customWidth="1"/>
    <col min="4" max="4" width="14.5703125" bestFit="1" customWidth="1"/>
    <col min="5" max="5" width="12.140625" bestFit="1" customWidth="1"/>
    <col min="6" max="6" width="12.28515625" bestFit="1" customWidth="1"/>
  </cols>
  <sheetData>
    <row r="1" spans="1:6" x14ac:dyDescent="0.25">
      <c r="A1" t="s">
        <v>73</v>
      </c>
      <c r="B1" t="s">
        <v>0</v>
      </c>
      <c r="C1" t="s">
        <v>1</v>
      </c>
      <c r="D1" t="s">
        <v>2</v>
      </c>
      <c r="E1" t="s">
        <v>76</v>
      </c>
      <c r="F1" t="s">
        <v>77</v>
      </c>
    </row>
    <row r="2" spans="1:6" x14ac:dyDescent="0.25">
      <c r="A2" t="s">
        <v>14</v>
      </c>
      <c r="B2">
        <v>0.30633333299999999</v>
      </c>
      <c r="C2">
        <v>9.8455768639999999</v>
      </c>
      <c r="D2">
        <v>4.5441123809999997</v>
      </c>
      <c r="E2">
        <v>5.9269126490000001</v>
      </c>
      <c r="F2">
        <v>2.735119359</v>
      </c>
    </row>
    <row r="3" spans="1:6" x14ac:dyDescent="0.25">
      <c r="A3" t="s">
        <v>39</v>
      </c>
      <c r="B3">
        <v>0.31066666700000001</v>
      </c>
      <c r="C3">
        <v>7.8485591509999999</v>
      </c>
      <c r="D3">
        <v>3.344938221</v>
      </c>
      <c r="E3">
        <v>4.7462963829999998</v>
      </c>
      <c r="F3">
        <v>2.3412697150000001</v>
      </c>
    </row>
    <row r="4" spans="1:6" x14ac:dyDescent="0.25">
      <c r="A4" t="s">
        <v>70</v>
      </c>
      <c r="B4">
        <v>0.88033333300000005</v>
      </c>
      <c r="C4">
        <v>19.165728290000001</v>
      </c>
      <c r="D4">
        <v>9.5828641470000004</v>
      </c>
      <c r="E4">
        <v>23.563492629999999</v>
      </c>
      <c r="F4">
        <v>11.528174630000001</v>
      </c>
    </row>
    <row r="5" spans="1:6" x14ac:dyDescent="0.25">
      <c r="A5" t="s">
        <v>10</v>
      </c>
      <c r="B5">
        <v>1.2430000000000001</v>
      </c>
      <c r="C5">
        <v>43.489576210000003</v>
      </c>
      <c r="D5">
        <v>21.744788679999999</v>
      </c>
      <c r="E5">
        <v>68.889286249999998</v>
      </c>
      <c r="F5">
        <v>34.444642520000002</v>
      </c>
    </row>
    <row r="6" spans="1:6" x14ac:dyDescent="0.25">
      <c r="A6" t="s">
        <v>24</v>
      </c>
      <c r="B6">
        <v>1.4786666669999999</v>
      </c>
      <c r="C6">
        <v>14.698562280000001</v>
      </c>
      <c r="D6">
        <v>6.7839517770000004</v>
      </c>
      <c r="E6">
        <v>26.69814822</v>
      </c>
      <c r="F6">
        <v>12.322222180000001</v>
      </c>
    </row>
    <row r="7" spans="1:6" x14ac:dyDescent="0.25">
      <c r="A7" t="s">
        <v>15</v>
      </c>
      <c r="B7">
        <v>2.0183333330000002</v>
      </c>
      <c r="C7">
        <v>27.335411749999999</v>
      </c>
      <c r="D7">
        <v>3.378773367</v>
      </c>
      <c r="E7">
        <v>64.747417240000004</v>
      </c>
      <c r="F7">
        <v>72.833332929999997</v>
      </c>
    </row>
    <row r="8" spans="1:6" x14ac:dyDescent="0.25">
      <c r="A8" t="s">
        <v>54</v>
      </c>
      <c r="B8">
        <v>2.145666667</v>
      </c>
      <c r="C8">
        <v>11.447152429999999</v>
      </c>
      <c r="D8">
        <v>7.4727363389999999</v>
      </c>
      <c r="E8">
        <v>27.56579936</v>
      </c>
      <c r="F8">
        <v>17.65315494</v>
      </c>
    </row>
    <row r="9" spans="1:6" x14ac:dyDescent="0.25">
      <c r="A9" t="s">
        <v>20</v>
      </c>
      <c r="B9">
        <v>3.181</v>
      </c>
      <c r="C9">
        <v>31.932541480000001</v>
      </c>
      <c r="D9">
        <v>44.664487600000001</v>
      </c>
      <c r="E9">
        <v>113.6714281</v>
      </c>
      <c r="F9">
        <v>159.5</v>
      </c>
    </row>
    <row r="10" spans="1:6" x14ac:dyDescent="0.25">
      <c r="A10" t="s">
        <v>21</v>
      </c>
      <c r="B10">
        <v>3.512666667</v>
      </c>
      <c r="C10">
        <v>19.82157277</v>
      </c>
      <c r="D10">
        <v>26.128436839999999</v>
      </c>
      <c r="E10">
        <v>77.278666670000007</v>
      </c>
      <c r="F10">
        <v>11.86733334</v>
      </c>
    </row>
    <row r="11" spans="1:6" x14ac:dyDescent="0.25">
      <c r="A11" t="s">
        <v>78</v>
      </c>
      <c r="B11">
        <v>16.838999999999999</v>
      </c>
      <c r="C11">
        <v>165.57117579999999</v>
      </c>
      <c r="D11">
        <v>144.63675850000001</v>
      </c>
      <c r="E11">
        <v>388.75147440000001</v>
      </c>
      <c r="F11">
        <v>42.149754129999998</v>
      </c>
    </row>
    <row r="12" spans="1:6" x14ac:dyDescent="0.25">
      <c r="A12" t="s">
        <v>3</v>
      </c>
    </row>
    <row r="13" spans="1:6" x14ac:dyDescent="0.25">
      <c r="A13" t="s">
        <v>4</v>
      </c>
    </row>
    <row r="14" spans="1:6" x14ac:dyDescent="0.25">
      <c r="A14" t="s">
        <v>5</v>
      </c>
    </row>
    <row r="15" spans="1:6" x14ac:dyDescent="0.25">
      <c r="A15" t="s">
        <v>6</v>
      </c>
    </row>
    <row r="16" spans="1:6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9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16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71</v>
      </c>
    </row>
    <row r="72" spans="1:1" x14ac:dyDescent="0.25">
      <c r="A72" t="s">
        <v>72</v>
      </c>
    </row>
  </sheetData>
  <sortState ref="A2:F16384">
    <sortCondition ref="B2:B16384"/>
    <sortCondition ref="A2:A163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2794</vt:lpstr>
      <vt:lpstr>1422</vt:lpstr>
      <vt:lpstr>1640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Felis, Jonathan J.</dc:creator>
  <cp:lastModifiedBy>Kelsey, Emily Cashman</cp:lastModifiedBy>
  <dcterms:created xsi:type="dcterms:W3CDTF">2017-12-19T01:55:32Z</dcterms:created>
  <dcterms:modified xsi:type="dcterms:W3CDTF">2017-12-21T21:51:55Z</dcterms:modified>
</cp:coreProperties>
</file>