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kelsey\Documents\WERC-SC\ASSP_share\"/>
    </mc:Choice>
  </mc:AlternateContent>
  <bookViews>
    <workbookView xWindow="0" yWindow="0" windowWidth="28800" windowHeight="12300" activeTab="2"/>
  </bookViews>
  <sheets>
    <sheet name="metadata_catches_CPUE" sheetId="1" r:id="rId1"/>
    <sheet name="Sheet1" sheetId="2" r:id="rId2"/>
    <sheet name="Sheet3" sheetId="4" r:id="rId3"/>
  </sheets>
  <definedNames>
    <definedName name="_xlnm._FilterDatabase" localSheetId="1" hidden="1">Sheet1!$A$1:$BH$312</definedName>
    <definedName name="_xlnm._FilterDatabase" localSheetId="2" hidden="1">Sheet3!$A$1:$K$48</definedName>
  </definedNames>
  <calcPr calcId="0"/>
</workbook>
</file>

<file path=xl/calcChain.xml><?xml version="1.0" encoding="utf-8"?>
<calcChain xmlns="http://schemas.openxmlformats.org/spreadsheetml/2006/main">
  <c r="M60" i="4" l="1"/>
</calcChain>
</file>

<file path=xl/sharedStrings.xml><?xml version="1.0" encoding="utf-8"?>
<sst xmlns="http://schemas.openxmlformats.org/spreadsheetml/2006/main" count="10682" uniqueCount="568">
  <si>
    <t>island</t>
  </si>
  <si>
    <t>Site</t>
  </si>
  <si>
    <t>nightID</t>
  </si>
  <si>
    <t>net_open</t>
  </si>
  <si>
    <t>ASSP</t>
  </si>
  <si>
    <t>ASSPstd</t>
  </si>
  <si>
    <t>Moon_rise</t>
  </si>
  <si>
    <t>Moon_Set</t>
  </si>
  <si>
    <t>date</t>
  </si>
  <si>
    <t>month</t>
  </si>
  <si>
    <t>mo_period</t>
  </si>
  <si>
    <t>year</t>
  </si>
  <si>
    <t>Net_mesh</t>
  </si>
  <si>
    <t>Net_dim</t>
  </si>
  <si>
    <t>Audio_file</t>
  </si>
  <si>
    <t>dB_level</t>
  </si>
  <si>
    <t>Speaker_system</t>
  </si>
  <si>
    <t>net_close</t>
  </si>
  <si>
    <t>no_captured</t>
  </si>
  <si>
    <t>netarea</t>
  </si>
  <si>
    <t>birds.min.area</t>
  </si>
  <si>
    <t>Data_repository</t>
  </si>
  <si>
    <t>notes</t>
  </si>
  <si>
    <t>net_open_old</t>
  </si>
  <si>
    <t>net_close_old</t>
  </si>
  <si>
    <t>dateStr</t>
  </si>
  <si>
    <t>App_sunset_old</t>
  </si>
  <si>
    <t>Moon_fract_old</t>
  </si>
  <si>
    <t>moon_time_old</t>
  </si>
  <si>
    <t>moon_min_old</t>
  </si>
  <si>
    <t>moon_index_old</t>
  </si>
  <si>
    <t>WS_midnight_old</t>
  </si>
  <si>
    <t>std_ending_old</t>
  </si>
  <si>
    <t>minutes_old</t>
  </si>
  <si>
    <t>std_captured_old</t>
  </si>
  <si>
    <t>raw_CPUE_old</t>
  </si>
  <si>
    <t>std_CPUE_old</t>
  </si>
  <si>
    <t>birds_min_area_old</t>
  </si>
  <si>
    <t>Lat</t>
  </si>
  <si>
    <t>Long</t>
  </si>
  <si>
    <t>App_sunset</t>
  </si>
  <si>
    <t>moonFrac</t>
  </si>
  <si>
    <t>moonMin</t>
  </si>
  <si>
    <t>moonIndex</t>
  </si>
  <si>
    <t>Date</t>
  </si>
  <si>
    <t>std_ending</t>
  </si>
  <si>
    <t>minutes_raw</t>
  </si>
  <si>
    <t>minutes_std</t>
  </si>
  <si>
    <t>minutes</t>
  </si>
  <si>
    <t>CPUEraw</t>
  </si>
  <si>
    <t>CPUEstd</t>
  </si>
  <si>
    <t>SBI</t>
  </si>
  <si>
    <t>AP</t>
  </si>
  <si>
    <t>19940616_SBI_AP</t>
  </si>
  <si>
    <t>NA</t>
  </si>
  <si>
    <t>38 mm</t>
  </si>
  <si>
    <t>12 x 2.6 m</t>
  </si>
  <si>
    <t>UNK</t>
  </si>
  <si>
    <t>Tape recorder</t>
  </si>
  <si>
    <t>Pt Blue</t>
  </si>
  <si>
    <t>Several large petrels fluttered over tape recorder around 02:00, one bounced out of net (probably BLSP)</t>
  </si>
  <si>
    <t>19940703_SBI_AP</t>
  </si>
  <si>
    <t>Regular sized cassette tape player with no external speakers</t>
  </si>
  <si>
    <t>ESP</t>
  </si>
  <si>
    <t>19940712_SBI_ESP</t>
  </si>
  <si>
    <t>19940713_SBI_AP</t>
  </si>
  <si>
    <t>WCliffs</t>
  </si>
  <si>
    <t>19940809_SBI_WCliffs</t>
  </si>
  <si>
    <t>4 bounce-outs, 1 unknown if ASSP or LESP (not included in no. captured)</t>
  </si>
  <si>
    <t>19940812_SBI_ESP</t>
  </si>
  <si>
    <t>19940814_SBI_WCliffs</t>
  </si>
  <si>
    <t>ANI</t>
  </si>
  <si>
    <t>EAI_N</t>
  </si>
  <si>
    <t>19940415_ANI_EAI_N</t>
  </si>
  <si>
    <t>9 x 2.6 m</t>
  </si>
  <si>
    <t>Small cassette player</t>
  </si>
  <si>
    <t>Carter &amp; Whitworth 2013 report</t>
  </si>
  <si>
    <t>Wx clear, cool, NW wind 5-8 kts, moon waxing crescent. 21:30 thick high fog layer moved in, foghorn 2 sec blast followed by 12 sec silence. 23:01 fog moved out.</t>
  </si>
  <si>
    <t>EAI_S</t>
  </si>
  <si>
    <t>19940416_ANI_EAI_S</t>
  </si>
  <si>
    <t>Wx overcast, cool, NW wind 5 kts. Heard first SCMU 20:11. Closed net early because too windy.</t>
  </si>
  <si>
    <t>EAI_SW</t>
  </si>
  <si>
    <t>19940417_ANI_EAI_SW</t>
  </si>
  <si>
    <t>Wx mostly clear, NW wind 5 kts with gusts, 1/3 waxing moon. 21:15 more windy but variable. 01:20 moon set. Heard first SCMU 20:50.</t>
  </si>
  <si>
    <t>19940502_ANI_EAI_N</t>
  </si>
  <si>
    <t>Wx clear with distant clouds, NW wind 10-15 kts. 22:45 wind gusting 15-20 kts. 23:24 wind dropping. 0:49 wind &lt;5 kts. 22:45 net fell down. Tape player did not work from 23:50-0:20 but eventually restarted.</t>
  </si>
  <si>
    <t xml:space="preserve">Wx clear sky, NW wind 10-15 kts, down to 5-8 kts @ 23:19. 21:14 net billowing in wind, light from lighthouse could be a problem. 22:42 CAAU heard flying by, no ASSP activity yet. 02:55 WEGU in net, removed. 04:05 no SCMU survey conducted, too much activity. </t>
  </si>
  <si>
    <t>EAI_W</t>
  </si>
  <si>
    <t>19940502_ANI_EAI_W</t>
  </si>
  <si>
    <t>CC</t>
  </si>
  <si>
    <t>19940503_ANI_CC</t>
  </si>
  <si>
    <t>Wx sky clear, SW wind 5 kts. No wind @ 21:40. 20:58 WEGU in net, lights from mainland highly visible, light from lighthouse not a factor nor foghorn. 2:20 closed down net due to no activity.</t>
  </si>
  <si>
    <t>19940504_ANI_EAI_SW</t>
  </si>
  <si>
    <t xml:space="preserve">Wx 1/4 moon to east horizon. 4:00 WEGU hit net. No captures identified in banding list. </t>
  </si>
  <si>
    <t>19940504_ANI_EAI_N</t>
  </si>
  <si>
    <t>Wx partly cloudy, NW wind 5-10 kts, gusting to 15 kts. 23:27 fogbank has obscured mainland lights but still have lighthouse and ranger's house lights. 0:05 wind 0-5 kts, oil platform visible. 21:11 heard ASSP and SCMU calling. 23:27 CAAU called nearby, 1st heard, occasional SCMU calling from Landing Cove.</t>
  </si>
  <si>
    <t>19940505_ANI_CC</t>
  </si>
  <si>
    <t xml:space="preserve">Wx partly cloudy, NW wind 15 kts, lights from platform and mainland, no foghorn. 22:00 lots of lightening high in sky. 24:00 clear, wind 0-5 kts. </t>
  </si>
  <si>
    <t>RR</t>
  </si>
  <si>
    <t>19940514_ANI_RR</t>
  </si>
  <si>
    <t>Wx mostly clear; cloudy over mainland to north, 1/4 moon, SW wind 5 kts. 22:40 moon obscured by clouds, wind zero. 23:30 sky obscured by clouds. 23:46 wind up to 5-8 kts. 1:15 net billowing, wind 8-12 kts. 20:42 SCMU calling. 20:55 tape on. 0:40-1:00 HRC checked 10-20 crevices but found nothing. [General: The dive boat Vision was anchored on the south side with bright deck lights so we netted on the north side to reduce net illumination and generator noise. Some light from platforms Gilda, Grace, and Gail.]</t>
  </si>
  <si>
    <t>19940607_ANI_EAI_N</t>
  </si>
  <si>
    <t>Wx ND. From 21:47 to 2:44, ASSP sporadically calling and flying over net.</t>
  </si>
  <si>
    <t>WP</t>
  </si>
  <si>
    <t>19950425_SBI_WP</t>
  </si>
  <si>
    <t>19950426_SBI_ESP</t>
  </si>
  <si>
    <t>19950514_SBI_ESP</t>
  </si>
  <si>
    <t>19950603_SBI_ESP</t>
  </si>
  <si>
    <t>19950607_SBI_ESP</t>
  </si>
  <si>
    <t>19950622_SBI_ESP</t>
  </si>
  <si>
    <t>19950624_SBI_ESP</t>
  </si>
  <si>
    <t>19950626_SBI_ESP</t>
  </si>
  <si>
    <t>19950803_SBI_WP</t>
  </si>
  <si>
    <t>19950804_SBI_ESP</t>
  </si>
  <si>
    <t>19950805_SBI_ESP</t>
  </si>
  <si>
    <t>19960606_SBI_AP</t>
  </si>
  <si>
    <t>19960607_SBI_WCliffs</t>
  </si>
  <si>
    <t>19960618_SBI_ESP</t>
  </si>
  <si>
    <t>NCliffs</t>
  </si>
  <si>
    <t>19960623_SBI_NCliffs</t>
  </si>
  <si>
    <t>19960717_SBI_NCliffs</t>
  </si>
  <si>
    <t>19960717_SBI_AP</t>
  </si>
  <si>
    <t>19960720_SBI_WCliffs</t>
  </si>
  <si>
    <t>Most of the brood patches were refeathering</t>
  </si>
  <si>
    <t>19960815_SBI_AP</t>
  </si>
  <si>
    <t>19990512_SBI_WCliffs</t>
  </si>
  <si>
    <t>Duration 2 hours re 1999 PRBO report</t>
  </si>
  <si>
    <t>19990521_SBI_ESP</t>
  </si>
  <si>
    <t>Duration 3 hours re 1999 PRBO report. Squid boat with bright lights arrived offshore ~1/2 mile 00:45 until 1:30</t>
  </si>
  <si>
    <t>19990610_SBI_AP</t>
  </si>
  <si>
    <t>Duration 3 hours re 1999 PRBO report. D=downy, PD=partly downy, B=bare</t>
  </si>
  <si>
    <t>19990611_SBI_WCliffs</t>
  </si>
  <si>
    <t>Duration 3 hours re 1999 PRBO report</t>
  </si>
  <si>
    <t>19990714_SBI_AP</t>
  </si>
  <si>
    <t>19 BLSP! Duration 3 hours re 1999 PRBO report</t>
  </si>
  <si>
    <t>PI</t>
  </si>
  <si>
    <t>PI1</t>
  </si>
  <si>
    <t>20050528_PI_PI1</t>
  </si>
  <si>
    <t>early</t>
  </si>
  <si>
    <t>WIND NW 10-15 OFF PI, 1/2 MOON RISING 1:30 AM</t>
  </si>
  <si>
    <t>20050529_PI_PI1</t>
  </si>
  <si>
    <t>WIND NW 15-20 KTS OFF PI, CLEAR SKY</t>
  </si>
  <si>
    <t>SR</t>
  </si>
  <si>
    <t>SR1</t>
  </si>
  <si>
    <t>2004NANA_SR_SR1</t>
  </si>
  <si>
    <t>2004NANA</t>
  </si>
  <si>
    <t>20050701_PI_PI1</t>
  </si>
  <si>
    <t>late</t>
  </si>
  <si>
    <t>100%OC, WINDS &lt;5KTS VARIABLE</t>
  </si>
  <si>
    <t>20050702_PI_PI1</t>
  </si>
  <si>
    <t>2 LESP</t>
  </si>
  <si>
    <t>20050703_PI_PI1</t>
  </si>
  <si>
    <t>1 LESP</t>
  </si>
  <si>
    <t>20050806_PI_PI1</t>
  </si>
  <si>
    <t>WIND VARIABLE 5 KTS, PARTLT CLDY</t>
  </si>
  <si>
    <t>20050807_PI_PI1</t>
  </si>
  <si>
    <t>100% OC, CALM</t>
  </si>
  <si>
    <t>20070618_PI_PI1</t>
  </si>
  <si>
    <t>CLEAR 2/5 MOON, &lt;5KTS, David Mazurkiewicz</t>
  </si>
  <si>
    <t>20040624_SR_UNK</t>
  </si>
  <si>
    <t>20040717_SBI_AP</t>
  </si>
  <si>
    <t>CLEAR 0 MOON, WIND W- NW 10 KTS</t>
  </si>
  <si>
    <t>2004NANA_SBI_ESP</t>
  </si>
  <si>
    <t>20040718_SBI_AP</t>
  </si>
  <si>
    <t>MINUS 5 MINUTES VOCAL OFF; WNW 10 KTS SLIVER MOON</t>
  </si>
  <si>
    <t>20040718_SBI_ESP</t>
  </si>
  <si>
    <t>WNW 10 KTS SLIVER MOON, CLEAR</t>
  </si>
  <si>
    <t>20040719_SBI_ESP</t>
  </si>
  <si>
    <t>MINUS 5 MINUTES VOCAL OFF; W &lt;15 KTS CLEAR, SLIVER MOON SETTING</t>
  </si>
  <si>
    <t>20150617_PI_PI1</t>
  </si>
  <si>
    <t>100DB, obs: JA, EK, MC. 100% OC, light miderate layer, WNW @ 10knots, heard LESP @ 2255, first petrel fewl by at 2114, net fell for approx 5min at 2240, 2345: dark- no moon/stars visible, light winds</t>
  </si>
  <si>
    <t>20150618_PI_PI1</t>
  </si>
  <si>
    <t>100DB, obs: JA, EK, MC. winds= 10-15knots, clear sky, windier at sea than 6/17.  0015: clear sky, light winds</t>
  </si>
  <si>
    <t>20150619_PI_PI1</t>
  </si>
  <si>
    <t>100DB, obs: JA, EK, MC. clear sky, setting sliver moon, breezy, 25knots offshore NW wind, similar to 6/18.  2134- first petrel flyby</t>
  </si>
  <si>
    <t>20040814_SBI_AP</t>
  </si>
  <si>
    <t>TOP PANNEL BLOWN - 1.0 M SQ., 2 BLSP; NW 5-10 KTS, MOSTLY CLEAR - PATCHY FOG, 0 MOON</t>
  </si>
  <si>
    <t>20040815_SBI_ESP</t>
  </si>
  <si>
    <t>MINUS 2 MINUTES VOCAL OFF, WIND VAR &lt;10KTS, PARTIAL FOG, 0 MOON, 0 WIND &gt; 00:30</t>
  </si>
  <si>
    <t>20040815_SBI_AP</t>
  </si>
  <si>
    <t>TOP PANNEL BLOWN - 1.0 M SQ., 1 BLSP</t>
  </si>
  <si>
    <t>20040816_SBI_ESP</t>
  </si>
  <si>
    <t>1 LESP, 6 BLSP, CLEAR PATCHY FOG, 0 MOON WIND W 5 KTS</t>
  </si>
  <si>
    <t>20040816_SBI_AP</t>
  </si>
  <si>
    <t>MINUS 5 MIN., 4 BLSP - CALM</t>
  </si>
  <si>
    <t>20150712_PI_PI1</t>
  </si>
  <si>
    <t>100DB, obs: LH, EK. clouds=0%, wind=10knots, vocalizations off 2153-2220 due to large amount of birds in net</t>
  </si>
  <si>
    <t>20040819_SR_UNK</t>
  </si>
  <si>
    <t>MINUS 15 MINUTES VOCAL OFF; MOSTLY CLEAR, 0 MOON, WIND WEST 5-10 KTS - 2 NETS, 2 CD PLAYERS SET UP</t>
  </si>
  <si>
    <t>20150713_PI_PI1</t>
  </si>
  <si>
    <t>100DB, obs: LH, EK. clouds=100%, winds=15knots, first fly-by: 2111</t>
  </si>
  <si>
    <t>20150714_PI_PI1</t>
  </si>
  <si>
    <t>100DB, obs: LH, EK. clouds=100%, winds=10knots, fist fly-by 2103</t>
  </si>
  <si>
    <t>20150809_PI_PI1</t>
  </si>
  <si>
    <t>100DB, obs: RC, MC. winds=5knots</t>
  </si>
  <si>
    <t>20150810_PI_PI1</t>
  </si>
  <si>
    <t>100DB, obs: RC, MC.</t>
  </si>
  <si>
    <t>20150811_PI_PI1</t>
  </si>
  <si>
    <t>20150908_PI_PI1</t>
  </si>
  <si>
    <t>100DB, obs: MC, EK. Clouds=0%, winds=3knots</t>
  </si>
  <si>
    <t>20150909_PI_PI1</t>
  </si>
  <si>
    <t>100DB, obs: MC, EK. Clouds=0%, winds=3knots. First fly-by 20:19 (bounce out)</t>
  </si>
  <si>
    <t>20150910_PI_PI1</t>
  </si>
  <si>
    <t>100DB, obs: MC, EK. Clouds=10%, winds=3knots. First fly-by 21:07</t>
  </si>
  <si>
    <t>20160502_PI_PI1</t>
  </si>
  <si>
    <t>100DB, obs: JF, EK. Clouds=0%, winds=5 knots.</t>
  </si>
  <si>
    <t>20160503_PI_PI1</t>
  </si>
  <si>
    <t>100DB, obs: MJ, EK. Clouds=25%, winds= 5 knots.</t>
  </si>
  <si>
    <t>20160504_PI_PI1</t>
  </si>
  <si>
    <t>100DB, obs: JF, EK. Clouds=1%, winds=&lt;5 knots.</t>
  </si>
  <si>
    <t>20050708_SBI_AP</t>
  </si>
  <si>
    <t>8-10 KTS, MARTHA BROWN AND PAIGE MARTIN</t>
  </si>
  <si>
    <t>20050708_SBI_ESP</t>
  </si>
  <si>
    <t>MINUS 50 MIN VOCAL OFF; 4 BLSP</t>
  </si>
  <si>
    <t>20050709_SBI_ESP</t>
  </si>
  <si>
    <t>5 BLSP, 1 LESP; WIND &lt;5KTS; 0:30 - 1:30 WET FOG ROLLING IN</t>
  </si>
  <si>
    <t>20050709_SBI_AP</t>
  </si>
  <si>
    <t>1 BLSP</t>
  </si>
  <si>
    <t>20050731_SBI_AP</t>
  </si>
  <si>
    <t>4 BLSP; WIND 10-15 KTS, THEN CALM BY 0:00; 95% OC</t>
  </si>
  <si>
    <t>20050801_SBI_AP</t>
  </si>
  <si>
    <t>1 LESP; 100 OCAST, WNW 5 KTS, CALM AT 22:00</t>
  </si>
  <si>
    <t>20050802_SBI_ESP</t>
  </si>
  <si>
    <t>7 BLSP, 1 LESP; 100% OC 0 WIND</t>
  </si>
  <si>
    <t>20160603_PI_PI1</t>
  </si>
  <si>
    <t>100DB, obs: JA, MC. Clouds=100%, winds=&lt;5 knots. First sighting 21:04</t>
  </si>
  <si>
    <t>20160604_PI_PI1</t>
  </si>
  <si>
    <t>100DB, obs: JA, MC. Clouds=100%, winds=&lt;5 knots. First sighting 21:10. High overcast, brighter night than 6/3. BNOW vocal at 01:00.</t>
  </si>
  <si>
    <t>20160605_PI_PI1</t>
  </si>
  <si>
    <t>100DB, obs: JA, MC. First sighting 21:09.</t>
  </si>
  <si>
    <t>20160705_PI_PI1</t>
  </si>
  <si>
    <t xml:space="preserve">100DB, obs: MC, EK, clouds: 70%, wind: 5k, first sighting: 21:20, BAOW heard at 2113 (and possible BAOW predated WEGU chick found the following day), fishing boat with bright lights present to the SE all night btwn SRI and SMI </t>
  </si>
  <si>
    <t>20050907_ANI_UNK</t>
  </si>
  <si>
    <t>Garbage Cove - HG, JY - 0 petrels seen/heard - heard BAOW</t>
  </si>
  <si>
    <t>20160706_PI_PI1</t>
  </si>
  <si>
    <t>100DB, obs: MC, EK, clouds: 90% (100% @ 00:00), wind: 5-10k, first sighting: 21:35, first call: 21:32, bright cloudy windy night, lots of avoidance</t>
  </si>
  <si>
    <t>20160804_PI_PI1</t>
  </si>
  <si>
    <t>obs: MC, Zeke; clouds = 100%; wind = &gt;5knts; first ASSP seen 20:57</t>
  </si>
  <si>
    <t>20160805_PI_PI1</t>
  </si>
  <si>
    <t>obs: MC, Zeke; clouds = 100%; wind = 5-10 knts; first ASSP seen 20:44</t>
  </si>
  <si>
    <t>20160806_PI_PI1</t>
  </si>
  <si>
    <t>obs: MC, Zeke; clouds = 95%; wind 5-10knts; first ASSP seen 20:44; BNOW hear at 2152 (not heard nights 1 &amp; 2)</t>
  </si>
  <si>
    <t>20180514_PI_PI1</t>
  </si>
  <si>
    <t>100DB, obs: PL, EK, clouds: 0%, wind: 5-10k, first sighting: 21:25, BAOW heard at 20:59</t>
  </si>
  <si>
    <t>20180515_PI_PI1</t>
  </si>
  <si>
    <t>90DB, obs: PL, EK, clouds: 0%, wind: 5-10k, first sighting: 21:15</t>
  </si>
  <si>
    <t>20180611_PI_PI1</t>
  </si>
  <si>
    <t>100DB; obs: EK, JA; AO and JM from Audubon present; first fly-by at 21:19, cloud cover = 100%, wind = 5-10kn, 30mm net</t>
  </si>
  <si>
    <t>20180612_PI_PI1</t>
  </si>
  <si>
    <t>100DB; obs: EK, JA; AO and JM from Audubon present; first ASSP heard at 21:13; cloud cover = 100%, cleared at 22:15; wind = 5-10kn, 30mm net</t>
  </si>
  <si>
    <t>20180613_PI_PI1</t>
  </si>
  <si>
    <t>100DB; obs: EK, JA; AO and JM from Audubon present; first fly-by at 21:13, cloud cover = 100%, wind = 5-10kn, 30mm net</t>
  </si>
  <si>
    <t>Sutil</t>
  </si>
  <si>
    <t>20090423_SBI_Sutil</t>
  </si>
  <si>
    <t>None</t>
  </si>
  <si>
    <t>CIES field notebooks</t>
  </si>
  <si>
    <t>Mist-netting in potential CAAU habitat. Did not appear to use vocalizations. Did not band ASSP; therefore, same night recaps UNK. "Mist-net is too long and too wide; see about 3-tier nets."</t>
  </si>
  <si>
    <t>20090423_SBI_ESP</t>
  </si>
  <si>
    <t>Net in front of large crevice where netted in 1991. Netted from 20:30 to 21:44 without ASSP calls.</t>
  </si>
  <si>
    <t>BLSP</t>
  </si>
  <si>
    <t>Switched to BLSP calls. BNOW calling 0:45.</t>
  </si>
  <si>
    <t>20090514_SBI_ESP</t>
  </si>
  <si>
    <t>CD player</t>
  </si>
  <si>
    <t>Playing ASSP CD. 25 bounce-outs.Unknown band prefix.</t>
  </si>
  <si>
    <t>20090516_SBI_ESP</t>
  </si>
  <si>
    <t xml:space="preserve">2 bounce-outs at 21:08. Switched to BLSP CD at 0:02, switched back to ASSP 0:45. </t>
  </si>
  <si>
    <t>20090624_SBI_ESP</t>
  </si>
  <si>
    <t>Relaxed wing measurement, ASSP CD on.</t>
  </si>
  <si>
    <t>20090627_SBI_SR</t>
  </si>
  <si>
    <t>ASSP CD on, netting at SR Bench in bowl</t>
  </si>
  <si>
    <t>CD off</t>
  </si>
  <si>
    <t>ASSP CD on</t>
  </si>
  <si>
    <t>BLSP CD on</t>
  </si>
  <si>
    <t>Unknown audio playback.</t>
  </si>
  <si>
    <t>20090629_SBI_NCliffs</t>
  </si>
  <si>
    <t>Netting at AP (Cliffs north of weather station); ended early due to wind. Used ASSP CD.</t>
  </si>
  <si>
    <t>SP</t>
  </si>
  <si>
    <t>20090726_SBI_SP</t>
  </si>
  <si>
    <t>ASSP CD on; BNOW circled 23:40.</t>
  </si>
  <si>
    <t>LESP</t>
  </si>
  <si>
    <t>LESP CD on</t>
  </si>
  <si>
    <t>20090728_SBI_SR</t>
  </si>
  <si>
    <t>Band prefix unknown. BNOW vocalized 23:59. CD used, but vocalization unknown. 100g scale was sticky but ok compared to 300g.</t>
  </si>
  <si>
    <t>20090728_SBI_ESP</t>
  </si>
  <si>
    <t>ASSP vocals on</t>
  </si>
  <si>
    <t>BLSP vocals on</t>
  </si>
  <si>
    <t>20090819_SBI_SR</t>
  </si>
  <si>
    <t>Unknown CD on (likely ASSP)</t>
  </si>
  <si>
    <t>BLSP CD on.</t>
  </si>
  <si>
    <t>20090822_SBI_ESP</t>
  </si>
  <si>
    <t>Unknown CD on (likely ASSP).</t>
  </si>
  <si>
    <t>SCI</t>
  </si>
  <si>
    <t>DR</t>
  </si>
  <si>
    <t>20100415_SCI_DR</t>
  </si>
  <si>
    <t>Bill McIver has rest of data for 2010 (?)</t>
  </si>
  <si>
    <t>20100604_SBI_SR</t>
  </si>
  <si>
    <t xml:space="preserve">Used CD player, unknown audio file, likely ASSP. Tried to switch to BLSP CD at 01:00 but both (2) CD players not working. 8-9  "misses" at 22:45. </t>
  </si>
  <si>
    <t>20100605_SBI_SR</t>
  </si>
  <si>
    <t>Unknown CD used (likely ASSP)</t>
  </si>
  <si>
    <t>BLSP CD used.</t>
  </si>
  <si>
    <t>LESP CD used.</t>
  </si>
  <si>
    <t>NTP</t>
  </si>
  <si>
    <t>20100607_SBI_NTP</t>
  </si>
  <si>
    <t>6 x 2.6 m</t>
  </si>
  <si>
    <t>ASSP CD on. Short net used. At Marker #7.</t>
  </si>
  <si>
    <t>BLSP CD used. Short net used. At Marker #7.</t>
  </si>
  <si>
    <t>20100708_SBI_SR</t>
  </si>
  <si>
    <t xml:space="preserve">Unknown CD on, likely ASSP. 3 poles used. Closed net briefly 23:26 due to wind. </t>
  </si>
  <si>
    <t xml:space="preserve">Unknown CD on, likely ASSP. 3 poles used. </t>
  </si>
  <si>
    <t>BLSP vocals on. 3 poles used.</t>
  </si>
  <si>
    <t>20100710_SBI_SR</t>
  </si>
  <si>
    <t>Unknown CD on, likely ASSP. 3 poles used. BNOW flying around and calling.</t>
  </si>
  <si>
    <t xml:space="preserve">Leach's CD on. 3 poles used. </t>
  </si>
  <si>
    <t>20110604_SBI_SR</t>
  </si>
  <si>
    <t>Heard BLSP and pissed off BNOW west, down to lower NPK.</t>
  </si>
  <si>
    <t>FC</t>
  </si>
  <si>
    <t>20110624_ANI_FC</t>
  </si>
  <si>
    <t>Speakers ran out of batteries 01:10. Vocals unknown.</t>
  </si>
  <si>
    <t>Switched to CD player at 01:13. Vocals unknown.</t>
  </si>
  <si>
    <t>MP3</t>
  </si>
  <si>
    <t>ASSP broadcast with MP3. Speakers quit 0:28.</t>
  </si>
  <si>
    <t>Switched to CD.</t>
  </si>
  <si>
    <t>BLSP vocals on.</t>
  </si>
  <si>
    <t>20110626_ANI_EAI_N</t>
  </si>
  <si>
    <t>Unknown vocals, likely ASSP. Can see light from ranger house and Lighthouse. Mucho viento, ~15-20 kts and chilly. Sound stopped 0:33, CD player also not working.</t>
  </si>
  <si>
    <t>20110626_ANI_CC</t>
  </si>
  <si>
    <t>Net site #6 in Harry Carter's map. Start with mp3, speakers died 0:42. BNOW flying around.</t>
  </si>
  <si>
    <t>Switched to stereo, CD briefly stopped 0:46.</t>
  </si>
  <si>
    <t>20110630_SBI_ESP</t>
  </si>
  <si>
    <t>20110701_SBI_SR</t>
  </si>
  <si>
    <t>BNOW seen/heard frequently in area.</t>
  </si>
  <si>
    <t>20110702_SBI_SR</t>
  </si>
  <si>
    <t>Re-tared pesola at 1:26, it was wet &amp; had gained 3 grams.</t>
  </si>
  <si>
    <t>20110703_SBI_NCliffs</t>
  </si>
  <si>
    <t>Netting at cliffs below weather station.</t>
  </si>
  <si>
    <t>20110704_SBI_SP</t>
  </si>
  <si>
    <t>A lot of BNOWs in the area.</t>
  </si>
  <si>
    <t>20110705_SBI_ESP</t>
  </si>
  <si>
    <t>RC</t>
  </si>
  <si>
    <t>20110726_ANI_RC</t>
  </si>
  <si>
    <t>MP3, CD player</t>
  </si>
  <si>
    <t xml:space="preserve">Will run mp3 @ net and CD player a bit farther S. facing out to sea. Using standard net 38mm, 2.6 x 9 m, 4 shelves (all netting so far this year unless otherwise noted). </t>
  </si>
  <si>
    <t>20110727_ANI_RR</t>
  </si>
  <si>
    <t xml:space="preserve">Net open approximation. Netting on east side of Rat Rock, on top of Rat Rock, flat(ish) spot on just west of saddle. Standard net 38mm, 2.6 x 9 m, 4 shelves. Using just CD player to start. Net shut down at 23:55 because mesh too wide causing birds too much stress. </t>
  </si>
  <si>
    <t>20110727_SBI_NCliffs</t>
  </si>
  <si>
    <t>iPod</t>
  </si>
  <si>
    <t>Netting below and east of weather station near XAMU nest 1301.</t>
  </si>
  <si>
    <t>20110728_ANI_EAI_S</t>
  </si>
  <si>
    <t>Netting 60m west of water catchment. Much ambient light, stars, mainland, light house. Several petrels flew around.</t>
  </si>
  <si>
    <t>20110728_SBI_SR</t>
  </si>
  <si>
    <t>BNOW around.</t>
  </si>
  <si>
    <t>20110729_SBI_ESP</t>
  </si>
  <si>
    <t>20110827_SBI_ESP</t>
  </si>
  <si>
    <t>30 mm</t>
  </si>
  <si>
    <t>20110829_SBI_ESP</t>
  </si>
  <si>
    <t>20120616_ANI_FC</t>
  </si>
  <si>
    <t>Speakers standardized to HRC CD player</t>
  </si>
  <si>
    <t>20140702_SBI_ESP</t>
  </si>
  <si>
    <t xml:space="preserve">18 x 2.6 m </t>
  </si>
  <si>
    <t>ASSP, BLSP, LESP</t>
  </si>
  <si>
    <t>Triangle speaker connected to iPod</t>
  </si>
  <si>
    <t>Net on terrace of westside of Eseal Cove. Used 2 nets. Used vocalization start/end for net open/closed.</t>
  </si>
  <si>
    <t>20140704_SBI_ESP</t>
  </si>
  <si>
    <t>Net on terrace west side of Eseal Cove. 1 net used. Used vocalization start/end for net open/closed.</t>
  </si>
  <si>
    <t>20140705_SBI_AP</t>
  </si>
  <si>
    <t>On arch, 1 net. Used vocalization start/end for net open/closed. Ran out of bands at end of night, same night recaps UNK.</t>
  </si>
  <si>
    <t>20140706_SBI_AP</t>
  </si>
  <si>
    <t>2 nets used. Used vocalization start/end for net open/closed. No net close time recorded, only capture at 00:29, used as end time.</t>
  </si>
  <si>
    <t>20140707_SBI_SR</t>
  </si>
  <si>
    <t>2 nets used. Did not band any ASSP; therefore, same night recaps UNK.</t>
  </si>
  <si>
    <t>20140716_SBI_ESP</t>
  </si>
  <si>
    <t>2 nets, 2 speakers. Assumed 0 bounce-outs , none mentioned.</t>
  </si>
  <si>
    <t>20140717_SBI_ESP</t>
  </si>
  <si>
    <t>CD player with bullhorn speaker</t>
  </si>
  <si>
    <t>2 nets, 1 call back CD player in middle. Assumed 0 bounce-outs, none mentioned.</t>
  </si>
  <si>
    <t>20140719_SBI_NTP</t>
  </si>
  <si>
    <t>Single net, single speaker in center. Switched to iPod at 22:04, changed batteries, start CD player 22:20, at 22:43 used iPod. At 23:43 used CD player. Assumed 0 bounce-outs.</t>
  </si>
  <si>
    <t>20140720_SBI_AP</t>
  </si>
  <si>
    <t>1 net, middle Arch, speaker to south. Call back off 02:10-02:30.</t>
  </si>
  <si>
    <t>20140808_SBI_ESP</t>
  </si>
  <si>
    <t>1 net, too much light in the sky for ASSP it seems.</t>
  </si>
  <si>
    <t>20140821_SBI_AP</t>
  </si>
  <si>
    <t>1 net speaker east on Arch. Paused callback 00:16-00:26 due to BNOW.</t>
  </si>
  <si>
    <t>20140822_SBI_SR</t>
  </si>
  <si>
    <t>1 net at Shag Rock Overlook Bench, Josh Adams CD player. Move to Peninsula N of Shag Overlook at ~-1:00.</t>
  </si>
  <si>
    <t>20140623_SR_UNK</t>
  </si>
  <si>
    <t>Net at lower terrace of SE side of Scorpion Rock. Many ASSP seen flying just above net, several bounced out [no # specified]. Used vocalization start/end for net open/closed.</t>
  </si>
  <si>
    <t>LSH</t>
  </si>
  <si>
    <t>20140711_SR_LSH</t>
  </si>
  <si>
    <t>Assumed 0 bounce-outs, none mentioned.</t>
  </si>
  <si>
    <t>HT</t>
  </si>
  <si>
    <t>20140712_SR_HT</t>
  </si>
  <si>
    <t>Assumed 0 bounce-outs , none mentioned.</t>
  </si>
  <si>
    <t>20140725_SR_LSH</t>
  </si>
  <si>
    <t>Did not include end time, used last release time as end time. Repositioned net to "with wind", more NW to match prevailing wind at 23:00.</t>
  </si>
  <si>
    <t>20180710_PI_PI1</t>
  </si>
  <si>
    <t>obs: AJD, PTL;  Clouds=15%; temp=65F; wind=5-10kts; moon=7% waning; wind blow from south 2330</t>
  </si>
  <si>
    <t>20180711_PI_PI1</t>
  </si>
  <si>
    <t>obs: AJD, PTL;  Clouds=85%, wind=7-12kn; temp=low60s-high50s; moon=2% waning; slight mist 21:46; flashlight check resulted in net avoidance unk spp 22:06</t>
  </si>
  <si>
    <t>20180809_PI_PI1</t>
  </si>
  <si>
    <t>obs: AJD, PTL; clouds=10%; wind=0-3kts NW, up to 5-8kts by 2100; temp=70F; moon=3% waning; BNOW vocalization throughout night</t>
  </si>
  <si>
    <t>20180810_PI_PI1</t>
  </si>
  <si>
    <t>obs: AJD, PTL; clouds=0%; wind=0-3kts NW, ; moon=0% waning; BNOW vocalization ~2100; 1 squid and 2 fishing boats motored by</t>
  </si>
  <si>
    <t>20180811_PI_PI1</t>
  </si>
  <si>
    <t>obs: AJD, PTL; clouds=0%; wind=0-3kts NW, ; moon phase = new moon; BNOW vocalization ~0000</t>
  </si>
  <si>
    <t>20040622_SR_UNK</t>
  </si>
  <si>
    <t>20040623_SR_UNK</t>
  </si>
  <si>
    <t>BRPE knocked net down</t>
  </si>
  <si>
    <t>wind billowing net - moved</t>
  </si>
  <si>
    <t>20150612_SBI_AP</t>
  </si>
  <si>
    <t>&lt;100</t>
  </si>
  <si>
    <t>Triangular speakers with iPod.</t>
  </si>
  <si>
    <t>Speaker dB max at 99.7dB, change speaker at 23:50</t>
  </si>
  <si>
    <t>20150613_SBI_ESP</t>
  </si>
  <si>
    <t>Triangular speakers with iPod. Only 1 speaker on</t>
  </si>
  <si>
    <t>Only one speaker on.</t>
  </si>
  <si>
    <t>20150709_SBI_AP</t>
  </si>
  <si>
    <t>~100</t>
  </si>
  <si>
    <t>No end time recorded, used last capture time for end time. Poss BNOW heard at 22:10.</t>
  </si>
  <si>
    <t>20150722_SBI_ESP</t>
  </si>
  <si>
    <t>20150723_SBI_AP</t>
  </si>
  <si>
    <t>2nd BLSP captured could be same night recapture (not banded)</t>
  </si>
  <si>
    <t>20150808_SBI_AP</t>
  </si>
  <si>
    <t>2nd and 3rd BLSP captured could be same night recaptures? 16 boats with lights on in Landing Cove</t>
  </si>
  <si>
    <t>20150809_SBI_ESP</t>
  </si>
  <si>
    <t>No end time recorded, used last capture time for end time. BLSPs could be same night recaptures.</t>
  </si>
  <si>
    <t>20150910_SBI_AP</t>
  </si>
  <si>
    <t>Loud south swell</t>
  </si>
  <si>
    <t>20150911_SBI_ESP</t>
  </si>
  <si>
    <t>4 boats anchored near Shag Rock</t>
  </si>
  <si>
    <t>20040721_SR_UNK</t>
  </si>
  <si>
    <t>CLEAR 1/5 MOON FOG IN SBCH, WIND NE 7 KTS</t>
  </si>
  <si>
    <t>20040722_SR_UNK</t>
  </si>
  <si>
    <t>CLEAR WIND WNW 5 KTS, 3/5 MOON SETTING</t>
  </si>
  <si>
    <t>20040818_SR_UNK</t>
  </si>
  <si>
    <t>1 LESP; 100 OCAST, 0 MOON, WIND W 5KTS</t>
  </si>
  <si>
    <t>MOSTLY CLEAR, 0 MOON, WIND WEST 5-10 KTS - 2 NETS, 2 CD PLAYERS SET UP</t>
  </si>
  <si>
    <t>20050531_SR_UNK</t>
  </si>
  <si>
    <t>WIND WNW 10-12 KTS, HAZE MOSTLY CLR FOG BUILDING OVER SCI</t>
  </si>
  <si>
    <t>20050601_SR_UNK</t>
  </si>
  <si>
    <t>WIND WSW 5 KTS 100%0C - DARK</t>
  </si>
  <si>
    <t>20050602_SR_UNK</t>
  </si>
  <si>
    <t>WIND LIHGT 5-7 KTS, MOSTLY OVERCAST</t>
  </si>
  <si>
    <t>20050707_SR_UNK</t>
  </si>
  <si>
    <t>2 CAAU; WIND 5-7 NW CLEAR NO MOON, 0 WIND AT 22:30</t>
  </si>
  <si>
    <t>20050708_SR_UNK</t>
  </si>
  <si>
    <t>1 CAAU; CLEAR W WIND 10 KTS, 0 WIND AT 0:30</t>
  </si>
  <si>
    <t>20050709_SR_UNK</t>
  </si>
  <si>
    <t>1/8 MOON SETTING, W 7KTS, WIND 15 KTS AT 0:00, 0 WIND 1:40</t>
  </si>
  <si>
    <t>20050809_SR_UNK</t>
  </si>
  <si>
    <t>MINUS 7 MIN TO CHANGE BATTS; 1/4 MOON SETTING, &lt;5KTS, 50% OC</t>
  </si>
  <si>
    <t>20050810_SR_UNK</t>
  </si>
  <si>
    <t>3/8 MOON BROKEN OC, NW 5KTS</t>
  </si>
  <si>
    <t>20060429_SR_UNK</t>
  </si>
  <si>
    <t>PRTLT CLDY TO CLR, 10-12 KTS NW, 5 ANCHOR LIGHTS, 0 MOON, 2153 FIRST VOCAL</t>
  </si>
  <si>
    <t>20060430_SR_UNK</t>
  </si>
  <si>
    <t>OVERCAST - FOGGY, VAR 5KTS, 0 BOATS, 2110 FIRST VOCAL, CAUGHT BAOW</t>
  </si>
  <si>
    <t>20160505_SBI_AP</t>
  </si>
  <si>
    <t>JBL charge speaker</t>
  </si>
  <si>
    <t>Ended early due to wind.</t>
  </si>
  <si>
    <t>20160507_SBI_ESP</t>
  </si>
  <si>
    <t>No end time listed, used last capture time</t>
  </si>
  <si>
    <t>20160517_SBI_WP</t>
  </si>
  <si>
    <t>No end time listed, used last capture time. Speakers were very quiet and batteries died.</t>
  </si>
  <si>
    <t>20160601_SBI_AP</t>
  </si>
  <si>
    <t>Captured Jouanin's petrel</t>
  </si>
  <si>
    <t>20160602_SBI_AP</t>
  </si>
  <si>
    <t>2 bounce-outs</t>
  </si>
  <si>
    <t>20160603_SBI_ESP</t>
  </si>
  <si>
    <t>No end time recorded, used last capture time.</t>
  </si>
  <si>
    <t>20160604_SBI_ESP</t>
  </si>
  <si>
    <t>na</t>
  </si>
  <si>
    <t>Ended early due to wind. 1 ASSP bounce-out 23:06. Vision dive boat in cove.</t>
  </si>
  <si>
    <t>20160706_SBI_AP</t>
  </si>
  <si>
    <t>20160707_SBI_ESP</t>
  </si>
  <si>
    <t>20160708_SBI_AP</t>
  </si>
  <si>
    <t>10 bounce-outs</t>
  </si>
  <si>
    <t>20160712_SBI_ESP</t>
  </si>
  <si>
    <t>1 bounce-out.</t>
  </si>
  <si>
    <t>20160803_SBI_AP</t>
  </si>
  <si>
    <t>5 bounce-outs</t>
  </si>
  <si>
    <t>20160804_SBI_AP</t>
  </si>
  <si>
    <t>20160805_SBI_ESP</t>
  </si>
  <si>
    <t>20160808_SBI_ESP</t>
  </si>
  <si>
    <t>20060602_SR_UNK</t>
  </si>
  <si>
    <t>2 CAAU; 1/3 MOON, PTLY CLDY, BRIGHT, NW10-12, GUST15, MANY XAMU VOCALIZING NEAR SR, 2312 FIRST VOCAL</t>
  </si>
  <si>
    <t>20060603_SR_UNK</t>
  </si>
  <si>
    <t>40% MOON, CLEAR AND BRIGHT, 10-15 KTS GUSTY, MOONSET 01:25, WIND DEAD AT 2:05, XAMU CALLING, 2244 FIRST VOCAL</t>
  </si>
  <si>
    <t>20060628_SR_UNK</t>
  </si>
  <si>
    <t>BRPE FLEW THROUGH 2ND PANNEL UP - GAPING HOLE, WIND EAST &lt;5 KTS, CLEAR SLIVER MON SETTING, 2143 FIRST PETREL SEEN, DARK STARY NIGHT, WIND &lt;5 KTS THROUGHOUT</t>
  </si>
  <si>
    <t>20060629_SR_UNK</t>
  </si>
  <si>
    <t>WINDY, CLEAR AND STARY, MOON 1/5, WNW 10KTS</t>
  </si>
  <si>
    <t>20060726_SR_UNK</t>
  </si>
  <si>
    <t>100% CLOUDS, LOW FOG, WNW &lt;10KTS, STARS OUT 01:15 - CALM</t>
  </si>
  <si>
    <t>20060727_SR_UNK</t>
  </si>
  <si>
    <t>WNW &lt;10KTS, PATCHY FOG, SLIVER MOON SETTING, 5 BOATS ANCHORED CITY LIGHTS, 00:15 CLOUD COVER</t>
  </si>
  <si>
    <t>20150616_SR_UNK</t>
  </si>
  <si>
    <t>Large CD player with bullhorn speaker.</t>
  </si>
  <si>
    <t>Closed net early due to wind.</t>
  </si>
  <si>
    <t>20150617_SR_UNK</t>
  </si>
  <si>
    <t>Completely socked in 00:08.</t>
  </si>
  <si>
    <t>20150716_SR_UNK</t>
  </si>
  <si>
    <t>8 bounce-outs between 21:49-22:12. No end time recorded, used last capture time as end time. 1st petrels flying over 21:30.</t>
  </si>
  <si>
    <t>20150915_SR_UNK</t>
  </si>
  <si>
    <t>~0900 fog and mist set in</t>
  </si>
  <si>
    <t>20160504_SR_UNK</t>
  </si>
  <si>
    <t>20160505_SR_UNK</t>
  </si>
  <si>
    <t>1 bounce-out at 21:40.</t>
  </si>
  <si>
    <t>20170525_SBI_AP</t>
  </si>
  <si>
    <t>Light boat just outside Landing Cove, lighting up area, turned on ~12:30.</t>
  </si>
  <si>
    <t>20170526_SBI_ESP</t>
  </si>
  <si>
    <t>20170622_SBI_AP</t>
  </si>
  <si>
    <t>3 boats in Landing Cove</t>
  </si>
  <si>
    <t>20160601_SR_UNK</t>
  </si>
  <si>
    <t xml:space="preserve">13 bounce-outs. Heard BNOW at 22:30. Misting 22:30. 00:30 seems easier for birds to get out of net. </t>
  </si>
  <si>
    <t>20160602_SR_UNK</t>
  </si>
  <si>
    <t xml:space="preserve">2 bounce-outs. </t>
  </si>
  <si>
    <t>20160603_SR_UNK</t>
  </si>
  <si>
    <t>20160706_SR_UNK</t>
  </si>
  <si>
    <t>speaker power off 01:23, back on 01:25</t>
  </si>
  <si>
    <t>20160707_SR_UNK</t>
  </si>
  <si>
    <t>Wind came up around 23:00 steady 10kt gusts to 15kt, end early due to wind. 1 bouce-out.</t>
  </si>
  <si>
    <t>20160708_SR_UNK</t>
  </si>
  <si>
    <t>Did not open net, too windy</t>
  </si>
  <si>
    <t>20160730_SR_UNK</t>
  </si>
  <si>
    <t>10+ boats anchored nearby</t>
  </si>
  <si>
    <t>20160731_SR_UNK</t>
  </si>
  <si>
    <t>Boat with bright spotlight 21:09. 5 bounce-outs.</t>
  </si>
  <si>
    <t>20160801_SR_UNK</t>
  </si>
  <si>
    <t>20170619_SR_UNK</t>
  </si>
  <si>
    <t>7 bounce-outs ~21:30</t>
  </si>
  <si>
    <t>20170620_SR_UNK</t>
  </si>
  <si>
    <t>7 bounce-outs. Ended early due to wind.</t>
  </si>
  <si>
    <t>20170820_SR_UNK</t>
  </si>
  <si>
    <t>2 bounce-outs. Heard BNOW vocalize ~12:00.</t>
  </si>
  <si>
    <t>20180512_SBI_AP</t>
  </si>
  <si>
    <t>20180513_SBI_ESP</t>
  </si>
  <si>
    <t>2  bounce-outs</t>
  </si>
  <si>
    <t>20180610_SBI_AP</t>
  </si>
  <si>
    <t>2 bands overcrimped, took awhile to fix. 10min break for BNOW presence, net closed &amp; audio off, 0:00-0:10</t>
  </si>
  <si>
    <t>20180611_SBI_ESP</t>
  </si>
  <si>
    <t>1 bounce-out. Speaker cutting out ~01:30. Died 01:40. Kept on until 02:00.</t>
  </si>
  <si>
    <t>20180706_SBI_ESP</t>
  </si>
  <si>
    <t xml:space="preserve">Ended early due to wind. 3 bounce outs. </t>
  </si>
  <si>
    <t>20180707_SBI_ESP</t>
  </si>
  <si>
    <t>Closed net 22:45-23:45 due to wind. 4 bounce-outs (unk when?).</t>
  </si>
  <si>
    <t>20180708_SBI_AP</t>
  </si>
  <si>
    <t xml:space="preserve">6 bounce-outs. 0:35 speaker out of batteries, connected to external battery and charged for ten minutes. Light boat in Landing Cove at start. </t>
  </si>
  <si>
    <t>20180813_SBI_AP</t>
  </si>
  <si>
    <t>No end time listed, used last capture time. 2 bounce-outs.</t>
  </si>
  <si>
    <t>20180814_SBI_AP</t>
  </si>
  <si>
    <t>No end time listed, used last capture time. 3 bounce-outs.</t>
  </si>
  <si>
    <t>20180815_SBI_ESP</t>
  </si>
  <si>
    <t xml:space="preserve">1 bounce-out.   </t>
  </si>
  <si>
    <t>20180611_SR_UNK</t>
  </si>
  <si>
    <t>JBL charge3 speaker</t>
  </si>
  <si>
    <t>20180612_SR_UNK</t>
  </si>
  <si>
    <t>9 bounce-outs</t>
  </si>
  <si>
    <t>20180613_SR_UNK</t>
  </si>
  <si>
    <t>20180711_SR_UNK</t>
  </si>
  <si>
    <t>20180712_SR_UNK</t>
  </si>
  <si>
    <t>3 bounce-outs. No start time nor end time recorded. Used last capture for end time.</t>
  </si>
  <si>
    <t>20180806_SR_UNK</t>
  </si>
  <si>
    <t>12 bounce-outs</t>
  </si>
  <si>
    <t>20180808_SR_UNK</t>
  </si>
  <si>
    <t>4 bounce-outs</t>
  </si>
  <si>
    <t>ASSP_old</t>
  </si>
  <si>
    <t>ASSPstd_old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</si>
</sst>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22" fontId="0" fillId="0" borderId="0" xfId="0" applyNumberFormat="1"/>
    <xf numFmtId="14" fontId="0" fillId="0" borderId="0" xfId="0" applyNumberFormat="1"/>
    <xf numFmtId="20" fontId="0" fillId="0" borderId="0" xfId="0" applyNumberFormat="1"/>
    <xf numFmtId="19" fontId="0" fillId="0" borderId="0" xfId="0" applyNumberFormat="1"/>
    <xf numFmtId="11" fontId="0" fillId="0" borderId="0" xfId="0" applyNumberFormat="1"/>
    <xf numFmtId="16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12"/>
  <sheetViews>
    <sheetView topLeftCell="X1" workbookViewId="0">
      <selection sqref="A1:AY1048576"/>
    </sheetView>
  </sheetViews>
  <sheetFormatPr defaultRowHeight="15" x14ac:dyDescent="0.25"/>
  <sheetData>
    <row r="1" spans="1:51"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row>
    <row r="2" spans="1:51" x14ac:dyDescent="0.25">
      <c r="A2" t="s">
        <v>51</v>
      </c>
      <c r="B2" t="s">
        <v>52</v>
      </c>
      <c r="C2" t="s">
        <v>53</v>
      </c>
      <c r="D2" s="1">
        <v>34502.066666666666</v>
      </c>
      <c r="E2">
        <v>1</v>
      </c>
      <c r="F2">
        <v>0</v>
      </c>
      <c r="G2" t="s">
        <v>54</v>
      </c>
      <c r="H2" t="s">
        <v>54</v>
      </c>
      <c r="I2" s="2">
        <v>34501</v>
      </c>
      <c r="J2">
        <v>6</v>
      </c>
      <c r="K2" t="s">
        <v>54</v>
      </c>
      <c r="L2">
        <v>1994</v>
      </c>
      <c r="M2" t="s">
        <v>55</v>
      </c>
      <c r="N2" t="s">
        <v>56</v>
      </c>
      <c r="O2" t="s">
        <v>4</v>
      </c>
      <c r="P2" t="s">
        <v>57</v>
      </c>
      <c r="Q2" t="s">
        <v>58</v>
      </c>
      <c r="R2" s="1">
        <v>34502.111111111109</v>
      </c>
      <c r="S2">
        <v>1</v>
      </c>
      <c r="T2" t="s">
        <v>54</v>
      </c>
      <c r="U2" t="s">
        <v>54</v>
      </c>
      <c r="V2" t="s">
        <v>59</v>
      </c>
      <c r="W2" t="s">
        <v>60</v>
      </c>
      <c r="X2" s="1">
        <v>34501.066666666666</v>
      </c>
      <c r="Y2" s="1">
        <v>34501.111111111109</v>
      </c>
      <c r="Z2">
        <v>19940616</v>
      </c>
      <c r="AA2" t="s">
        <v>54</v>
      </c>
      <c r="AB2" t="s">
        <v>54</v>
      </c>
      <c r="AC2" t="s">
        <v>54</v>
      </c>
      <c r="AD2" t="s">
        <v>54</v>
      </c>
      <c r="AE2" t="s">
        <v>54</v>
      </c>
      <c r="AF2" t="s">
        <v>54</v>
      </c>
      <c r="AG2" t="s">
        <v>54</v>
      </c>
      <c r="AH2">
        <v>1504</v>
      </c>
      <c r="AI2" t="s">
        <v>54</v>
      </c>
      <c r="AJ2">
        <v>1E-3</v>
      </c>
      <c r="AK2" t="s">
        <v>54</v>
      </c>
      <c r="AL2" t="s">
        <v>54</v>
      </c>
      <c r="AM2">
        <v>33.487622000000002</v>
      </c>
      <c r="AN2">
        <v>-119.02853500000001</v>
      </c>
      <c r="AO2" s="1">
        <v>34501.839722222219</v>
      </c>
      <c r="AP2">
        <v>0.44682079187478002</v>
      </c>
      <c r="AQ2">
        <v>716</v>
      </c>
      <c r="AR2">
        <v>319.92368698234299</v>
      </c>
      <c r="AS2" s="2">
        <v>34501</v>
      </c>
      <c r="AT2" s="1">
        <v>34502.060555555552</v>
      </c>
      <c r="AU2">
        <v>64</v>
      </c>
      <c r="AV2">
        <v>0</v>
      </c>
      <c r="AW2">
        <v>0</v>
      </c>
      <c r="AX2">
        <v>1.5625E-2</v>
      </c>
      <c r="AY2" t="s">
        <v>54</v>
      </c>
    </row>
    <row r="3" spans="1:51" x14ac:dyDescent="0.25">
      <c r="A3" t="s">
        <v>51</v>
      </c>
      <c r="B3" t="s">
        <v>52</v>
      </c>
      <c r="C3" t="s">
        <v>61</v>
      </c>
      <c r="D3" s="1">
        <v>34519.020833333336</v>
      </c>
      <c r="E3">
        <v>6</v>
      </c>
      <c r="F3">
        <v>0</v>
      </c>
      <c r="G3" t="s">
        <v>54</v>
      </c>
      <c r="H3" t="s">
        <v>54</v>
      </c>
      <c r="I3" s="2">
        <v>34518</v>
      </c>
      <c r="J3">
        <v>7</v>
      </c>
      <c r="K3" t="s">
        <v>54</v>
      </c>
      <c r="L3">
        <v>1994</v>
      </c>
      <c r="M3" t="s">
        <v>55</v>
      </c>
      <c r="N3" t="s">
        <v>56</v>
      </c>
      <c r="O3" t="s">
        <v>4</v>
      </c>
      <c r="P3" t="s">
        <v>57</v>
      </c>
      <c r="Q3" t="s">
        <v>62</v>
      </c>
      <c r="R3" s="1">
        <v>34519.145833333336</v>
      </c>
      <c r="S3">
        <v>6</v>
      </c>
      <c r="T3" t="s">
        <v>54</v>
      </c>
      <c r="U3" t="s">
        <v>54</v>
      </c>
      <c r="V3" t="s">
        <v>59</v>
      </c>
      <c r="W3" t="s">
        <v>54</v>
      </c>
      <c r="X3" s="1">
        <v>34518.020833333336</v>
      </c>
      <c r="Y3" s="1">
        <v>34518.145833333336</v>
      </c>
      <c r="Z3">
        <v>19940703</v>
      </c>
      <c r="AA3" t="s">
        <v>54</v>
      </c>
      <c r="AB3" t="s">
        <v>54</v>
      </c>
      <c r="AC3" t="s">
        <v>54</v>
      </c>
      <c r="AD3" t="s">
        <v>54</v>
      </c>
      <c r="AE3" t="s">
        <v>54</v>
      </c>
      <c r="AF3" t="s">
        <v>54</v>
      </c>
      <c r="AG3" t="s">
        <v>54</v>
      </c>
      <c r="AH3">
        <v>1620</v>
      </c>
      <c r="AI3" t="s">
        <v>54</v>
      </c>
      <c r="AJ3">
        <v>4.0000000000000001E-3</v>
      </c>
      <c r="AK3" t="s">
        <v>54</v>
      </c>
      <c r="AL3" t="s">
        <v>54</v>
      </c>
      <c r="AM3">
        <v>33.487622000000002</v>
      </c>
      <c r="AN3">
        <v>-119.02853500000001</v>
      </c>
      <c r="AO3" s="1">
        <v>34518.840995370374</v>
      </c>
      <c r="AP3">
        <v>0.237247560374483</v>
      </c>
      <c r="AQ3">
        <v>473</v>
      </c>
      <c r="AR3">
        <v>112.21809605713</v>
      </c>
      <c r="AS3" s="2">
        <v>34518</v>
      </c>
      <c r="AT3" s="1">
        <v>34519.061828703707</v>
      </c>
      <c r="AU3">
        <v>180</v>
      </c>
      <c r="AV3">
        <v>59.033333333333303</v>
      </c>
      <c r="AW3">
        <v>59.033333333333303</v>
      </c>
      <c r="AX3">
        <v>3.3333333333333298E-2</v>
      </c>
      <c r="AY3">
        <v>0</v>
      </c>
    </row>
    <row r="4" spans="1:51" x14ac:dyDescent="0.25">
      <c r="A4" t="s">
        <v>51</v>
      </c>
      <c r="B4" t="s">
        <v>63</v>
      </c>
      <c r="C4" t="s">
        <v>64</v>
      </c>
      <c r="D4" s="1">
        <v>34527.982638888891</v>
      </c>
      <c r="E4">
        <v>17</v>
      </c>
      <c r="F4">
        <v>12</v>
      </c>
      <c r="G4" t="s">
        <v>54</v>
      </c>
      <c r="H4" t="s">
        <v>54</v>
      </c>
      <c r="I4" s="2">
        <v>34527</v>
      </c>
      <c r="J4">
        <v>7</v>
      </c>
      <c r="K4" t="s">
        <v>54</v>
      </c>
      <c r="L4">
        <v>1994</v>
      </c>
      <c r="M4" t="s">
        <v>55</v>
      </c>
      <c r="N4" t="s">
        <v>56</v>
      </c>
      <c r="O4" t="s">
        <v>4</v>
      </c>
      <c r="P4" t="s">
        <v>57</v>
      </c>
      <c r="Q4" t="s">
        <v>62</v>
      </c>
      <c r="R4" s="1">
        <v>34528.107638888891</v>
      </c>
      <c r="S4">
        <v>18</v>
      </c>
      <c r="T4" t="s">
        <v>54</v>
      </c>
      <c r="U4" t="s">
        <v>54</v>
      </c>
      <c r="V4" t="s">
        <v>59</v>
      </c>
      <c r="W4" t="s">
        <v>54</v>
      </c>
      <c r="X4" s="1">
        <v>34527.982638888891</v>
      </c>
      <c r="Y4" s="1">
        <v>34527.107638888891</v>
      </c>
      <c r="Z4">
        <v>19940712</v>
      </c>
      <c r="AA4" t="s">
        <v>54</v>
      </c>
      <c r="AB4" t="s">
        <v>54</v>
      </c>
      <c r="AC4" t="s">
        <v>54</v>
      </c>
      <c r="AD4" t="s">
        <v>54</v>
      </c>
      <c r="AE4" t="s">
        <v>54</v>
      </c>
      <c r="AF4" t="s">
        <v>54</v>
      </c>
      <c r="AG4" t="s">
        <v>54</v>
      </c>
      <c r="AH4">
        <v>180</v>
      </c>
      <c r="AI4" t="s">
        <v>54</v>
      </c>
      <c r="AJ4">
        <v>0.1</v>
      </c>
      <c r="AK4" t="s">
        <v>54</v>
      </c>
      <c r="AL4" t="s">
        <v>54</v>
      </c>
      <c r="AM4">
        <v>33.482528000000002</v>
      </c>
      <c r="AN4">
        <v>-119.04159900000001</v>
      </c>
      <c r="AO4" s="1">
        <v>34527.839641203704</v>
      </c>
      <c r="AP4">
        <v>0.14110320463224699</v>
      </c>
      <c r="AQ4">
        <v>617</v>
      </c>
      <c r="AR4">
        <v>87.060677258096703</v>
      </c>
      <c r="AS4" s="2">
        <v>34527</v>
      </c>
      <c r="AT4" s="1">
        <v>34528.060474537036</v>
      </c>
      <c r="AU4">
        <v>180</v>
      </c>
      <c r="AV4">
        <v>112.083333333333</v>
      </c>
      <c r="AW4">
        <v>112.083333333333</v>
      </c>
      <c r="AX4">
        <v>9.44444444444444E-2</v>
      </c>
      <c r="AY4">
        <v>0.107063197026023</v>
      </c>
    </row>
    <row r="5" spans="1:51" x14ac:dyDescent="0.25">
      <c r="A5" t="s">
        <v>51</v>
      </c>
      <c r="B5" t="s">
        <v>52</v>
      </c>
      <c r="C5" t="s">
        <v>65</v>
      </c>
      <c r="D5" s="1">
        <v>34529</v>
      </c>
      <c r="E5">
        <v>9</v>
      </c>
      <c r="F5">
        <v>7</v>
      </c>
      <c r="G5" t="s">
        <v>54</v>
      </c>
      <c r="H5" t="s">
        <v>54</v>
      </c>
      <c r="I5" s="2">
        <v>34528</v>
      </c>
      <c r="J5">
        <v>7</v>
      </c>
      <c r="K5" t="s">
        <v>54</v>
      </c>
      <c r="L5">
        <v>1994</v>
      </c>
      <c r="M5" t="s">
        <v>55</v>
      </c>
      <c r="N5" t="s">
        <v>56</v>
      </c>
      <c r="O5" t="s">
        <v>4</v>
      </c>
      <c r="P5" t="s">
        <v>57</v>
      </c>
      <c r="Q5" t="s">
        <v>62</v>
      </c>
      <c r="R5" s="1">
        <v>34529.125</v>
      </c>
      <c r="S5">
        <v>9</v>
      </c>
      <c r="T5" t="s">
        <v>54</v>
      </c>
      <c r="U5" t="s">
        <v>54</v>
      </c>
      <c r="V5" t="s">
        <v>59</v>
      </c>
      <c r="W5" t="s">
        <v>54</v>
      </c>
      <c r="X5" s="1">
        <v>34528</v>
      </c>
      <c r="Y5" s="1">
        <v>34528.125</v>
      </c>
      <c r="Z5">
        <v>19940713</v>
      </c>
      <c r="AA5" t="s">
        <v>54</v>
      </c>
      <c r="AB5" t="s">
        <v>54</v>
      </c>
      <c r="AC5" t="s">
        <v>54</v>
      </c>
      <c r="AD5" t="s">
        <v>54</v>
      </c>
      <c r="AE5" t="s">
        <v>54</v>
      </c>
      <c r="AF5" t="s">
        <v>54</v>
      </c>
      <c r="AG5" t="s">
        <v>54</v>
      </c>
      <c r="AH5">
        <v>1620</v>
      </c>
      <c r="AI5" t="s">
        <v>54</v>
      </c>
      <c r="AJ5">
        <v>6.0000000000000001E-3</v>
      </c>
      <c r="AK5" t="s">
        <v>54</v>
      </c>
      <c r="AL5" t="s">
        <v>54</v>
      </c>
      <c r="AM5">
        <v>33.487622000000002</v>
      </c>
      <c r="AN5">
        <v>-119.02853500000001</v>
      </c>
      <c r="AO5" s="1">
        <v>34528.839363425926</v>
      </c>
      <c r="AP5">
        <v>0.222675055151726</v>
      </c>
      <c r="AQ5">
        <v>692</v>
      </c>
      <c r="AR5">
        <v>154.09113816499399</v>
      </c>
      <c r="AS5" s="2">
        <v>34528</v>
      </c>
      <c r="AT5" s="1">
        <v>34529.060196759259</v>
      </c>
      <c r="AU5">
        <v>180</v>
      </c>
      <c r="AV5">
        <v>86.683333333333294</v>
      </c>
      <c r="AW5">
        <v>86.683333333333294</v>
      </c>
      <c r="AX5">
        <v>0.05</v>
      </c>
      <c r="AY5">
        <v>8.0753701211305595E-2</v>
      </c>
    </row>
    <row r="6" spans="1:51" x14ac:dyDescent="0.25">
      <c r="A6" t="s">
        <v>51</v>
      </c>
      <c r="B6" t="s">
        <v>66</v>
      </c>
      <c r="C6" t="s">
        <v>67</v>
      </c>
      <c r="D6" s="1">
        <v>34556.46875</v>
      </c>
      <c r="E6" t="s">
        <v>54</v>
      </c>
      <c r="F6" t="s">
        <v>54</v>
      </c>
      <c r="G6" t="s">
        <v>54</v>
      </c>
      <c r="H6" t="s">
        <v>54</v>
      </c>
      <c r="I6" s="2">
        <v>34555</v>
      </c>
      <c r="J6">
        <v>8</v>
      </c>
      <c r="K6" t="s">
        <v>54</v>
      </c>
      <c r="L6">
        <v>1994</v>
      </c>
      <c r="M6" t="s">
        <v>55</v>
      </c>
      <c r="N6" t="s">
        <v>56</v>
      </c>
      <c r="O6" t="s">
        <v>4</v>
      </c>
      <c r="P6" t="s">
        <v>57</v>
      </c>
      <c r="Q6" t="s">
        <v>62</v>
      </c>
      <c r="R6" s="1">
        <v>34556.09375</v>
      </c>
      <c r="S6">
        <v>6</v>
      </c>
      <c r="T6" t="s">
        <v>54</v>
      </c>
      <c r="U6" t="s">
        <v>54</v>
      </c>
      <c r="V6" t="s">
        <v>59</v>
      </c>
      <c r="W6" t="s">
        <v>68</v>
      </c>
      <c r="X6" s="1">
        <v>34555.46875</v>
      </c>
      <c r="Y6" s="1">
        <v>34555.09375</v>
      </c>
      <c r="Z6">
        <v>19940809</v>
      </c>
      <c r="AA6" t="s">
        <v>54</v>
      </c>
      <c r="AB6" t="s">
        <v>54</v>
      </c>
      <c r="AC6" t="s">
        <v>54</v>
      </c>
      <c r="AD6" t="s">
        <v>54</v>
      </c>
      <c r="AE6" t="s">
        <v>54</v>
      </c>
      <c r="AF6" t="s">
        <v>54</v>
      </c>
      <c r="AG6" t="s">
        <v>54</v>
      </c>
      <c r="AH6">
        <v>900</v>
      </c>
      <c r="AI6" t="s">
        <v>54</v>
      </c>
      <c r="AJ6">
        <v>7.0000000000000001E-3</v>
      </c>
      <c r="AK6" t="s">
        <v>54</v>
      </c>
      <c r="AL6" t="s">
        <v>54</v>
      </c>
      <c r="AM6">
        <v>33.477632999999997</v>
      </c>
      <c r="AN6">
        <v>-119.04288099999999</v>
      </c>
      <c r="AO6" s="1">
        <v>34555.82644675926</v>
      </c>
      <c r="AP6">
        <v>5.9824277129177698E-2</v>
      </c>
      <c r="AQ6">
        <v>663</v>
      </c>
      <c r="AR6">
        <v>39.663495736644798</v>
      </c>
      <c r="AS6" s="2">
        <v>34555</v>
      </c>
      <c r="AT6" s="1">
        <v>34556.047280092593</v>
      </c>
      <c r="AU6">
        <v>-540</v>
      </c>
      <c r="AV6">
        <v>0</v>
      </c>
      <c r="AW6">
        <v>0</v>
      </c>
      <c r="AX6" t="s">
        <v>54</v>
      </c>
      <c r="AY6" t="s">
        <v>54</v>
      </c>
    </row>
    <row r="7" spans="1:51" x14ac:dyDescent="0.25">
      <c r="A7" t="s">
        <v>51</v>
      </c>
      <c r="B7" t="s">
        <v>63</v>
      </c>
      <c r="C7" t="s">
        <v>69</v>
      </c>
      <c r="D7" s="1">
        <v>34558.951388888891</v>
      </c>
      <c r="E7">
        <v>4</v>
      </c>
      <c r="F7">
        <v>2</v>
      </c>
      <c r="G7" t="s">
        <v>54</v>
      </c>
      <c r="H7" t="s">
        <v>54</v>
      </c>
      <c r="I7" s="2">
        <v>34558</v>
      </c>
      <c r="J7">
        <v>8</v>
      </c>
      <c r="K7" t="s">
        <v>54</v>
      </c>
      <c r="L7">
        <v>1994</v>
      </c>
      <c r="M7" t="s">
        <v>55</v>
      </c>
      <c r="N7" t="s">
        <v>56</v>
      </c>
      <c r="O7" t="s">
        <v>4</v>
      </c>
      <c r="P7" t="s">
        <v>57</v>
      </c>
      <c r="Q7" t="s">
        <v>62</v>
      </c>
      <c r="R7" s="1">
        <v>34559.083333333336</v>
      </c>
      <c r="S7">
        <v>4</v>
      </c>
      <c r="T7" t="s">
        <v>54</v>
      </c>
      <c r="U7" t="s">
        <v>54</v>
      </c>
      <c r="V7" t="s">
        <v>59</v>
      </c>
      <c r="W7" t="s">
        <v>54</v>
      </c>
      <c r="X7" s="1">
        <v>34558.951388888891</v>
      </c>
      <c r="Y7" s="1">
        <v>34558.083333333336</v>
      </c>
      <c r="Z7">
        <v>19940812</v>
      </c>
      <c r="AA7" t="s">
        <v>54</v>
      </c>
      <c r="AB7" t="s">
        <v>54</v>
      </c>
      <c r="AC7" t="s">
        <v>54</v>
      </c>
      <c r="AD7" t="s">
        <v>54</v>
      </c>
      <c r="AE7" t="s">
        <v>54</v>
      </c>
      <c r="AF7" t="s">
        <v>54</v>
      </c>
      <c r="AG7" t="s">
        <v>54</v>
      </c>
      <c r="AH7">
        <v>190</v>
      </c>
      <c r="AI7" t="s">
        <v>54</v>
      </c>
      <c r="AJ7">
        <v>2.1000000000000001E-2</v>
      </c>
      <c r="AK7" t="s">
        <v>54</v>
      </c>
      <c r="AL7" t="s">
        <v>54</v>
      </c>
      <c r="AM7">
        <v>33.482528000000002</v>
      </c>
      <c r="AN7">
        <v>-119.04159900000001</v>
      </c>
      <c r="AO7" s="1">
        <v>34558.824340277781</v>
      </c>
      <c r="AP7">
        <v>0.30008092431678302</v>
      </c>
      <c r="AQ7">
        <v>887</v>
      </c>
      <c r="AR7">
        <v>266.17177986898599</v>
      </c>
      <c r="AS7" s="2">
        <v>34558</v>
      </c>
      <c r="AT7" s="1">
        <v>34559.045173611114</v>
      </c>
      <c r="AU7">
        <v>190</v>
      </c>
      <c r="AV7">
        <v>135.05000000000001</v>
      </c>
      <c r="AW7">
        <v>135.05000000000001</v>
      </c>
      <c r="AX7">
        <v>2.1052631578947399E-2</v>
      </c>
      <c r="AY7">
        <v>1.4809329877823E-2</v>
      </c>
    </row>
    <row r="8" spans="1:51" x14ac:dyDescent="0.25">
      <c r="A8" t="s">
        <v>51</v>
      </c>
      <c r="B8" t="s">
        <v>66</v>
      </c>
      <c r="C8" t="s">
        <v>70</v>
      </c>
      <c r="D8" s="1">
        <v>34561.013888888891</v>
      </c>
      <c r="E8">
        <v>6</v>
      </c>
      <c r="F8">
        <v>2</v>
      </c>
      <c r="G8" t="s">
        <v>54</v>
      </c>
      <c r="H8" t="s">
        <v>54</v>
      </c>
      <c r="I8" s="2">
        <v>34560</v>
      </c>
      <c r="J8">
        <v>8</v>
      </c>
      <c r="K8" t="s">
        <v>54</v>
      </c>
      <c r="L8">
        <v>1994</v>
      </c>
      <c r="M8" t="s">
        <v>55</v>
      </c>
      <c r="N8" t="s">
        <v>56</v>
      </c>
      <c r="O8" t="s">
        <v>4</v>
      </c>
      <c r="P8" t="s">
        <v>57</v>
      </c>
      <c r="Q8" t="s">
        <v>62</v>
      </c>
      <c r="R8" s="1">
        <v>34561.138888888891</v>
      </c>
      <c r="S8">
        <v>6</v>
      </c>
      <c r="T8" t="s">
        <v>54</v>
      </c>
      <c r="U8" t="s">
        <v>54</v>
      </c>
      <c r="V8" t="s">
        <v>59</v>
      </c>
      <c r="W8" t="s">
        <v>54</v>
      </c>
      <c r="X8" s="1">
        <v>34560.013888888891</v>
      </c>
      <c r="Y8" s="1">
        <v>34560.138888888891</v>
      </c>
      <c r="Z8">
        <v>19940814</v>
      </c>
      <c r="AA8" t="s">
        <v>54</v>
      </c>
      <c r="AB8" t="s">
        <v>54</v>
      </c>
      <c r="AC8" t="s">
        <v>54</v>
      </c>
      <c r="AD8" t="s">
        <v>54</v>
      </c>
      <c r="AE8" t="s">
        <v>54</v>
      </c>
      <c r="AF8" t="s">
        <v>54</v>
      </c>
      <c r="AG8" t="s">
        <v>54</v>
      </c>
      <c r="AH8">
        <v>1620</v>
      </c>
      <c r="AI8" t="s">
        <v>54</v>
      </c>
      <c r="AJ8">
        <v>4.0000000000000001E-3</v>
      </c>
      <c r="AK8" t="s">
        <v>54</v>
      </c>
      <c r="AL8" t="s">
        <v>54</v>
      </c>
      <c r="AM8">
        <v>33.477632999999997</v>
      </c>
      <c r="AN8">
        <v>-119.04288099999999</v>
      </c>
      <c r="AO8" s="1">
        <v>34560.822870370372</v>
      </c>
      <c r="AP8">
        <v>0.52259135552217995</v>
      </c>
      <c r="AQ8">
        <v>1007</v>
      </c>
      <c r="AR8">
        <v>526.24949501083495</v>
      </c>
      <c r="AS8" s="2">
        <v>34560</v>
      </c>
      <c r="AT8" s="1">
        <v>34561.043703703705</v>
      </c>
      <c r="AU8">
        <v>180</v>
      </c>
      <c r="AV8">
        <v>42.933333333333302</v>
      </c>
      <c r="AW8">
        <v>42.933333333333302</v>
      </c>
      <c r="AX8">
        <v>3.3333333333333298E-2</v>
      </c>
      <c r="AY8">
        <v>4.65838509316771E-2</v>
      </c>
    </row>
    <row r="9" spans="1:51" x14ac:dyDescent="0.25">
      <c r="A9" t="s">
        <v>71</v>
      </c>
      <c r="B9" t="s">
        <v>72</v>
      </c>
      <c r="C9" t="s">
        <v>73</v>
      </c>
      <c r="D9" s="1">
        <v>34439.85833333333</v>
      </c>
      <c r="E9" t="s">
        <v>54</v>
      </c>
      <c r="F9" t="s">
        <v>54</v>
      </c>
      <c r="G9" t="s">
        <v>54</v>
      </c>
      <c r="H9" t="s">
        <v>54</v>
      </c>
      <c r="I9" s="2">
        <v>34439</v>
      </c>
      <c r="J9">
        <v>4</v>
      </c>
      <c r="K9" t="s">
        <v>54</v>
      </c>
      <c r="L9">
        <v>1994</v>
      </c>
      <c r="M9" t="s">
        <v>57</v>
      </c>
      <c r="N9" t="s">
        <v>74</v>
      </c>
      <c r="O9" t="s">
        <v>4</v>
      </c>
      <c r="P9" t="s">
        <v>57</v>
      </c>
      <c r="Q9" t="s">
        <v>75</v>
      </c>
      <c r="R9" s="1">
        <v>34439.878472222219</v>
      </c>
      <c r="S9">
        <v>0</v>
      </c>
      <c r="T9" t="s">
        <v>54</v>
      </c>
      <c r="U9" t="s">
        <v>54</v>
      </c>
      <c r="V9" t="s">
        <v>76</v>
      </c>
      <c r="W9" t="s">
        <v>77</v>
      </c>
      <c r="X9" s="1">
        <v>34439.85833333333</v>
      </c>
      <c r="Y9" s="1">
        <v>34439.878472222219</v>
      </c>
      <c r="Z9">
        <v>19940415</v>
      </c>
      <c r="AA9" t="s">
        <v>54</v>
      </c>
      <c r="AB9" t="s">
        <v>54</v>
      </c>
      <c r="AC9" t="s">
        <v>54</v>
      </c>
      <c r="AD9" t="s">
        <v>54</v>
      </c>
      <c r="AE9" t="s">
        <v>54</v>
      </c>
      <c r="AF9" t="s">
        <v>54</v>
      </c>
      <c r="AG9" t="s">
        <v>54</v>
      </c>
      <c r="AH9">
        <v>1469</v>
      </c>
      <c r="AI9" t="s">
        <v>54</v>
      </c>
      <c r="AJ9">
        <v>0</v>
      </c>
      <c r="AK9" t="s">
        <v>54</v>
      </c>
      <c r="AL9" t="s">
        <v>54</v>
      </c>
      <c r="AM9">
        <v>34.016311000000002</v>
      </c>
      <c r="AN9">
        <v>-119.36199999999999</v>
      </c>
      <c r="AO9" s="1">
        <v>34439.812326388892</v>
      </c>
      <c r="AP9">
        <v>0.161432956612833</v>
      </c>
      <c r="AQ9">
        <v>349</v>
      </c>
      <c r="AR9">
        <v>56.3401018578787</v>
      </c>
      <c r="AS9" s="2">
        <v>34439</v>
      </c>
      <c r="AT9" s="1">
        <v>34440.033159722225</v>
      </c>
      <c r="AU9">
        <v>29</v>
      </c>
      <c r="AV9">
        <v>29</v>
      </c>
      <c r="AW9">
        <v>204.75</v>
      </c>
      <c r="AX9" t="s">
        <v>54</v>
      </c>
      <c r="AY9" t="s">
        <v>54</v>
      </c>
    </row>
    <row r="10" spans="1:51" x14ac:dyDescent="0.25">
      <c r="A10" t="s">
        <v>71</v>
      </c>
      <c r="B10" t="s">
        <v>72</v>
      </c>
      <c r="C10" t="s">
        <v>73</v>
      </c>
      <c r="D10" s="1">
        <v>34439.888888888891</v>
      </c>
      <c r="E10" t="s">
        <v>54</v>
      </c>
      <c r="F10" t="s">
        <v>54</v>
      </c>
      <c r="G10" t="s">
        <v>54</v>
      </c>
      <c r="H10" t="s">
        <v>54</v>
      </c>
      <c r="I10" s="2">
        <v>34439</v>
      </c>
      <c r="J10">
        <v>4</v>
      </c>
      <c r="K10" t="s">
        <v>54</v>
      </c>
      <c r="L10">
        <v>1994</v>
      </c>
      <c r="M10" t="s">
        <v>57</v>
      </c>
      <c r="N10" t="s">
        <v>74</v>
      </c>
      <c r="O10" t="s">
        <v>4</v>
      </c>
      <c r="P10" t="s">
        <v>57</v>
      </c>
      <c r="Q10" t="s">
        <v>75</v>
      </c>
      <c r="R10" s="1">
        <v>34439.916666666664</v>
      </c>
      <c r="S10">
        <v>0</v>
      </c>
      <c r="T10" t="s">
        <v>54</v>
      </c>
      <c r="U10" t="s">
        <v>54</v>
      </c>
      <c r="V10" t="s">
        <v>76</v>
      </c>
      <c r="W10" t="s">
        <v>77</v>
      </c>
      <c r="X10" s="1">
        <v>34439.888888888891</v>
      </c>
      <c r="Y10" s="1">
        <v>34439.916666666664</v>
      </c>
      <c r="Z10">
        <v>19940415</v>
      </c>
      <c r="AA10" t="s">
        <v>54</v>
      </c>
      <c r="AB10" t="s">
        <v>54</v>
      </c>
      <c r="AC10" t="s">
        <v>54</v>
      </c>
      <c r="AD10" t="s">
        <v>54</v>
      </c>
      <c r="AE10" t="s">
        <v>54</v>
      </c>
      <c r="AF10" t="s">
        <v>54</v>
      </c>
      <c r="AG10" t="s">
        <v>54</v>
      </c>
      <c r="AH10">
        <v>1480</v>
      </c>
      <c r="AI10" t="s">
        <v>54</v>
      </c>
      <c r="AJ10">
        <v>0</v>
      </c>
      <c r="AK10" t="s">
        <v>54</v>
      </c>
      <c r="AL10" t="s">
        <v>54</v>
      </c>
      <c r="AM10">
        <v>34.016311000000002</v>
      </c>
      <c r="AN10">
        <v>-119.36199999999999</v>
      </c>
      <c r="AO10" s="1">
        <v>34439.812326388892</v>
      </c>
      <c r="AP10">
        <v>0.161432956612833</v>
      </c>
      <c r="AQ10">
        <v>349</v>
      </c>
      <c r="AR10">
        <v>56.3401018578787</v>
      </c>
      <c r="AS10" s="2">
        <v>34439</v>
      </c>
      <c r="AT10" s="1">
        <v>34440.033159722225</v>
      </c>
      <c r="AU10">
        <v>40</v>
      </c>
      <c r="AV10">
        <v>40</v>
      </c>
      <c r="AW10">
        <v>204.75</v>
      </c>
      <c r="AX10" t="s">
        <v>54</v>
      </c>
      <c r="AY10" t="s">
        <v>54</v>
      </c>
    </row>
    <row r="11" spans="1:51" x14ac:dyDescent="0.25">
      <c r="A11" t="s">
        <v>71</v>
      </c>
      <c r="B11" t="s">
        <v>72</v>
      </c>
      <c r="C11" t="s">
        <v>73</v>
      </c>
      <c r="D11" s="1">
        <v>34439.927083333336</v>
      </c>
      <c r="E11">
        <v>1</v>
      </c>
      <c r="F11">
        <v>1</v>
      </c>
      <c r="G11" t="s">
        <v>54</v>
      </c>
      <c r="H11" t="s">
        <v>54</v>
      </c>
      <c r="I11" s="2">
        <v>34439</v>
      </c>
      <c r="J11">
        <v>4</v>
      </c>
      <c r="K11" t="s">
        <v>54</v>
      </c>
      <c r="L11">
        <v>1994</v>
      </c>
      <c r="M11" t="s">
        <v>57</v>
      </c>
      <c r="N11" t="s">
        <v>74</v>
      </c>
      <c r="O11" t="s">
        <v>4</v>
      </c>
      <c r="P11" t="s">
        <v>57</v>
      </c>
      <c r="Q11" t="s">
        <v>75</v>
      </c>
      <c r="R11" s="1">
        <v>34439.959027777775</v>
      </c>
      <c r="S11">
        <v>1</v>
      </c>
      <c r="T11" t="s">
        <v>54</v>
      </c>
      <c r="U11" t="s">
        <v>54</v>
      </c>
      <c r="V11" t="s">
        <v>76</v>
      </c>
      <c r="W11" t="s">
        <v>77</v>
      </c>
      <c r="X11" s="1">
        <v>34439.927083333336</v>
      </c>
      <c r="Y11" s="1">
        <v>34439.959027777775</v>
      </c>
      <c r="Z11">
        <v>19940415</v>
      </c>
      <c r="AA11" t="s">
        <v>54</v>
      </c>
      <c r="AB11" t="s">
        <v>54</v>
      </c>
      <c r="AC11" t="s">
        <v>54</v>
      </c>
      <c r="AD11" t="s">
        <v>54</v>
      </c>
      <c r="AE11" t="s">
        <v>54</v>
      </c>
      <c r="AF11" t="s">
        <v>54</v>
      </c>
      <c r="AG11" t="s">
        <v>54</v>
      </c>
      <c r="AH11">
        <v>1486</v>
      </c>
      <c r="AI11" t="s">
        <v>54</v>
      </c>
      <c r="AJ11">
        <v>1E-3</v>
      </c>
      <c r="AK11" t="s">
        <v>54</v>
      </c>
      <c r="AL11" t="s">
        <v>54</v>
      </c>
      <c r="AM11">
        <v>34.016311000000002</v>
      </c>
      <c r="AN11">
        <v>-119.36199999999999</v>
      </c>
      <c r="AO11" s="1">
        <v>34439.812326388892</v>
      </c>
      <c r="AP11">
        <v>0.161432956612833</v>
      </c>
      <c r="AQ11">
        <v>349</v>
      </c>
      <c r="AR11">
        <v>56.3401018578787</v>
      </c>
      <c r="AS11" s="2">
        <v>34439</v>
      </c>
      <c r="AT11" s="1">
        <v>34440.033159722225</v>
      </c>
      <c r="AU11">
        <v>46</v>
      </c>
      <c r="AV11">
        <v>46</v>
      </c>
      <c r="AW11">
        <v>204.75</v>
      </c>
      <c r="AX11">
        <v>2.1739130434782601E-2</v>
      </c>
      <c r="AY11">
        <v>4.8840048840048797E-3</v>
      </c>
    </row>
    <row r="12" spans="1:51" x14ac:dyDescent="0.25">
      <c r="A12" t="s">
        <v>71</v>
      </c>
      <c r="B12" t="s">
        <v>72</v>
      </c>
      <c r="C12" t="s">
        <v>73</v>
      </c>
      <c r="D12" s="1">
        <v>34439.970833333333</v>
      </c>
      <c r="E12">
        <v>14</v>
      </c>
      <c r="F12">
        <v>6</v>
      </c>
      <c r="G12" t="s">
        <v>54</v>
      </c>
      <c r="H12" t="s">
        <v>54</v>
      </c>
      <c r="I12" s="2">
        <v>34439</v>
      </c>
      <c r="J12">
        <v>4</v>
      </c>
      <c r="K12" t="s">
        <v>54</v>
      </c>
      <c r="L12">
        <v>1994</v>
      </c>
      <c r="M12" t="s">
        <v>57</v>
      </c>
      <c r="N12" t="s">
        <v>74</v>
      </c>
      <c r="O12" t="s">
        <v>4</v>
      </c>
      <c r="P12" t="s">
        <v>57</v>
      </c>
      <c r="Q12" t="s">
        <v>75</v>
      </c>
      <c r="R12" s="1">
        <v>34440.122916666667</v>
      </c>
      <c r="S12">
        <v>14</v>
      </c>
      <c r="T12" t="s">
        <v>54</v>
      </c>
      <c r="U12" t="s">
        <v>54</v>
      </c>
      <c r="V12" t="s">
        <v>76</v>
      </c>
      <c r="W12" t="s">
        <v>77</v>
      </c>
      <c r="X12" s="1">
        <v>34439.970833333333</v>
      </c>
      <c r="Y12" s="1">
        <v>34439.122916666667</v>
      </c>
      <c r="Z12">
        <v>19940415</v>
      </c>
      <c r="AA12" t="s">
        <v>54</v>
      </c>
      <c r="AB12" t="s">
        <v>54</v>
      </c>
      <c r="AC12" t="s">
        <v>54</v>
      </c>
      <c r="AD12" t="s">
        <v>54</v>
      </c>
      <c r="AE12" t="s">
        <v>54</v>
      </c>
      <c r="AF12" t="s">
        <v>54</v>
      </c>
      <c r="AG12" t="s">
        <v>54</v>
      </c>
      <c r="AH12">
        <v>219</v>
      </c>
      <c r="AI12" t="s">
        <v>54</v>
      </c>
      <c r="AJ12">
        <v>6.4000000000000001E-2</v>
      </c>
      <c r="AK12" t="s">
        <v>54</v>
      </c>
      <c r="AL12" t="s">
        <v>54</v>
      </c>
      <c r="AM12">
        <v>34.016311000000002</v>
      </c>
      <c r="AN12">
        <v>-119.36199999999999</v>
      </c>
      <c r="AO12" s="1">
        <v>34439.812326388892</v>
      </c>
      <c r="AP12">
        <v>0.161432956612833</v>
      </c>
      <c r="AQ12">
        <v>349</v>
      </c>
      <c r="AR12">
        <v>56.3401018578787</v>
      </c>
      <c r="AS12" s="2">
        <v>34439</v>
      </c>
      <c r="AT12" s="1">
        <v>34440.033159722225</v>
      </c>
      <c r="AU12">
        <v>219</v>
      </c>
      <c r="AV12">
        <v>89.75</v>
      </c>
      <c r="AW12">
        <v>204.75</v>
      </c>
      <c r="AX12">
        <v>6.3926940639269403E-2</v>
      </c>
      <c r="AY12">
        <v>2.9304029304029301E-2</v>
      </c>
    </row>
    <row r="13" spans="1:51" x14ac:dyDescent="0.25">
      <c r="A13" t="s">
        <v>71</v>
      </c>
      <c r="B13" t="s">
        <v>72</v>
      </c>
      <c r="C13" t="s">
        <v>73</v>
      </c>
      <c r="D13" s="1">
        <v>34440.143750000003</v>
      </c>
      <c r="E13">
        <v>2</v>
      </c>
      <c r="F13">
        <v>0</v>
      </c>
      <c r="G13" t="s">
        <v>54</v>
      </c>
      <c r="H13" t="s">
        <v>54</v>
      </c>
      <c r="I13" s="2">
        <v>34439</v>
      </c>
      <c r="J13">
        <v>4</v>
      </c>
      <c r="K13" t="s">
        <v>54</v>
      </c>
      <c r="L13">
        <v>1994</v>
      </c>
      <c r="M13" t="s">
        <v>57</v>
      </c>
      <c r="N13" t="s">
        <v>74</v>
      </c>
      <c r="O13" t="s">
        <v>4</v>
      </c>
      <c r="P13" t="s">
        <v>57</v>
      </c>
      <c r="Q13" t="s">
        <v>75</v>
      </c>
      <c r="R13" s="1">
        <v>34440.201388888891</v>
      </c>
      <c r="S13">
        <v>2</v>
      </c>
      <c r="T13" t="s">
        <v>54</v>
      </c>
      <c r="U13" t="s">
        <v>54</v>
      </c>
      <c r="V13" t="s">
        <v>76</v>
      </c>
      <c r="W13" t="s">
        <v>77</v>
      </c>
      <c r="X13" s="1">
        <v>34439.143750000003</v>
      </c>
      <c r="Y13" s="1">
        <v>34439.201388888891</v>
      </c>
      <c r="Z13">
        <v>19940415</v>
      </c>
      <c r="AA13" t="s">
        <v>54</v>
      </c>
      <c r="AB13" t="s">
        <v>54</v>
      </c>
      <c r="AC13" t="s">
        <v>54</v>
      </c>
      <c r="AD13" t="s">
        <v>54</v>
      </c>
      <c r="AE13" t="s">
        <v>54</v>
      </c>
      <c r="AF13" t="s">
        <v>54</v>
      </c>
      <c r="AG13" t="s">
        <v>54</v>
      </c>
      <c r="AH13">
        <v>1523</v>
      </c>
      <c r="AI13" t="s">
        <v>54</v>
      </c>
      <c r="AJ13">
        <v>1E-3</v>
      </c>
      <c r="AK13" t="s">
        <v>54</v>
      </c>
      <c r="AL13" t="s">
        <v>54</v>
      </c>
      <c r="AM13">
        <v>34.016311000000002</v>
      </c>
      <c r="AN13">
        <v>-119.36199999999999</v>
      </c>
      <c r="AO13" s="1">
        <v>34439.812326388892</v>
      </c>
      <c r="AP13">
        <v>0.161432956612833</v>
      </c>
      <c r="AQ13">
        <v>349</v>
      </c>
      <c r="AR13">
        <v>56.3401018578787</v>
      </c>
      <c r="AS13" s="2">
        <v>34439</v>
      </c>
      <c r="AT13" s="1">
        <v>34440.033159722225</v>
      </c>
      <c r="AU13">
        <v>83</v>
      </c>
      <c r="AV13">
        <v>0</v>
      </c>
      <c r="AW13">
        <v>204.75</v>
      </c>
      <c r="AX13">
        <v>2.40963855421687E-2</v>
      </c>
      <c r="AY13">
        <v>0</v>
      </c>
    </row>
    <row r="14" spans="1:51" x14ac:dyDescent="0.25">
      <c r="A14" t="s">
        <v>71</v>
      </c>
      <c r="B14" t="s">
        <v>78</v>
      </c>
      <c r="C14" t="s">
        <v>79</v>
      </c>
      <c r="D14" s="1">
        <v>34440.854166666664</v>
      </c>
      <c r="E14" t="s">
        <v>54</v>
      </c>
      <c r="F14" t="s">
        <v>54</v>
      </c>
      <c r="G14" t="s">
        <v>54</v>
      </c>
      <c r="H14" t="s">
        <v>54</v>
      </c>
      <c r="I14" s="2">
        <v>34440</v>
      </c>
      <c r="J14">
        <v>4</v>
      </c>
      <c r="K14" t="s">
        <v>54</v>
      </c>
      <c r="L14">
        <v>1994</v>
      </c>
      <c r="M14" t="s">
        <v>57</v>
      </c>
      <c r="N14" t="s">
        <v>74</v>
      </c>
      <c r="O14" t="s">
        <v>4</v>
      </c>
      <c r="P14" t="s">
        <v>57</v>
      </c>
      <c r="Q14" t="s">
        <v>75</v>
      </c>
      <c r="R14" s="1">
        <v>34440.893055555556</v>
      </c>
      <c r="S14">
        <v>0</v>
      </c>
      <c r="T14" t="s">
        <v>54</v>
      </c>
      <c r="U14" t="s">
        <v>54</v>
      </c>
      <c r="V14" t="s">
        <v>76</v>
      </c>
      <c r="W14" t="s">
        <v>80</v>
      </c>
      <c r="X14" s="1">
        <v>34440.854166666664</v>
      </c>
      <c r="Y14" s="1">
        <v>34440.893055555556</v>
      </c>
      <c r="Z14">
        <v>19940416</v>
      </c>
      <c r="AA14" t="s">
        <v>54</v>
      </c>
      <c r="AB14" t="s">
        <v>54</v>
      </c>
      <c r="AC14" t="s">
        <v>54</v>
      </c>
      <c r="AD14" t="s">
        <v>54</v>
      </c>
      <c r="AE14" t="s">
        <v>54</v>
      </c>
      <c r="AF14" t="s">
        <v>54</v>
      </c>
      <c r="AG14" t="s">
        <v>54</v>
      </c>
      <c r="AH14">
        <v>1496</v>
      </c>
      <c r="AI14" t="s">
        <v>54</v>
      </c>
      <c r="AJ14">
        <v>0</v>
      </c>
      <c r="AK14" t="s">
        <v>54</v>
      </c>
      <c r="AL14" t="s">
        <v>54</v>
      </c>
      <c r="AM14">
        <v>34.014217000000002</v>
      </c>
      <c r="AN14">
        <v>-119.365644</v>
      </c>
      <c r="AO14" s="1">
        <v>34440.81287037037</v>
      </c>
      <c r="AP14">
        <v>0.22996184600318001</v>
      </c>
      <c r="AQ14">
        <v>352</v>
      </c>
      <c r="AR14">
        <v>80.946569793119295</v>
      </c>
      <c r="AS14" s="2">
        <v>34440</v>
      </c>
      <c r="AT14" s="1">
        <v>34441.033703703702</v>
      </c>
      <c r="AU14">
        <v>56</v>
      </c>
      <c r="AV14">
        <v>56</v>
      </c>
      <c r="AW14">
        <v>56</v>
      </c>
      <c r="AX14" t="s">
        <v>54</v>
      </c>
      <c r="AY14" t="s">
        <v>54</v>
      </c>
    </row>
    <row r="15" spans="1:51" x14ac:dyDescent="0.25">
      <c r="A15" t="s">
        <v>71</v>
      </c>
      <c r="B15" t="s">
        <v>81</v>
      </c>
      <c r="C15" t="s">
        <v>82</v>
      </c>
      <c r="D15" s="1">
        <v>34441.851388888892</v>
      </c>
      <c r="E15">
        <v>3</v>
      </c>
      <c r="F15">
        <v>3</v>
      </c>
      <c r="G15" t="s">
        <v>54</v>
      </c>
      <c r="H15" t="s">
        <v>54</v>
      </c>
      <c r="I15" s="2">
        <v>34441</v>
      </c>
      <c r="J15">
        <v>4</v>
      </c>
      <c r="K15" t="s">
        <v>54</v>
      </c>
      <c r="L15">
        <v>1994</v>
      </c>
      <c r="M15" t="s">
        <v>57</v>
      </c>
      <c r="N15" t="s">
        <v>74</v>
      </c>
      <c r="O15" t="s">
        <v>4</v>
      </c>
      <c r="P15" t="s">
        <v>57</v>
      </c>
      <c r="Q15" t="s">
        <v>75</v>
      </c>
      <c r="R15" s="1">
        <v>34442.083333333336</v>
      </c>
      <c r="S15">
        <v>3</v>
      </c>
      <c r="T15" t="s">
        <v>54</v>
      </c>
      <c r="U15" t="s">
        <v>54</v>
      </c>
      <c r="V15" t="s">
        <v>76</v>
      </c>
      <c r="W15" t="s">
        <v>83</v>
      </c>
      <c r="X15" s="1">
        <v>34441.851388888892</v>
      </c>
      <c r="Y15" s="1">
        <v>34441.083333333336</v>
      </c>
      <c r="Z15">
        <v>19940417</v>
      </c>
      <c r="AA15" t="s">
        <v>54</v>
      </c>
      <c r="AB15" t="s">
        <v>54</v>
      </c>
      <c r="AC15" t="s">
        <v>54</v>
      </c>
      <c r="AD15" t="s">
        <v>54</v>
      </c>
      <c r="AE15" t="s">
        <v>54</v>
      </c>
      <c r="AF15" t="s">
        <v>54</v>
      </c>
      <c r="AG15" t="s">
        <v>54</v>
      </c>
      <c r="AH15">
        <v>334</v>
      </c>
      <c r="AI15" t="s">
        <v>54</v>
      </c>
      <c r="AJ15">
        <v>8.9999999999999993E-3</v>
      </c>
      <c r="AK15" t="s">
        <v>54</v>
      </c>
      <c r="AL15" t="s">
        <v>54</v>
      </c>
      <c r="AM15">
        <v>34.013007999999999</v>
      </c>
      <c r="AN15">
        <v>-119.374161</v>
      </c>
      <c r="AO15" s="1">
        <v>34441.813425925924</v>
      </c>
      <c r="AP15">
        <v>0.31060791825960099</v>
      </c>
      <c r="AQ15">
        <v>378</v>
      </c>
      <c r="AR15">
        <v>117.409793102129</v>
      </c>
      <c r="AS15" s="2">
        <v>34441</v>
      </c>
      <c r="AT15" s="1">
        <v>34442.034259259257</v>
      </c>
      <c r="AU15">
        <v>334</v>
      </c>
      <c r="AV15">
        <v>263.33333333333297</v>
      </c>
      <c r="AW15">
        <v>263.33333333333297</v>
      </c>
      <c r="AX15">
        <v>8.9820359281437105E-3</v>
      </c>
      <c r="AY15">
        <v>1.13924050632912E-2</v>
      </c>
    </row>
    <row r="16" spans="1:51" x14ac:dyDescent="0.25">
      <c r="A16" t="s">
        <v>71</v>
      </c>
      <c r="B16" t="s">
        <v>81</v>
      </c>
      <c r="C16" t="s">
        <v>82</v>
      </c>
      <c r="D16" s="1">
        <v>34442.09375</v>
      </c>
      <c r="E16" t="s">
        <v>54</v>
      </c>
      <c r="F16" t="s">
        <v>54</v>
      </c>
      <c r="G16" t="s">
        <v>54</v>
      </c>
      <c r="H16" t="s">
        <v>54</v>
      </c>
      <c r="I16" s="2">
        <v>34441</v>
      </c>
      <c r="J16">
        <v>4</v>
      </c>
      <c r="K16" t="s">
        <v>54</v>
      </c>
      <c r="L16">
        <v>1994</v>
      </c>
      <c r="M16" t="s">
        <v>57</v>
      </c>
      <c r="N16" t="s">
        <v>74</v>
      </c>
      <c r="O16" t="s">
        <v>4</v>
      </c>
      <c r="P16" t="s">
        <v>57</v>
      </c>
      <c r="Q16" t="s">
        <v>75</v>
      </c>
      <c r="R16" s="1">
        <v>34442.125</v>
      </c>
      <c r="S16">
        <v>0</v>
      </c>
      <c r="T16" t="s">
        <v>54</v>
      </c>
      <c r="U16" t="s">
        <v>54</v>
      </c>
      <c r="V16" t="s">
        <v>76</v>
      </c>
      <c r="W16" t="s">
        <v>83</v>
      </c>
      <c r="X16" s="1">
        <v>34441.09375</v>
      </c>
      <c r="Y16" s="1">
        <v>34441.125</v>
      </c>
      <c r="Z16">
        <v>19940417</v>
      </c>
      <c r="AA16" t="s">
        <v>54</v>
      </c>
      <c r="AB16" t="s">
        <v>54</v>
      </c>
      <c r="AC16" t="s">
        <v>54</v>
      </c>
      <c r="AD16" t="s">
        <v>54</v>
      </c>
      <c r="AE16" t="s">
        <v>54</v>
      </c>
      <c r="AF16" t="s">
        <v>54</v>
      </c>
      <c r="AG16" t="s">
        <v>54</v>
      </c>
      <c r="AH16">
        <v>1485</v>
      </c>
      <c r="AI16" t="s">
        <v>54</v>
      </c>
      <c r="AJ16">
        <v>0</v>
      </c>
      <c r="AK16" t="s">
        <v>54</v>
      </c>
      <c r="AL16" t="s">
        <v>54</v>
      </c>
      <c r="AM16">
        <v>34.013007999999999</v>
      </c>
      <c r="AN16">
        <v>-119.374161</v>
      </c>
      <c r="AO16" s="1">
        <v>34441.813425925924</v>
      </c>
      <c r="AP16">
        <v>0.31060791825960099</v>
      </c>
      <c r="AQ16">
        <v>378</v>
      </c>
      <c r="AR16">
        <v>117.409793102129</v>
      </c>
      <c r="AS16" s="2">
        <v>34441</v>
      </c>
      <c r="AT16" s="1">
        <v>34442.034259259257</v>
      </c>
      <c r="AU16">
        <v>45</v>
      </c>
      <c r="AV16">
        <v>0</v>
      </c>
      <c r="AW16">
        <v>263.33333333333297</v>
      </c>
      <c r="AX16" t="s">
        <v>54</v>
      </c>
      <c r="AY16" t="s">
        <v>54</v>
      </c>
    </row>
    <row r="17" spans="1:51" x14ac:dyDescent="0.25">
      <c r="A17" t="s">
        <v>71</v>
      </c>
      <c r="B17" t="s">
        <v>72</v>
      </c>
      <c r="C17" t="s">
        <v>84</v>
      </c>
      <c r="D17" s="1">
        <v>34456.895833333336</v>
      </c>
      <c r="E17">
        <v>1</v>
      </c>
      <c r="F17">
        <v>1</v>
      </c>
      <c r="G17" t="s">
        <v>54</v>
      </c>
      <c r="H17" t="s">
        <v>54</v>
      </c>
      <c r="I17" s="2">
        <v>34456</v>
      </c>
      <c r="J17">
        <v>5</v>
      </c>
      <c r="K17" t="s">
        <v>54</v>
      </c>
      <c r="L17">
        <v>1994</v>
      </c>
      <c r="M17" t="s">
        <v>57</v>
      </c>
      <c r="N17" t="s">
        <v>74</v>
      </c>
      <c r="O17" t="s">
        <v>4</v>
      </c>
      <c r="P17" t="s">
        <v>57</v>
      </c>
      <c r="Q17" t="s">
        <v>75</v>
      </c>
      <c r="R17" s="1">
        <v>34456.916666666664</v>
      </c>
      <c r="S17">
        <v>1</v>
      </c>
      <c r="T17" t="s">
        <v>54</v>
      </c>
      <c r="U17" t="s">
        <v>54</v>
      </c>
      <c r="V17" t="s">
        <v>76</v>
      </c>
      <c r="W17" t="s">
        <v>85</v>
      </c>
      <c r="X17" s="1">
        <v>34456.895833333336</v>
      </c>
      <c r="Y17" s="1">
        <v>34456.916666666664</v>
      </c>
      <c r="Z17">
        <v>19940502</v>
      </c>
      <c r="AA17" t="s">
        <v>54</v>
      </c>
      <c r="AB17" t="s">
        <v>54</v>
      </c>
      <c r="AC17" t="s">
        <v>54</v>
      </c>
      <c r="AD17" t="s">
        <v>54</v>
      </c>
      <c r="AE17" t="s">
        <v>54</v>
      </c>
      <c r="AF17" t="s">
        <v>54</v>
      </c>
      <c r="AG17" t="s">
        <v>54</v>
      </c>
      <c r="AH17">
        <v>1470</v>
      </c>
      <c r="AI17" t="s">
        <v>54</v>
      </c>
      <c r="AJ17">
        <v>1E-3</v>
      </c>
      <c r="AK17" t="s">
        <v>54</v>
      </c>
      <c r="AL17" t="s">
        <v>54</v>
      </c>
      <c r="AM17">
        <v>34.016311000000002</v>
      </c>
      <c r="AN17">
        <v>-119.36199999999999</v>
      </c>
      <c r="AO17" s="1">
        <v>34456.821585648147</v>
      </c>
      <c r="AP17">
        <v>0.49501215528597797</v>
      </c>
      <c r="AQ17">
        <v>928</v>
      </c>
      <c r="AR17">
        <v>459.37128010538697</v>
      </c>
      <c r="AS17" s="2">
        <v>34456</v>
      </c>
      <c r="AT17" s="1">
        <v>34457.04241898148</v>
      </c>
      <c r="AU17">
        <v>30</v>
      </c>
      <c r="AV17">
        <v>30</v>
      </c>
      <c r="AW17">
        <v>181.083333333333</v>
      </c>
      <c r="AX17">
        <v>3.3333333333333298E-2</v>
      </c>
      <c r="AY17">
        <v>5.5223193741371496E-3</v>
      </c>
    </row>
    <row r="18" spans="1:51" x14ac:dyDescent="0.25">
      <c r="A18" t="s">
        <v>71</v>
      </c>
      <c r="B18" t="s">
        <v>72</v>
      </c>
      <c r="C18" t="s">
        <v>84</v>
      </c>
      <c r="D18" s="1">
        <v>34456.927083333336</v>
      </c>
      <c r="E18" t="s">
        <v>54</v>
      </c>
      <c r="F18" t="s">
        <v>54</v>
      </c>
      <c r="G18" t="s">
        <v>54</v>
      </c>
      <c r="H18" t="s">
        <v>54</v>
      </c>
      <c r="I18" s="2">
        <v>34456</v>
      </c>
      <c r="J18">
        <v>5</v>
      </c>
      <c r="K18" t="s">
        <v>54</v>
      </c>
      <c r="L18">
        <v>1994</v>
      </c>
      <c r="M18" t="s">
        <v>57</v>
      </c>
      <c r="N18" t="s">
        <v>74</v>
      </c>
      <c r="O18" t="s">
        <v>4</v>
      </c>
      <c r="P18" t="s">
        <v>57</v>
      </c>
      <c r="Q18" t="s">
        <v>75</v>
      </c>
      <c r="R18" s="1">
        <v>34456.958333333336</v>
      </c>
      <c r="S18">
        <v>0</v>
      </c>
      <c r="T18" t="s">
        <v>54</v>
      </c>
      <c r="U18" t="s">
        <v>54</v>
      </c>
      <c r="V18" t="s">
        <v>76</v>
      </c>
      <c r="W18" t="s">
        <v>85</v>
      </c>
      <c r="X18" s="1">
        <v>34456.927083333336</v>
      </c>
      <c r="Y18" s="1">
        <v>34456.958333333336</v>
      </c>
      <c r="Z18">
        <v>19940502</v>
      </c>
      <c r="AA18" t="s">
        <v>54</v>
      </c>
      <c r="AB18" t="s">
        <v>54</v>
      </c>
      <c r="AC18" t="s">
        <v>54</v>
      </c>
      <c r="AD18" t="s">
        <v>54</v>
      </c>
      <c r="AE18" t="s">
        <v>54</v>
      </c>
      <c r="AF18" t="s">
        <v>54</v>
      </c>
      <c r="AG18" t="s">
        <v>54</v>
      </c>
      <c r="AH18">
        <v>1485</v>
      </c>
      <c r="AI18" t="s">
        <v>54</v>
      </c>
      <c r="AJ18">
        <v>0</v>
      </c>
      <c r="AK18" t="s">
        <v>54</v>
      </c>
      <c r="AL18" t="s">
        <v>54</v>
      </c>
      <c r="AM18">
        <v>34.016311000000002</v>
      </c>
      <c r="AN18">
        <v>-119.36199999999999</v>
      </c>
      <c r="AO18" s="1">
        <v>34456.821585648147</v>
      </c>
      <c r="AP18">
        <v>0.49501215528597797</v>
      </c>
      <c r="AQ18">
        <v>928</v>
      </c>
      <c r="AR18">
        <v>459.37128010538697</v>
      </c>
      <c r="AS18" s="2">
        <v>34456</v>
      </c>
      <c r="AT18" s="1">
        <v>34457.04241898148</v>
      </c>
      <c r="AU18">
        <v>45</v>
      </c>
      <c r="AV18">
        <v>45</v>
      </c>
      <c r="AW18">
        <v>181.083333333333</v>
      </c>
      <c r="AX18" t="s">
        <v>54</v>
      </c>
      <c r="AY18" t="s">
        <v>54</v>
      </c>
    </row>
    <row r="19" spans="1:51" x14ac:dyDescent="0.25">
      <c r="A19" t="s">
        <v>71</v>
      </c>
      <c r="B19" t="s">
        <v>72</v>
      </c>
      <c r="C19" t="s">
        <v>84</v>
      </c>
      <c r="D19" s="1">
        <v>34456.96875</v>
      </c>
      <c r="E19">
        <v>1</v>
      </c>
      <c r="F19">
        <v>1</v>
      </c>
      <c r="G19" t="s">
        <v>54</v>
      </c>
      <c r="H19" t="s">
        <v>54</v>
      </c>
      <c r="I19" s="2">
        <v>34456</v>
      </c>
      <c r="J19">
        <v>5</v>
      </c>
      <c r="K19" t="s">
        <v>54</v>
      </c>
      <c r="L19">
        <v>1994</v>
      </c>
      <c r="M19" t="s">
        <v>57</v>
      </c>
      <c r="N19" t="s">
        <v>74</v>
      </c>
      <c r="O19" t="s">
        <v>4</v>
      </c>
      <c r="P19" t="s">
        <v>57</v>
      </c>
      <c r="Q19" t="s">
        <v>75</v>
      </c>
      <c r="R19" s="1">
        <v>34456.993055555555</v>
      </c>
      <c r="S19">
        <v>1</v>
      </c>
      <c r="T19" t="s">
        <v>54</v>
      </c>
      <c r="U19" t="s">
        <v>54</v>
      </c>
      <c r="V19" t="s">
        <v>76</v>
      </c>
      <c r="W19" t="s">
        <v>85</v>
      </c>
      <c r="X19" s="1">
        <v>34456.96875</v>
      </c>
      <c r="Y19" s="1">
        <v>34456.993055555555</v>
      </c>
      <c r="Z19">
        <v>19940502</v>
      </c>
      <c r="AA19" t="s">
        <v>54</v>
      </c>
      <c r="AB19" t="s">
        <v>54</v>
      </c>
      <c r="AC19" t="s">
        <v>54</v>
      </c>
      <c r="AD19" t="s">
        <v>54</v>
      </c>
      <c r="AE19" t="s">
        <v>54</v>
      </c>
      <c r="AF19" t="s">
        <v>54</v>
      </c>
      <c r="AG19" t="s">
        <v>54</v>
      </c>
      <c r="AH19">
        <v>1475</v>
      </c>
      <c r="AI19" t="s">
        <v>54</v>
      </c>
      <c r="AJ19">
        <v>1E-3</v>
      </c>
      <c r="AK19" t="s">
        <v>54</v>
      </c>
      <c r="AL19" t="s">
        <v>54</v>
      </c>
      <c r="AM19">
        <v>34.016311000000002</v>
      </c>
      <c r="AN19">
        <v>-119.36199999999999</v>
      </c>
      <c r="AO19" s="1">
        <v>34456.821585648147</v>
      </c>
      <c r="AP19">
        <v>0.49501215528597797</v>
      </c>
      <c r="AQ19">
        <v>928</v>
      </c>
      <c r="AR19">
        <v>459.37128010538697</v>
      </c>
      <c r="AS19" s="2">
        <v>34456</v>
      </c>
      <c r="AT19" s="1">
        <v>34457.04241898148</v>
      </c>
      <c r="AU19">
        <v>35</v>
      </c>
      <c r="AV19">
        <v>35</v>
      </c>
      <c r="AW19">
        <v>181.083333333333</v>
      </c>
      <c r="AX19">
        <v>2.8571428571428598E-2</v>
      </c>
      <c r="AY19">
        <v>5.5223193741371496E-3</v>
      </c>
    </row>
    <row r="20" spans="1:51" x14ac:dyDescent="0.25">
      <c r="A20" t="s">
        <v>71</v>
      </c>
      <c r="B20" t="s">
        <v>72</v>
      </c>
      <c r="C20" t="s">
        <v>84</v>
      </c>
      <c r="D20" s="1">
        <v>34456.993055555555</v>
      </c>
      <c r="E20" t="s">
        <v>54</v>
      </c>
      <c r="F20" t="s">
        <v>54</v>
      </c>
      <c r="G20" t="s">
        <v>54</v>
      </c>
      <c r="H20" t="s">
        <v>54</v>
      </c>
      <c r="I20" s="2">
        <v>34456</v>
      </c>
      <c r="J20">
        <v>5</v>
      </c>
      <c r="K20" t="s">
        <v>54</v>
      </c>
      <c r="L20">
        <v>1994</v>
      </c>
      <c r="M20" t="s">
        <v>57</v>
      </c>
      <c r="N20" t="s">
        <v>74</v>
      </c>
      <c r="O20" t="s">
        <v>4</v>
      </c>
      <c r="P20" t="s">
        <v>57</v>
      </c>
      <c r="Q20" t="s">
        <v>75</v>
      </c>
      <c r="R20" s="1">
        <v>34457.013888888891</v>
      </c>
      <c r="S20">
        <v>0</v>
      </c>
      <c r="T20" t="s">
        <v>54</v>
      </c>
      <c r="U20" t="s">
        <v>54</v>
      </c>
      <c r="V20" t="s">
        <v>76</v>
      </c>
      <c r="W20" t="s">
        <v>85</v>
      </c>
      <c r="X20" s="1">
        <v>34456.993055555555</v>
      </c>
      <c r="Y20" s="1">
        <v>34456.013888888891</v>
      </c>
      <c r="Z20">
        <v>19940502</v>
      </c>
      <c r="AA20" t="s">
        <v>54</v>
      </c>
      <c r="AB20" t="s">
        <v>54</v>
      </c>
      <c r="AC20" t="s">
        <v>54</v>
      </c>
      <c r="AD20" t="s">
        <v>54</v>
      </c>
      <c r="AE20" t="s">
        <v>54</v>
      </c>
      <c r="AF20" t="s">
        <v>54</v>
      </c>
      <c r="AG20" t="s">
        <v>54</v>
      </c>
      <c r="AH20">
        <v>30</v>
      </c>
      <c r="AI20" t="s">
        <v>54</v>
      </c>
      <c r="AJ20">
        <v>0</v>
      </c>
      <c r="AK20" t="s">
        <v>54</v>
      </c>
      <c r="AL20" t="s">
        <v>54</v>
      </c>
      <c r="AM20">
        <v>34.016311000000002</v>
      </c>
      <c r="AN20">
        <v>-119.36199999999999</v>
      </c>
      <c r="AO20" s="1">
        <v>34456.821585648147</v>
      </c>
      <c r="AP20">
        <v>0.49501215528597797</v>
      </c>
      <c r="AQ20">
        <v>928</v>
      </c>
      <c r="AR20">
        <v>459.37128010538697</v>
      </c>
      <c r="AS20" s="2">
        <v>34456</v>
      </c>
      <c r="AT20" s="1">
        <v>34457.04241898148</v>
      </c>
      <c r="AU20">
        <v>30</v>
      </c>
      <c r="AV20">
        <v>30</v>
      </c>
      <c r="AW20">
        <v>181.083333333333</v>
      </c>
      <c r="AX20" t="s">
        <v>54</v>
      </c>
      <c r="AY20" t="s">
        <v>54</v>
      </c>
    </row>
    <row r="21" spans="1:51" x14ac:dyDescent="0.25">
      <c r="A21" t="s">
        <v>71</v>
      </c>
      <c r="B21" t="s">
        <v>72</v>
      </c>
      <c r="C21" t="s">
        <v>84</v>
      </c>
      <c r="D21" s="1">
        <v>34457.013888888891</v>
      </c>
      <c r="E21">
        <v>4</v>
      </c>
      <c r="F21">
        <v>0</v>
      </c>
      <c r="G21" t="s">
        <v>54</v>
      </c>
      <c r="H21" t="s">
        <v>54</v>
      </c>
      <c r="I21" s="2">
        <v>34456</v>
      </c>
      <c r="J21">
        <v>5</v>
      </c>
      <c r="K21" t="s">
        <v>54</v>
      </c>
      <c r="L21">
        <v>1994</v>
      </c>
      <c r="M21" t="s">
        <v>57</v>
      </c>
      <c r="N21" t="s">
        <v>74</v>
      </c>
      <c r="O21" t="s">
        <v>4</v>
      </c>
      <c r="P21" t="s">
        <v>57</v>
      </c>
      <c r="Q21" t="s">
        <v>75</v>
      </c>
      <c r="R21" s="1">
        <v>34457.152777777781</v>
      </c>
      <c r="S21">
        <v>4</v>
      </c>
      <c r="T21" t="s">
        <v>54</v>
      </c>
      <c r="U21" t="s">
        <v>54</v>
      </c>
      <c r="V21" t="s">
        <v>76</v>
      </c>
      <c r="W21" t="s">
        <v>86</v>
      </c>
      <c r="X21" s="1">
        <v>34456.013888888891</v>
      </c>
      <c r="Y21" s="1">
        <v>34456.152777777781</v>
      </c>
      <c r="Z21">
        <v>19940502</v>
      </c>
      <c r="AA21" t="s">
        <v>54</v>
      </c>
      <c r="AB21" t="s">
        <v>54</v>
      </c>
      <c r="AC21" t="s">
        <v>54</v>
      </c>
      <c r="AD21" t="s">
        <v>54</v>
      </c>
      <c r="AE21" t="s">
        <v>54</v>
      </c>
      <c r="AF21" t="s">
        <v>54</v>
      </c>
      <c r="AG21" t="s">
        <v>54</v>
      </c>
      <c r="AH21">
        <v>1640</v>
      </c>
      <c r="AI21" t="s">
        <v>54</v>
      </c>
      <c r="AJ21">
        <v>2E-3</v>
      </c>
      <c r="AK21" t="s">
        <v>54</v>
      </c>
      <c r="AL21" t="s">
        <v>54</v>
      </c>
      <c r="AM21">
        <v>34.016311000000002</v>
      </c>
      <c r="AN21">
        <v>-119.36199999999999</v>
      </c>
      <c r="AO21" s="1">
        <v>34456.821585648147</v>
      </c>
      <c r="AP21">
        <v>0.49501215528597797</v>
      </c>
      <c r="AQ21">
        <v>928</v>
      </c>
      <c r="AR21">
        <v>459.37128010538697</v>
      </c>
      <c r="AS21" s="2">
        <v>34456</v>
      </c>
      <c r="AT21" s="1">
        <v>34457.04241898148</v>
      </c>
      <c r="AU21">
        <v>200</v>
      </c>
      <c r="AV21">
        <v>41.0833333333333</v>
      </c>
      <c r="AW21">
        <v>181.083333333333</v>
      </c>
      <c r="AX21">
        <v>0.02</v>
      </c>
      <c r="AY21">
        <v>0</v>
      </c>
    </row>
    <row r="22" spans="1:51" x14ac:dyDescent="0.25">
      <c r="A22" t="s">
        <v>71</v>
      </c>
      <c r="B22" t="s">
        <v>87</v>
      </c>
      <c r="C22" t="s">
        <v>88</v>
      </c>
      <c r="D22" s="1">
        <v>34456.884722222225</v>
      </c>
      <c r="E22">
        <v>2</v>
      </c>
      <c r="F22">
        <v>1</v>
      </c>
      <c r="G22" t="s">
        <v>54</v>
      </c>
      <c r="H22" t="s">
        <v>54</v>
      </c>
      <c r="I22" s="2">
        <v>34456</v>
      </c>
      <c r="J22">
        <v>5</v>
      </c>
      <c r="K22" t="s">
        <v>54</v>
      </c>
      <c r="L22">
        <v>1994</v>
      </c>
      <c r="M22" t="s">
        <v>57</v>
      </c>
      <c r="N22" t="s">
        <v>74</v>
      </c>
      <c r="O22" t="s">
        <v>4</v>
      </c>
      <c r="P22" t="s">
        <v>57</v>
      </c>
      <c r="Q22" t="s">
        <v>75</v>
      </c>
      <c r="R22" s="1">
        <v>34457.170138888891</v>
      </c>
      <c r="S22">
        <v>6</v>
      </c>
      <c r="T22" t="s">
        <v>54</v>
      </c>
      <c r="U22" t="s">
        <v>54</v>
      </c>
      <c r="V22" t="s">
        <v>76</v>
      </c>
      <c r="W22" t="s">
        <v>86</v>
      </c>
      <c r="X22" s="1">
        <v>34456.884722222225</v>
      </c>
      <c r="Y22" s="1">
        <v>34456.170138888891</v>
      </c>
      <c r="Z22">
        <v>19940502</v>
      </c>
      <c r="AA22" t="s">
        <v>54</v>
      </c>
      <c r="AB22" t="s">
        <v>54</v>
      </c>
      <c r="AC22" t="s">
        <v>54</v>
      </c>
      <c r="AD22" t="s">
        <v>54</v>
      </c>
      <c r="AE22" t="s">
        <v>54</v>
      </c>
      <c r="AF22" t="s">
        <v>54</v>
      </c>
      <c r="AG22" t="s">
        <v>54</v>
      </c>
      <c r="AH22">
        <v>411</v>
      </c>
      <c r="AI22" t="s">
        <v>54</v>
      </c>
      <c r="AJ22">
        <v>1.4999999999999999E-2</v>
      </c>
      <c r="AK22" t="s">
        <v>54</v>
      </c>
      <c r="AL22" t="s">
        <v>54</v>
      </c>
      <c r="AM22">
        <v>34.016016999999998</v>
      </c>
      <c r="AN22">
        <v>-119.359978</v>
      </c>
      <c r="AO22" s="1">
        <v>34456.821574074071</v>
      </c>
      <c r="AP22">
        <v>0.49501215528597797</v>
      </c>
      <c r="AQ22">
        <v>928</v>
      </c>
      <c r="AR22">
        <v>459.37128010538697</v>
      </c>
      <c r="AS22" s="2">
        <v>34456</v>
      </c>
      <c r="AT22" s="1">
        <v>34457.042407407411</v>
      </c>
      <c r="AU22">
        <v>411</v>
      </c>
      <c r="AV22">
        <v>227.066666666667</v>
      </c>
      <c r="AW22">
        <v>227.066666666667</v>
      </c>
      <c r="AX22">
        <v>4.8661800486617997E-3</v>
      </c>
      <c r="AY22">
        <v>4.4039929536112696E-3</v>
      </c>
    </row>
    <row r="23" spans="1:51" x14ac:dyDescent="0.25">
      <c r="A23" t="s">
        <v>71</v>
      </c>
      <c r="B23" t="s">
        <v>89</v>
      </c>
      <c r="C23" t="s">
        <v>90</v>
      </c>
      <c r="D23" s="1">
        <v>34457.854166666664</v>
      </c>
      <c r="E23">
        <v>1</v>
      </c>
      <c r="F23">
        <v>1</v>
      </c>
      <c r="G23" t="s">
        <v>54</v>
      </c>
      <c r="H23" t="s">
        <v>54</v>
      </c>
      <c r="I23" s="2">
        <v>34457</v>
      </c>
      <c r="J23">
        <v>5</v>
      </c>
      <c r="K23" t="s">
        <v>54</v>
      </c>
      <c r="L23">
        <v>1994</v>
      </c>
      <c r="M23" t="s">
        <v>57</v>
      </c>
      <c r="N23" t="s">
        <v>74</v>
      </c>
      <c r="O23" t="s">
        <v>4</v>
      </c>
      <c r="P23" t="s">
        <v>57</v>
      </c>
      <c r="Q23" t="s">
        <v>75</v>
      </c>
      <c r="R23" s="1">
        <v>34458.097222222219</v>
      </c>
      <c r="S23">
        <v>1</v>
      </c>
      <c r="T23" t="s">
        <v>54</v>
      </c>
      <c r="U23" t="s">
        <v>54</v>
      </c>
      <c r="V23" t="s">
        <v>76</v>
      </c>
      <c r="W23" t="s">
        <v>91</v>
      </c>
      <c r="X23" s="1">
        <v>34457.854166666664</v>
      </c>
      <c r="Y23" s="1">
        <v>34457.097222222219</v>
      </c>
      <c r="Z23">
        <v>19940503</v>
      </c>
      <c r="AA23" t="s">
        <v>54</v>
      </c>
      <c r="AB23" t="s">
        <v>54</v>
      </c>
      <c r="AC23" t="s">
        <v>54</v>
      </c>
      <c r="AD23" t="s">
        <v>54</v>
      </c>
      <c r="AE23" t="s">
        <v>54</v>
      </c>
      <c r="AF23" t="s">
        <v>54</v>
      </c>
      <c r="AG23" t="s">
        <v>54</v>
      </c>
      <c r="AH23">
        <v>350</v>
      </c>
      <c r="AI23" t="s">
        <v>54</v>
      </c>
      <c r="AJ23">
        <v>3.0000000000000001E-3</v>
      </c>
      <c r="AK23" t="s">
        <v>54</v>
      </c>
      <c r="AL23" t="s">
        <v>54</v>
      </c>
      <c r="AM23">
        <v>34.014197000000003</v>
      </c>
      <c r="AN23">
        <v>-119.37128300000001</v>
      </c>
      <c r="AO23" s="1">
        <v>34457.822152777779</v>
      </c>
      <c r="AP23">
        <v>0.39107701850315701</v>
      </c>
      <c r="AQ23">
        <v>861</v>
      </c>
      <c r="AR23">
        <v>336.71731293121798</v>
      </c>
      <c r="AS23" s="2">
        <v>34457</v>
      </c>
      <c r="AT23" s="1">
        <v>34458.042986111112</v>
      </c>
      <c r="AU23">
        <v>350</v>
      </c>
      <c r="AV23">
        <v>271.89999999999998</v>
      </c>
      <c r="AW23">
        <v>271.89999999999998</v>
      </c>
      <c r="AX23">
        <v>2.8571428571428602E-3</v>
      </c>
      <c r="AY23">
        <v>3.6778227289444602E-3</v>
      </c>
    </row>
    <row r="24" spans="1:51" x14ac:dyDescent="0.25">
      <c r="A24" t="s">
        <v>71</v>
      </c>
      <c r="B24" t="s">
        <v>81</v>
      </c>
      <c r="C24" t="s">
        <v>92</v>
      </c>
      <c r="D24" s="1">
        <v>34459.125</v>
      </c>
      <c r="E24" t="s">
        <v>54</v>
      </c>
      <c r="F24" t="s">
        <v>54</v>
      </c>
      <c r="G24" t="s">
        <v>54</v>
      </c>
      <c r="H24" t="s">
        <v>54</v>
      </c>
      <c r="I24" s="2">
        <v>34458</v>
      </c>
      <c r="J24">
        <v>5</v>
      </c>
      <c r="K24" t="s">
        <v>54</v>
      </c>
      <c r="L24">
        <v>1994</v>
      </c>
      <c r="M24" t="s">
        <v>57</v>
      </c>
      <c r="N24" t="s">
        <v>74</v>
      </c>
      <c r="O24" t="s">
        <v>4</v>
      </c>
      <c r="P24" t="s">
        <v>57</v>
      </c>
      <c r="Q24" t="s">
        <v>75</v>
      </c>
      <c r="R24" s="1">
        <v>34459.222222222219</v>
      </c>
      <c r="S24">
        <v>0</v>
      </c>
      <c r="T24" t="s">
        <v>54</v>
      </c>
      <c r="U24" t="s">
        <v>54</v>
      </c>
      <c r="V24" t="s">
        <v>76</v>
      </c>
      <c r="W24" t="s">
        <v>93</v>
      </c>
      <c r="X24" s="1">
        <v>34458.125</v>
      </c>
      <c r="Y24" s="1">
        <v>34458.222222222219</v>
      </c>
      <c r="Z24">
        <v>19940504</v>
      </c>
      <c r="AA24" t="s">
        <v>54</v>
      </c>
      <c r="AB24" t="s">
        <v>54</v>
      </c>
      <c r="AC24" t="s">
        <v>54</v>
      </c>
      <c r="AD24" t="s">
        <v>54</v>
      </c>
      <c r="AE24" t="s">
        <v>54</v>
      </c>
      <c r="AF24" t="s">
        <v>54</v>
      </c>
      <c r="AG24" t="s">
        <v>54</v>
      </c>
      <c r="AH24">
        <v>1580</v>
      </c>
      <c r="AI24" t="s">
        <v>54</v>
      </c>
      <c r="AJ24">
        <v>0</v>
      </c>
      <c r="AK24" t="s">
        <v>54</v>
      </c>
      <c r="AL24" t="s">
        <v>54</v>
      </c>
      <c r="AM24">
        <v>34.013007999999999</v>
      </c>
      <c r="AN24">
        <v>-119.374161</v>
      </c>
      <c r="AO24" s="1">
        <v>34458.822708333333</v>
      </c>
      <c r="AP24">
        <v>0.29455893175068498</v>
      </c>
      <c r="AQ24">
        <v>795</v>
      </c>
      <c r="AR24">
        <v>234.174350741795</v>
      </c>
      <c r="AS24" s="2">
        <v>34458</v>
      </c>
      <c r="AT24" s="1">
        <v>34459.043541666666</v>
      </c>
      <c r="AU24">
        <v>140</v>
      </c>
      <c r="AV24">
        <v>0</v>
      </c>
      <c r="AW24">
        <v>0</v>
      </c>
      <c r="AX24" t="s">
        <v>54</v>
      </c>
      <c r="AY24" t="s">
        <v>54</v>
      </c>
    </row>
    <row r="25" spans="1:51" x14ac:dyDescent="0.25">
      <c r="A25" t="s">
        <v>71</v>
      </c>
      <c r="B25" t="s">
        <v>72</v>
      </c>
      <c r="C25" t="s">
        <v>94</v>
      </c>
      <c r="D25" s="1">
        <v>34458.854166666664</v>
      </c>
      <c r="E25">
        <v>8</v>
      </c>
      <c r="F25">
        <v>4</v>
      </c>
      <c r="G25" t="s">
        <v>54</v>
      </c>
      <c r="H25" t="s">
        <v>54</v>
      </c>
      <c r="I25" s="2">
        <v>34458</v>
      </c>
      <c r="J25">
        <v>5</v>
      </c>
      <c r="K25" t="s">
        <v>54</v>
      </c>
      <c r="L25">
        <v>1994</v>
      </c>
      <c r="M25" t="s">
        <v>57</v>
      </c>
      <c r="N25" t="s">
        <v>74</v>
      </c>
      <c r="O25" t="s">
        <v>4</v>
      </c>
      <c r="P25" t="s">
        <v>57</v>
      </c>
      <c r="Q25" t="s">
        <v>75</v>
      </c>
      <c r="R25" s="1">
        <v>34459.222222222219</v>
      </c>
      <c r="S25">
        <v>9</v>
      </c>
      <c r="T25" t="s">
        <v>54</v>
      </c>
      <c r="U25" t="s">
        <v>54</v>
      </c>
      <c r="V25" t="s">
        <v>76</v>
      </c>
      <c r="W25" t="s">
        <v>95</v>
      </c>
      <c r="X25" s="1">
        <v>34458.854166666664</v>
      </c>
      <c r="Y25" s="1">
        <v>34458.222222222219</v>
      </c>
      <c r="Z25">
        <v>19940504</v>
      </c>
      <c r="AA25" t="s">
        <v>54</v>
      </c>
      <c r="AB25" t="s">
        <v>54</v>
      </c>
      <c r="AC25" t="s">
        <v>54</v>
      </c>
      <c r="AD25" t="s">
        <v>54</v>
      </c>
      <c r="AE25" t="s">
        <v>54</v>
      </c>
      <c r="AF25" t="s">
        <v>54</v>
      </c>
      <c r="AG25" t="s">
        <v>54</v>
      </c>
      <c r="AH25">
        <v>530</v>
      </c>
      <c r="AI25" t="s">
        <v>54</v>
      </c>
      <c r="AJ25">
        <v>1.7000000000000001E-2</v>
      </c>
      <c r="AK25" t="s">
        <v>54</v>
      </c>
      <c r="AL25" t="s">
        <v>54</v>
      </c>
      <c r="AM25">
        <v>34.016311000000002</v>
      </c>
      <c r="AN25">
        <v>-119.36199999999999</v>
      </c>
      <c r="AO25" s="1">
        <v>34458.822685185187</v>
      </c>
      <c r="AP25">
        <v>0.29455893175068498</v>
      </c>
      <c r="AQ25">
        <v>795</v>
      </c>
      <c r="AR25">
        <v>234.174350741795</v>
      </c>
      <c r="AS25" s="2">
        <v>34458</v>
      </c>
      <c r="AT25" s="1">
        <v>34459.04351851852</v>
      </c>
      <c r="AU25">
        <v>530</v>
      </c>
      <c r="AV25">
        <v>272.66666666666703</v>
      </c>
      <c r="AW25">
        <v>272.66666666666703</v>
      </c>
      <c r="AX25">
        <v>1.5094339622641499E-2</v>
      </c>
      <c r="AY25">
        <v>1.46699266503667E-2</v>
      </c>
    </row>
    <row r="26" spans="1:51" x14ac:dyDescent="0.25">
      <c r="A26" t="s">
        <v>71</v>
      </c>
      <c r="B26" t="s">
        <v>89</v>
      </c>
      <c r="C26" t="s">
        <v>96</v>
      </c>
      <c r="D26" s="1">
        <v>34459.863194444442</v>
      </c>
      <c r="E26">
        <v>4</v>
      </c>
      <c r="F26">
        <v>3</v>
      </c>
      <c r="G26" t="s">
        <v>54</v>
      </c>
      <c r="H26" t="s">
        <v>54</v>
      </c>
      <c r="I26" s="2">
        <v>34459</v>
      </c>
      <c r="J26">
        <v>5</v>
      </c>
      <c r="K26" t="s">
        <v>54</v>
      </c>
      <c r="L26">
        <v>1994</v>
      </c>
      <c r="M26" t="s">
        <v>57</v>
      </c>
      <c r="N26" t="s">
        <v>74</v>
      </c>
      <c r="O26" t="s">
        <v>4</v>
      </c>
      <c r="P26" t="s">
        <v>57</v>
      </c>
      <c r="Q26" t="s">
        <v>75</v>
      </c>
      <c r="R26" s="1">
        <v>34460.180555555555</v>
      </c>
      <c r="S26">
        <v>5</v>
      </c>
      <c r="T26" t="s">
        <v>54</v>
      </c>
      <c r="U26" t="s">
        <v>54</v>
      </c>
      <c r="V26" t="s">
        <v>76</v>
      </c>
      <c r="W26" t="s">
        <v>97</v>
      </c>
      <c r="X26" s="1">
        <v>34459.863194444442</v>
      </c>
      <c r="Y26" s="1">
        <v>34459.180555555555</v>
      </c>
      <c r="Z26">
        <v>19940505</v>
      </c>
      <c r="AA26" t="s">
        <v>54</v>
      </c>
      <c r="AB26" t="s">
        <v>54</v>
      </c>
      <c r="AC26" t="s">
        <v>54</v>
      </c>
      <c r="AD26" t="s">
        <v>54</v>
      </c>
      <c r="AE26" t="s">
        <v>54</v>
      </c>
      <c r="AF26" t="s">
        <v>54</v>
      </c>
      <c r="AG26" t="s">
        <v>54</v>
      </c>
      <c r="AH26">
        <v>457</v>
      </c>
      <c r="AI26" t="s">
        <v>54</v>
      </c>
      <c r="AJ26">
        <v>1.0999999999999999E-2</v>
      </c>
      <c r="AK26" t="s">
        <v>54</v>
      </c>
      <c r="AL26" t="s">
        <v>54</v>
      </c>
      <c r="AM26">
        <v>34.014197000000003</v>
      </c>
      <c r="AN26">
        <v>-119.37128300000001</v>
      </c>
      <c r="AO26" s="1">
        <v>34459.823252314818</v>
      </c>
      <c r="AP26">
        <v>0.20842172961614799</v>
      </c>
      <c r="AQ26">
        <v>723</v>
      </c>
      <c r="AR26">
        <v>150.68891051247499</v>
      </c>
      <c r="AS26" s="2">
        <v>34459</v>
      </c>
      <c r="AT26" s="1">
        <v>34460.044085648151</v>
      </c>
      <c r="AU26">
        <v>457</v>
      </c>
      <c r="AV26">
        <v>260.48333333333301</v>
      </c>
      <c r="AW26">
        <v>260.48333333333301</v>
      </c>
      <c r="AX26">
        <v>8.7527352297592995E-3</v>
      </c>
      <c r="AY26">
        <v>1.15170516347815E-2</v>
      </c>
    </row>
    <row r="27" spans="1:51" x14ac:dyDescent="0.25">
      <c r="A27" t="s">
        <v>71</v>
      </c>
      <c r="B27" t="s">
        <v>98</v>
      </c>
      <c r="C27" t="s">
        <v>99</v>
      </c>
      <c r="D27" s="1">
        <v>34468.871527777781</v>
      </c>
      <c r="E27">
        <v>9</v>
      </c>
      <c r="F27">
        <v>9</v>
      </c>
      <c r="G27" t="s">
        <v>54</v>
      </c>
      <c r="H27" t="s">
        <v>54</v>
      </c>
      <c r="I27" s="2">
        <v>34468</v>
      </c>
      <c r="J27">
        <v>5</v>
      </c>
      <c r="K27" t="s">
        <v>54</v>
      </c>
      <c r="L27">
        <v>1994</v>
      </c>
      <c r="M27" t="s">
        <v>57</v>
      </c>
      <c r="N27" t="s">
        <v>74</v>
      </c>
      <c r="O27" t="s">
        <v>4</v>
      </c>
      <c r="P27" t="s">
        <v>57</v>
      </c>
      <c r="Q27" t="s">
        <v>75</v>
      </c>
      <c r="R27" s="1">
        <v>34469.072916666664</v>
      </c>
      <c r="S27">
        <v>10</v>
      </c>
      <c r="T27" t="s">
        <v>54</v>
      </c>
      <c r="U27" t="s">
        <v>54</v>
      </c>
      <c r="V27" t="s">
        <v>76</v>
      </c>
      <c r="W27" t="s">
        <v>100</v>
      </c>
      <c r="X27" s="1">
        <v>34468.871527777781</v>
      </c>
      <c r="Y27" s="1">
        <v>34468.072916666664</v>
      </c>
      <c r="Z27">
        <v>19940514</v>
      </c>
      <c r="AA27" t="s">
        <v>54</v>
      </c>
      <c r="AB27" t="s">
        <v>54</v>
      </c>
      <c r="AC27" t="s">
        <v>54</v>
      </c>
      <c r="AD27" t="s">
        <v>54</v>
      </c>
      <c r="AE27" t="s">
        <v>54</v>
      </c>
      <c r="AF27" t="s">
        <v>54</v>
      </c>
      <c r="AG27" t="s">
        <v>54</v>
      </c>
      <c r="AH27">
        <v>290</v>
      </c>
      <c r="AI27" t="s">
        <v>54</v>
      </c>
      <c r="AJ27">
        <v>3.4000000000000002E-2</v>
      </c>
      <c r="AK27" t="s">
        <v>54</v>
      </c>
      <c r="AL27" t="s">
        <v>54</v>
      </c>
      <c r="AM27">
        <v>34.013764000000002</v>
      </c>
      <c r="AN27">
        <v>-119.442644</v>
      </c>
      <c r="AO27" s="1">
        <v>34468.828344907408</v>
      </c>
      <c r="AP27">
        <v>0.125760537026264</v>
      </c>
      <c r="AQ27">
        <v>370</v>
      </c>
      <c r="AR27">
        <v>46.531398699717698</v>
      </c>
      <c r="AS27" s="2">
        <v>34468</v>
      </c>
      <c r="AT27" s="1">
        <v>34469.049178240741</v>
      </c>
      <c r="AU27">
        <v>290</v>
      </c>
      <c r="AV27">
        <v>255.816666666667</v>
      </c>
      <c r="AW27">
        <v>255.816666666667</v>
      </c>
      <c r="AX27">
        <v>3.10344827586207E-2</v>
      </c>
      <c r="AY27">
        <v>3.5181445045279799E-2</v>
      </c>
    </row>
    <row r="28" spans="1:51" x14ac:dyDescent="0.25">
      <c r="A28" t="s">
        <v>71</v>
      </c>
      <c r="B28" t="s">
        <v>72</v>
      </c>
      <c r="C28" t="s">
        <v>101</v>
      </c>
      <c r="D28" s="1">
        <v>34492.878472222219</v>
      </c>
      <c r="E28" t="s">
        <v>54</v>
      </c>
      <c r="F28" t="s">
        <v>54</v>
      </c>
      <c r="G28" t="s">
        <v>54</v>
      </c>
      <c r="H28" t="s">
        <v>54</v>
      </c>
      <c r="I28" s="2">
        <v>34492</v>
      </c>
      <c r="J28">
        <v>6</v>
      </c>
      <c r="K28" t="s">
        <v>54</v>
      </c>
      <c r="L28">
        <v>1994</v>
      </c>
      <c r="M28" t="s">
        <v>57</v>
      </c>
      <c r="N28" t="s">
        <v>74</v>
      </c>
      <c r="O28" t="s">
        <v>4</v>
      </c>
      <c r="P28" t="s">
        <v>57</v>
      </c>
      <c r="Q28" t="s">
        <v>75</v>
      </c>
      <c r="R28" s="1">
        <v>34493.125</v>
      </c>
      <c r="S28">
        <v>1</v>
      </c>
      <c r="T28" t="s">
        <v>54</v>
      </c>
      <c r="U28" t="s">
        <v>54</v>
      </c>
      <c r="V28" t="s">
        <v>76</v>
      </c>
      <c r="W28" t="s">
        <v>102</v>
      </c>
      <c r="X28" s="1">
        <v>34492.878472222219</v>
      </c>
      <c r="Y28" s="1">
        <v>34492.125</v>
      </c>
      <c r="Z28">
        <v>19940607</v>
      </c>
      <c r="AA28" t="s">
        <v>54</v>
      </c>
      <c r="AB28" t="s">
        <v>54</v>
      </c>
      <c r="AC28" t="s">
        <v>54</v>
      </c>
      <c r="AD28" t="s">
        <v>54</v>
      </c>
      <c r="AE28" t="s">
        <v>54</v>
      </c>
      <c r="AF28" t="s">
        <v>54</v>
      </c>
      <c r="AG28" t="s">
        <v>54</v>
      </c>
      <c r="AH28">
        <v>355</v>
      </c>
      <c r="AI28" t="s">
        <v>54</v>
      </c>
      <c r="AJ28">
        <v>3.0000000000000001E-3</v>
      </c>
      <c r="AK28" t="s">
        <v>54</v>
      </c>
      <c r="AL28" t="s">
        <v>54</v>
      </c>
      <c r="AM28">
        <v>34.016311000000002</v>
      </c>
      <c r="AN28">
        <v>-119.36199999999999</v>
      </c>
      <c r="AO28" s="1">
        <v>34492.839085648149</v>
      </c>
      <c r="AP28">
        <v>2.0910594016549398E-2</v>
      </c>
      <c r="AQ28">
        <v>420</v>
      </c>
      <c r="AR28">
        <v>8.7824494869507603</v>
      </c>
      <c r="AS28" s="2">
        <v>34492</v>
      </c>
      <c r="AT28" s="1">
        <v>34493.059918981482</v>
      </c>
      <c r="AU28">
        <v>355</v>
      </c>
      <c r="AV28">
        <v>261.28333333333302</v>
      </c>
      <c r="AW28">
        <v>261.28333333333302</v>
      </c>
      <c r="AX28" t="s">
        <v>54</v>
      </c>
      <c r="AY28" t="s">
        <v>54</v>
      </c>
    </row>
    <row r="29" spans="1:51" x14ac:dyDescent="0.25">
      <c r="A29" t="s">
        <v>51</v>
      </c>
      <c r="B29" t="s">
        <v>103</v>
      </c>
      <c r="C29" t="s">
        <v>104</v>
      </c>
      <c r="D29" s="1">
        <v>34814.916666666664</v>
      </c>
      <c r="E29">
        <v>3</v>
      </c>
      <c r="F29">
        <v>3</v>
      </c>
      <c r="G29" t="s">
        <v>54</v>
      </c>
      <c r="H29" t="s">
        <v>54</v>
      </c>
      <c r="I29" s="2">
        <v>34814</v>
      </c>
      <c r="J29">
        <v>4</v>
      </c>
      <c r="K29" t="s">
        <v>54</v>
      </c>
      <c r="L29">
        <v>1995</v>
      </c>
      <c r="M29" t="s">
        <v>55</v>
      </c>
      <c r="N29" t="s">
        <v>56</v>
      </c>
      <c r="O29" t="s">
        <v>4</v>
      </c>
      <c r="P29" t="s">
        <v>57</v>
      </c>
      <c r="Q29" t="s">
        <v>62</v>
      </c>
      <c r="R29" s="1">
        <v>34814.958333333336</v>
      </c>
      <c r="S29">
        <v>3</v>
      </c>
      <c r="T29" t="s">
        <v>54</v>
      </c>
      <c r="U29" t="s">
        <v>54</v>
      </c>
      <c r="V29" t="s">
        <v>59</v>
      </c>
      <c r="W29" t="s">
        <v>54</v>
      </c>
      <c r="X29" s="1">
        <v>34814.916666666664</v>
      </c>
      <c r="Y29" s="1">
        <v>34814.958333333336</v>
      </c>
      <c r="Z29">
        <v>19950425</v>
      </c>
      <c r="AA29" t="s">
        <v>54</v>
      </c>
      <c r="AB29" t="s">
        <v>54</v>
      </c>
      <c r="AC29" t="s">
        <v>54</v>
      </c>
      <c r="AD29" t="s">
        <v>54</v>
      </c>
      <c r="AE29" t="s">
        <v>54</v>
      </c>
      <c r="AF29" t="s">
        <v>54</v>
      </c>
      <c r="AG29" t="s">
        <v>54</v>
      </c>
      <c r="AH29">
        <v>1500</v>
      </c>
      <c r="AI29" t="s">
        <v>54</v>
      </c>
      <c r="AJ29">
        <v>2E-3</v>
      </c>
      <c r="AK29" t="s">
        <v>54</v>
      </c>
      <c r="AL29" t="s">
        <v>54</v>
      </c>
      <c r="AM29">
        <v>33.481074999999997</v>
      </c>
      <c r="AN29">
        <v>-119.046301</v>
      </c>
      <c r="AO29" s="1">
        <v>34814.816180555557</v>
      </c>
      <c r="AP29">
        <v>0.15467048669478201</v>
      </c>
      <c r="AQ29">
        <v>737</v>
      </c>
      <c r="AR29">
        <v>113.99214869405399</v>
      </c>
      <c r="AS29" s="2">
        <v>34814</v>
      </c>
      <c r="AT29" s="1">
        <v>34815.03701388889</v>
      </c>
      <c r="AU29">
        <v>60</v>
      </c>
      <c r="AV29">
        <v>60</v>
      </c>
      <c r="AW29">
        <v>60</v>
      </c>
      <c r="AX29">
        <v>0.05</v>
      </c>
      <c r="AY29">
        <v>0.05</v>
      </c>
    </row>
    <row r="30" spans="1:51" x14ac:dyDescent="0.25">
      <c r="A30" t="s">
        <v>51</v>
      </c>
      <c r="B30" t="s">
        <v>63</v>
      </c>
      <c r="C30" t="s">
        <v>105</v>
      </c>
      <c r="D30" t="s">
        <v>54</v>
      </c>
      <c r="E30" t="s">
        <v>54</v>
      </c>
      <c r="F30" t="s">
        <v>54</v>
      </c>
      <c r="G30" t="s">
        <v>54</v>
      </c>
      <c r="H30" t="s">
        <v>54</v>
      </c>
      <c r="I30" s="2">
        <v>34815</v>
      </c>
      <c r="J30">
        <v>4</v>
      </c>
      <c r="K30" t="s">
        <v>54</v>
      </c>
      <c r="L30">
        <v>1995</v>
      </c>
      <c r="M30" t="s">
        <v>55</v>
      </c>
      <c r="N30" t="s">
        <v>56</v>
      </c>
      <c r="O30" t="s">
        <v>4</v>
      </c>
      <c r="P30" t="s">
        <v>57</v>
      </c>
      <c r="Q30" t="s">
        <v>62</v>
      </c>
      <c r="R30" t="s">
        <v>54</v>
      </c>
      <c r="S30">
        <v>12</v>
      </c>
      <c r="T30" t="s">
        <v>54</v>
      </c>
      <c r="U30" t="s">
        <v>54</v>
      </c>
      <c r="V30" t="s">
        <v>59</v>
      </c>
      <c r="W30" t="s">
        <v>54</v>
      </c>
      <c r="X30" t="s">
        <v>54</v>
      </c>
      <c r="Y30" t="s">
        <v>54</v>
      </c>
      <c r="Z30">
        <v>19950426</v>
      </c>
      <c r="AA30" t="s">
        <v>54</v>
      </c>
      <c r="AB30" t="s">
        <v>54</v>
      </c>
      <c r="AC30" t="s">
        <v>54</v>
      </c>
      <c r="AD30" t="s">
        <v>54</v>
      </c>
      <c r="AE30" t="s">
        <v>54</v>
      </c>
      <c r="AF30" t="s">
        <v>54</v>
      </c>
      <c r="AG30" t="s">
        <v>54</v>
      </c>
      <c r="AH30" t="e">
        <v>#VALUE!</v>
      </c>
      <c r="AI30" t="s">
        <v>54</v>
      </c>
      <c r="AJ30" t="e">
        <v>#VALUE!</v>
      </c>
      <c r="AK30" t="s">
        <v>54</v>
      </c>
      <c r="AL30" t="s">
        <v>54</v>
      </c>
      <c r="AM30">
        <v>33.482528000000002</v>
      </c>
      <c r="AN30">
        <v>-119.04159900000001</v>
      </c>
      <c r="AO30" s="1">
        <v>34815.816701388889</v>
      </c>
      <c r="AP30">
        <v>8.8413533156545404E-2</v>
      </c>
      <c r="AQ30">
        <v>673</v>
      </c>
      <c r="AR30">
        <v>59.502307814354999</v>
      </c>
      <c r="AS30" s="2">
        <v>34815</v>
      </c>
      <c r="AT30" s="1">
        <v>34816.037534722222</v>
      </c>
      <c r="AU30" t="s">
        <v>54</v>
      </c>
      <c r="AV30" t="s">
        <v>54</v>
      </c>
      <c r="AW30" t="s">
        <v>54</v>
      </c>
      <c r="AX30" t="s">
        <v>54</v>
      </c>
      <c r="AY30" t="s">
        <v>54</v>
      </c>
    </row>
    <row r="31" spans="1:51" x14ac:dyDescent="0.25">
      <c r="A31" t="s">
        <v>51</v>
      </c>
      <c r="B31" t="s">
        <v>63</v>
      </c>
      <c r="C31" t="s">
        <v>106</v>
      </c>
      <c r="D31" s="1">
        <v>34833.958333333336</v>
      </c>
      <c r="E31" t="s">
        <v>54</v>
      </c>
      <c r="F31" t="s">
        <v>54</v>
      </c>
      <c r="G31" t="s">
        <v>54</v>
      </c>
      <c r="H31" t="s">
        <v>54</v>
      </c>
      <c r="I31" s="2">
        <v>34833</v>
      </c>
      <c r="J31">
        <v>5</v>
      </c>
      <c r="K31" t="s">
        <v>54</v>
      </c>
      <c r="L31">
        <v>1995</v>
      </c>
      <c r="M31" t="s">
        <v>55</v>
      </c>
      <c r="N31" t="s">
        <v>56</v>
      </c>
      <c r="O31" t="s">
        <v>4</v>
      </c>
      <c r="P31" t="s">
        <v>57</v>
      </c>
      <c r="Q31" t="s">
        <v>62</v>
      </c>
      <c r="R31" s="1">
        <v>34834.083333333336</v>
      </c>
      <c r="S31">
        <v>0</v>
      </c>
      <c r="T31" t="s">
        <v>54</v>
      </c>
      <c r="U31" t="s">
        <v>54</v>
      </c>
      <c r="V31" t="s">
        <v>59</v>
      </c>
      <c r="W31" t="s">
        <v>54</v>
      </c>
      <c r="X31" s="1">
        <v>34833.958333333336</v>
      </c>
      <c r="Y31" s="1">
        <v>34833.083333333336</v>
      </c>
      <c r="Z31">
        <v>19950514</v>
      </c>
      <c r="AA31" t="s">
        <v>54</v>
      </c>
      <c r="AB31" t="s">
        <v>54</v>
      </c>
      <c r="AC31" t="s">
        <v>54</v>
      </c>
      <c r="AD31" t="s">
        <v>54</v>
      </c>
      <c r="AE31" t="s">
        <v>54</v>
      </c>
      <c r="AF31" t="s">
        <v>54</v>
      </c>
      <c r="AG31" t="s">
        <v>54</v>
      </c>
      <c r="AH31">
        <v>180</v>
      </c>
      <c r="AI31" t="s">
        <v>54</v>
      </c>
      <c r="AJ31">
        <v>0</v>
      </c>
      <c r="AK31" t="s">
        <v>54</v>
      </c>
      <c r="AL31" t="s">
        <v>54</v>
      </c>
      <c r="AM31">
        <v>33.482528000000002</v>
      </c>
      <c r="AN31">
        <v>-119.04159900000001</v>
      </c>
      <c r="AO31" s="1">
        <v>34833.826331018521</v>
      </c>
      <c r="AP31">
        <v>0.99619036836566199</v>
      </c>
      <c r="AQ31">
        <v>1005</v>
      </c>
      <c r="AR31">
        <v>1001.17132020749</v>
      </c>
      <c r="AS31" s="2">
        <v>34833</v>
      </c>
      <c r="AT31" s="1">
        <v>34834.047164351854</v>
      </c>
      <c r="AU31">
        <v>180</v>
      </c>
      <c r="AV31">
        <v>127.916666666667</v>
      </c>
      <c r="AW31">
        <v>127.916666666667</v>
      </c>
      <c r="AX31" t="s">
        <v>54</v>
      </c>
      <c r="AY31" t="s">
        <v>54</v>
      </c>
    </row>
    <row r="32" spans="1:51" x14ac:dyDescent="0.25">
      <c r="A32" t="s">
        <v>51</v>
      </c>
      <c r="B32" t="s">
        <v>63</v>
      </c>
      <c r="C32" t="s">
        <v>107</v>
      </c>
      <c r="D32" s="1">
        <v>34853.963194444441</v>
      </c>
      <c r="E32">
        <v>12</v>
      </c>
      <c r="F32">
        <v>11</v>
      </c>
      <c r="G32" t="s">
        <v>54</v>
      </c>
      <c r="H32" t="s">
        <v>54</v>
      </c>
      <c r="I32" s="2">
        <v>34853</v>
      </c>
      <c r="J32">
        <v>6</v>
      </c>
      <c r="K32" t="s">
        <v>54</v>
      </c>
      <c r="L32">
        <v>1995</v>
      </c>
      <c r="M32" t="s">
        <v>55</v>
      </c>
      <c r="N32" t="s">
        <v>56</v>
      </c>
      <c r="O32" t="s">
        <v>4</v>
      </c>
      <c r="P32" t="s">
        <v>57</v>
      </c>
      <c r="Q32" t="s">
        <v>62</v>
      </c>
      <c r="R32" s="1">
        <v>34854.090277777781</v>
      </c>
      <c r="S32">
        <v>12</v>
      </c>
      <c r="T32" t="s">
        <v>54</v>
      </c>
      <c r="U32" t="s">
        <v>54</v>
      </c>
      <c r="V32" t="s">
        <v>59</v>
      </c>
      <c r="W32" t="s">
        <v>54</v>
      </c>
      <c r="X32" s="1">
        <v>34853.963194444441</v>
      </c>
      <c r="Y32" s="1">
        <v>34853.090277777781</v>
      </c>
      <c r="Z32">
        <v>19950603</v>
      </c>
      <c r="AA32" t="s">
        <v>54</v>
      </c>
      <c r="AB32" t="s">
        <v>54</v>
      </c>
      <c r="AC32" t="s">
        <v>54</v>
      </c>
      <c r="AD32" t="s">
        <v>54</v>
      </c>
      <c r="AE32" t="s">
        <v>54</v>
      </c>
      <c r="AF32" t="s">
        <v>54</v>
      </c>
      <c r="AG32" t="s">
        <v>54</v>
      </c>
      <c r="AH32">
        <v>183</v>
      </c>
      <c r="AI32" t="s">
        <v>54</v>
      </c>
      <c r="AJ32">
        <v>6.6000000000000003E-2</v>
      </c>
      <c r="AK32" t="s">
        <v>54</v>
      </c>
      <c r="AL32" t="s">
        <v>54</v>
      </c>
      <c r="AM32">
        <v>33.482528000000002</v>
      </c>
      <c r="AN32">
        <v>-119.04159900000001</v>
      </c>
      <c r="AO32" s="1">
        <v>34853.835682870369</v>
      </c>
      <c r="AP32">
        <v>0.21150442423431801</v>
      </c>
      <c r="AQ32">
        <v>497</v>
      </c>
      <c r="AR32">
        <v>105.117698844456</v>
      </c>
      <c r="AS32" s="2">
        <v>34853</v>
      </c>
      <c r="AT32" s="1">
        <v>34854.056516203702</v>
      </c>
      <c r="AU32">
        <v>183</v>
      </c>
      <c r="AV32">
        <v>134.38333333333301</v>
      </c>
      <c r="AW32">
        <v>134.38333333333301</v>
      </c>
      <c r="AX32">
        <v>6.5573770491803296E-2</v>
      </c>
      <c r="AY32">
        <v>8.1855388813097105E-2</v>
      </c>
    </row>
    <row r="33" spans="1:51" x14ac:dyDescent="0.25">
      <c r="A33" t="s">
        <v>51</v>
      </c>
      <c r="B33" t="s">
        <v>63</v>
      </c>
      <c r="C33" t="s">
        <v>108</v>
      </c>
      <c r="D33" t="s">
        <v>54</v>
      </c>
      <c r="E33" t="s">
        <v>54</v>
      </c>
      <c r="F33" t="s">
        <v>54</v>
      </c>
      <c r="G33" t="s">
        <v>54</v>
      </c>
      <c r="H33" t="s">
        <v>54</v>
      </c>
      <c r="I33" s="2">
        <v>34857</v>
      </c>
      <c r="J33">
        <v>6</v>
      </c>
      <c r="K33" t="s">
        <v>54</v>
      </c>
      <c r="L33">
        <v>1995</v>
      </c>
      <c r="M33" t="s">
        <v>55</v>
      </c>
      <c r="N33" t="s">
        <v>56</v>
      </c>
      <c r="O33" t="s">
        <v>4</v>
      </c>
      <c r="P33" t="s">
        <v>57</v>
      </c>
      <c r="Q33" t="s">
        <v>62</v>
      </c>
      <c r="R33" t="s">
        <v>54</v>
      </c>
      <c r="S33">
        <v>0</v>
      </c>
      <c r="T33" t="s">
        <v>54</v>
      </c>
      <c r="U33" t="s">
        <v>54</v>
      </c>
      <c r="V33" t="s">
        <v>59</v>
      </c>
      <c r="W33" t="s">
        <v>54</v>
      </c>
      <c r="X33" t="s">
        <v>54</v>
      </c>
      <c r="Y33" t="s">
        <v>54</v>
      </c>
      <c r="Z33">
        <v>19950607</v>
      </c>
      <c r="AA33" t="s">
        <v>54</v>
      </c>
      <c r="AB33" t="s">
        <v>54</v>
      </c>
      <c r="AC33" t="s">
        <v>54</v>
      </c>
      <c r="AD33" t="s">
        <v>54</v>
      </c>
      <c r="AE33" t="s">
        <v>54</v>
      </c>
      <c r="AF33" t="s">
        <v>54</v>
      </c>
      <c r="AG33" t="s">
        <v>54</v>
      </c>
      <c r="AH33" t="e">
        <v>#VALUE!</v>
      </c>
      <c r="AI33" t="s">
        <v>54</v>
      </c>
      <c r="AJ33" t="e">
        <v>#VALUE!</v>
      </c>
      <c r="AK33" t="s">
        <v>54</v>
      </c>
      <c r="AL33" t="s">
        <v>54</v>
      </c>
      <c r="AM33">
        <v>33.482528000000002</v>
      </c>
      <c r="AN33">
        <v>-119.04159900000001</v>
      </c>
      <c r="AO33" s="1">
        <v>34857.837141203701</v>
      </c>
      <c r="AP33">
        <v>0.59288428164038998</v>
      </c>
      <c r="AQ33">
        <v>747</v>
      </c>
      <c r="AR33">
        <v>442.88455838537101</v>
      </c>
      <c r="AS33" s="2">
        <v>34857</v>
      </c>
      <c r="AT33" s="1">
        <v>34858.057974537034</v>
      </c>
      <c r="AU33" t="s">
        <v>54</v>
      </c>
      <c r="AV33" t="s">
        <v>54</v>
      </c>
      <c r="AW33" t="s">
        <v>54</v>
      </c>
      <c r="AX33" t="s">
        <v>54</v>
      </c>
      <c r="AY33" t="s">
        <v>54</v>
      </c>
    </row>
    <row r="34" spans="1:51" x14ac:dyDescent="0.25">
      <c r="A34" t="s">
        <v>51</v>
      </c>
      <c r="B34" t="s">
        <v>63</v>
      </c>
      <c r="C34" t="s">
        <v>109</v>
      </c>
      <c r="D34" t="s">
        <v>54</v>
      </c>
      <c r="E34" t="s">
        <v>54</v>
      </c>
      <c r="F34" t="s">
        <v>54</v>
      </c>
      <c r="G34" t="s">
        <v>54</v>
      </c>
      <c r="H34" t="s">
        <v>54</v>
      </c>
      <c r="I34" s="2">
        <v>34872</v>
      </c>
      <c r="J34">
        <v>6</v>
      </c>
      <c r="K34" t="s">
        <v>54</v>
      </c>
      <c r="L34">
        <v>1995</v>
      </c>
      <c r="M34" t="s">
        <v>55</v>
      </c>
      <c r="N34" t="s">
        <v>56</v>
      </c>
      <c r="O34" t="s">
        <v>4</v>
      </c>
      <c r="P34" t="s">
        <v>57</v>
      </c>
      <c r="Q34" t="s">
        <v>62</v>
      </c>
      <c r="R34" t="s">
        <v>54</v>
      </c>
      <c r="S34">
        <v>20</v>
      </c>
      <c r="T34" t="s">
        <v>54</v>
      </c>
      <c r="U34" t="s">
        <v>54</v>
      </c>
      <c r="V34" t="s">
        <v>59</v>
      </c>
      <c r="W34" t="s">
        <v>54</v>
      </c>
      <c r="X34" t="s">
        <v>54</v>
      </c>
      <c r="Y34" t="s">
        <v>54</v>
      </c>
      <c r="Z34">
        <v>19950622</v>
      </c>
      <c r="AA34" t="s">
        <v>54</v>
      </c>
      <c r="AB34" t="s">
        <v>54</v>
      </c>
      <c r="AC34" t="s">
        <v>54</v>
      </c>
      <c r="AD34" t="s">
        <v>54</v>
      </c>
      <c r="AE34" t="s">
        <v>54</v>
      </c>
      <c r="AF34" t="s">
        <v>54</v>
      </c>
      <c r="AG34" t="s">
        <v>54</v>
      </c>
      <c r="AH34" t="e">
        <v>#VALUE!</v>
      </c>
      <c r="AI34" t="s">
        <v>54</v>
      </c>
      <c r="AJ34" t="e">
        <v>#VALUE!</v>
      </c>
      <c r="AK34" t="s">
        <v>54</v>
      </c>
      <c r="AL34" t="s">
        <v>54</v>
      </c>
      <c r="AM34">
        <v>33.482528000000002</v>
      </c>
      <c r="AN34">
        <v>-119.04159900000001</v>
      </c>
      <c r="AO34" s="1">
        <v>34872.840717592589</v>
      </c>
      <c r="AP34">
        <v>0.23433999959768401</v>
      </c>
      <c r="AQ34">
        <v>546</v>
      </c>
      <c r="AR34">
        <v>127.949639780336</v>
      </c>
      <c r="AS34" s="2">
        <v>34872</v>
      </c>
      <c r="AT34" s="1">
        <v>34873.061550925922</v>
      </c>
      <c r="AU34" t="s">
        <v>54</v>
      </c>
      <c r="AV34" t="s">
        <v>54</v>
      </c>
      <c r="AW34" t="s">
        <v>54</v>
      </c>
      <c r="AX34" t="s">
        <v>54</v>
      </c>
      <c r="AY34" t="s">
        <v>54</v>
      </c>
    </row>
    <row r="35" spans="1:51" x14ac:dyDescent="0.25">
      <c r="A35" t="s">
        <v>51</v>
      </c>
      <c r="B35" t="s">
        <v>63</v>
      </c>
      <c r="C35" t="s">
        <v>110</v>
      </c>
      <c r="D35" t="s">
        <v>54</v>
      </c>
      <c r="E35" t="s">
        <v>54</v>
      </c>
      <c r="F35" t="s">
        <v>54</v>
      </c>
      <c r="G35" t="s">
        <v>54</v>
      </c>
      <c r="H35" t="s">
        <v>54</v>
      </c>
      <c r="I35" s="2">
        <v>34874</v>
      </c>
      <c r="J35">
        <v>6</v>
      </c>
      <c r="K35" t="s">
        <v>54</v>
      </c>
      <c r="L35">
        <v>1995</v>
      </c>
      <c r="M35" t="s">
        <v>55</v>
      </c>
      <c r="N35" t="s">
        <v>56</v>
      </c>
      <c r="O35" t="s">
        <v>4</v>
      </c>
      <c r="P35" t="s">
        <v>57</v>
      </c>
      <c r="Q35" t="s">
        <v>62</v>
      </c>
      <c r="R35" t="s">
        <v>54</v>
      </c>
      <c r="S35">
        <v>11</v>
      </c>
      <c r="T35" t="s">
        <v>54</v>
      </c>
      <c r="U35" t="s">
        <v>54</v>
      </c>
      <c r="V35" t="s">
        <v>59</v>
      </c>
      <c r="W35" t="s">
        <v>54</v>
      </c>
      <c r="X35" t="s">
        <v>54</v>
      </c>
      <c r="Y35" t="s">
        <v>54</v>
      </c>
      <c r="Z35">
        <v>19950624</v>
      </c>
      <c r="AA35" t="s">
        <v>54</v>
      </c>
      <c r="AB35" t="s">
        <v>54</v>
      </c>
      <c r="AC35" t="s">
        <v>54</v>
      </c>
      <c r="AD35" t="s">
        <v>54</v>
      </c>
      <c r="AE35" t="s">
        <v>54</v>
      </c>
      <c r="AF35" t="s">
        <v>54</v>
      </c>
      <c r="AG35" t="s">
        <v>54</v>
      </c>
      <c r="AH35" t="e">
        <v>#VALUE!</v>
      </c>
      <c r="AI35" t="s">
        <v>54</v>
      </c>
      <c r="AJ35" t="e">
        <v>#VALUE!</v>
      </c>
      <c r="AK35" t="s">
        <v>54</v>
      </c>
      <c r="AL35" t="s">
        <v>54</v>
      </c>
      <c r="AM35">
        <v>33.482528000000002</v>
      </c>
      <c r="AN35">
        <v>-119.04159900000001</v>
      </c>
      <c r="AO35" s="1">
        <v>34874.840937499997</v>
      </c>
      <c r="AP35">
        <v>9.1579913197018595E-2</v>
      </c>
      <c r="AQ35">
        <v>455</v>
      </c>
      <c r="AR35">
        <v>41.668860504643497</v>
      </c>
      <c r="AS35" s="2">
        <v>34874</v>
      </c>
      <c r="AT35" s="1">
        <v>34875.06177083333</v>
      </c>
      <c r="AU35" t="s">
        <v>54</v>
      </c>
      <c r="AV35" t="s">
        <v>54</v>
      </c>
      <c r="AW35" t="s">
        <v>54</v>
      </c>
      <c r="AX35" t="s">
        <v>54</v>
      </c>
      <c r="AY35" t="s">
        <v>54</v>
      </c>
    </row>
    <row r="36" spans="1:51" x14ac:dyDescent="0.25">
      <c r="A36" t="s">
        <v>51</v>
      </c>
      <c r="B36" t="s">
        <v>63</v>
      </c>
      <c r="C36" t="s">
        <v>111</v>
      </c>
      <c r="D36" t="s">
        <v>54</v>
      </c>
      <c r="E36" t="s">
        <v>54</v>
      </c>
      <c r="F36" t="s">
        <v>54</v>
      </c>
      <c r="G36" t="s">
        <v>54</v>
      </c>
      <c r="H36" t="s">
        <v>54</v>
      </c>
      <c r="I36" s="2">
        <v>34876</v>
      </c>
      <c r="J36">
        <v>6</v>
      </c>
      <c r="K36" t="s">
        <v>54</v>
      </c>
      <c r="L36">
        <v>1995</v>
      </c>
      <c r="M36" t="s">
        <v>55</v>
      </c>
      <c r="N36" t="s">
        <v>56</v>
      </c>
      <c r="O36" t="s">
        <v>4</v>
      </c>
      <c r="P36" t="s">
        <v>57</v>
      </c>
      <c r="Q36" t="s">
        <v>62</v>
      </c>
      <c r="R36" t="s">
        <v>54</v>
      </c>
      <c r="S36">
        <v>11</v>
      </c>
      <c r="T36" t="s">
        <v>54</v>
      </c>
      <c r="U36" t="s">
        <v>54</v>
      </c>
      <c r="V36" t="s">
        <v>59</v>
      </c>
      <c r="W36" t="s">
        <v>54</v>
      </c>
      <c r="X36" t="s">
        <v>54</v>
      </c>
      <c r="Y36" t="s">
        <v>54</v>
      </c>
      <c r="Z36">
        <v>19950626</v>
      </c>
      <c r="AA36" t="s">
        <v>54</v>
      </c>
      <c r="AB36" t="s">
        <v>54</v>
      </c>
      <c r="AC36" t="s">
        <v>54</v>
      </c>
      <c r="AD36" t="s">
        <v>54</v>
      </c>
      <c r="AE36" t="s">
        <v>54</v>
      </c>
      <c r="AF36" t="s">
        <v>54</v>
      </c>
      <c r="AG36" t="s">
        <v>54</v>
      </c>
      <c r="AH36" t="s">
        <v>57</v>
      </c>
      <c r="AI36" t="s">
        <v>54</v>
      </c>
      <c r="AJ36" t="e">
        <v>#VALUE!</v>
      </c>
      <c r="AK36" t="s">
        <v>54</v>
      </c>
      <c r="AL36" t="s">
        <v>54</v>
      </c>
      <c r="AM36">
        <v>33.482528000000002</v>
      </c>
      <c r="AN36">
        <v>-119.04159900000001</v>
      </c>
      <c r="AO36" s="1">
        <v>34876.841087962966</v>
      </c>
      <c r="AP36">
        <v>1.2340988667796499E-2</v>
      </c>
      <c r="AQ36">
        <v>395</v>
      </c>
      <c r="AR36">
        <v>4.8746905237796003</v>
      </c>
      <c r="AS36" s="2">
        <v>34876</v>
      </c>
      <c r="AT36" s="1">
        <v>34877.061921296299</v>
      </c>
      <c r="AU36" t="s">
        <v>54</v>
      </c>
      <c r="AV36" t="s">
        <v>54</v>
      </c>
      <c r="AW36" t="s">
        <v>54</v>
      </c>
      <c r="AX36" t="s">
        <v>54</v>
      </c>
      <c r="AY36" t="s">
        <v>54</v>
      </c>
    </row>
    <row r="37" spans="1:51" x14ac:dyDescent="0.25">
      <c r="A37" t="s">
        <v>51</v>
      </c>
      <c r="B37" t="s">
        <v>103</v>
      </c>
      <c r="C37" t="s">
        <v>112</v>
      </c>
      <c r="D37" t="s">
        <v>54</v>
      </c>
      <c r="E37" t="s">
        <v>54</v>
      </c>
      <c r="F37" t="s">
        <v>54</v>
      </c>
      <c r="G37" t="s">
        <v>54</v>
      </c>
      <c r="H37" t="s">
        <v>54</v>
      </c>
      <c r="I37" s="2">
        <v>34914</v>
      </c>
      <c r="J37">
        <v>8</v>
      </c>
      <c r="K37" t="s">
        <v>54</v>
      </c>
      <c r="L37">
        <v>1995</v>
      </c>
      <c r="M37" t="s">
        <v>55</v>
      </c>
      <c r="N37" t="s">
        <v>56</v>
      </c>
      <c r="O37" t="s">
        <v>4</v>
      </c>
      <c r="P37" t="s">
        <v>57</v>
      </c>
      <c r="Q37" t="s">
        <v>62</v>
      </c>
      <c r="R37" t="s">
        <v>54</v>
      </c>
      <c r="S37">
        <v>9</v>
      </c>
      <c r="T37" t="s">
        <v>54</v>
      </c>
      <c r="U37" t="s">
        <v>54</v>
      </c>
      <c r="V37" t="s">
        <v>59</v>
      </c>
      <c r="W37" t="s">
        <v>54</v>
      </c>
      <c r="X37" t="s">
        <v>54</v>
      </c>
      <c r="Y37" t="s">
        <v>54</v>
      </c>
      <c r="Z37">
        <v>19950803</v>
      </c>
      <c r="AA37" t="s">
        <v>54</v>
      </c>
      <c r="AB37" t="s">
        <v>54</v>
      </c>
      <c r="AC37" t="s">
        <v>54</v>
      </c>
      <c r="AD37" t="s">
        <v>54</v>
      </c>
      <c r="AE37" t="s">
        <v>54</v>
      </c>
      <c r="AF37" t="s">
        <v>54</v>
      </c>
      <c r="AG37" t="s">
        <v>54</v>
      </c>
      <c r="AH37" t="s">
        <v>57</v>
      </c>
      <c r="AI37" t="s">
        <v>54</v>
      </c>
      <c r="AJ37" t="e">
        <v>#VALUE!</v>
      </c>
      <c r="AK37" t="s">
        <v>54</v>
      </c>
      <c r="AL37" t="s">
        <v>54</v>
      </c>
      <c r="AM37">
        <v>33.481074999999997</v>
      </c>
      <c r="AN37">
        <v>-119.046301</v>
      </c>
      <c r="AO37" s="1">
        <v>34914.830474537041</v>
      </c>
      <c r="AP37">
        <v>0.42264607732993797</v>
      </c>
      <c r="AQ37">
        <v>891</v>
      </c>
      <c r="AR37">
        <v>376.57765490097501</v>
      </c>
      <c r="AS37" s="2">
        <v>34914</v>
      </c>
      <c r="AT37" s="1">
        <v>34915.051307870373</v>
      </c>
      <c r="AU37" t="s">
        <v>54</v>
      </c>
      <c r="AV37" t="s">
        <v>54</v>
      </c>
      <c r="AW37" t="s">
        <v>54</v>
      </c>
      <c r="AX37" t="s">
        <v>54</v>
      </c>
      <c r="AY37" t="s">
        <v>54</v>
      </c>
    </row>
    <row r="38" spans="1:51" x14ac:dyDescent="0.25">
      <c r="A38" t="s">
        <v>51</v>
      </c>
      <c r="B38" t="s">
        <v>63</v>
      </c>
      <c r="C38" t="s">
        <v>113</v>
      </c>
      <c r="D38" t="s">
        <v>54</v>
      </c>
      <c r="E38" t="s">
        <v>54</v>
      </c>
      <c r="F38" t="s">
        <v>54</v>
      </c>
      <c r="G38" t="s">
        <v>54</v>
      </c>
      <c r="H38" t="s">
        <v>54</v>
      </c>
      <c r="I38" s="2">
        <v>34915</v>
      </c>
      <c r="J38">
        <v>8</v>
      </c>
      <c r="K38" t="s">
        <v>54</v>
      </c>
      <c r="L38">
        <v>1995</v>
      </c>
      <c r="M38" t="s">
        <v>55</v>
      </c>
      <c r="N38" t="s">
        <v>56</v>
      </c>
      <c r="O38" t="s">
        <v>4</v>
      </c>
      <c r="P38" t="s">
        <v>57</v>
      </c>
      <c r="Q38" t="s">
        <v>62</v>
      </c>
      <c r="R38" t="s">
        <v>54</v>
      </c>
      <c r="S38">
        <v>18</v>
      </c>
      <c r="T38" t="s">
        <v>54</v>
      </c>
      <c r="U38" t="s">
        <v>54</v>
      </c>
      <c r="V38" t="s">
        <v>59</v>
      </c>
      <c r="W38" t="s">
        <v>54</v>
      </c>
      <c r="X38" t="s">
        <v>54</v>
      </c>
      <c r="Y38" t="s">
        <v>54</v>
      </c>
      <c r="Z38">
        <v>19950804</v>
      </c>
      <c r="AA38" t="s">
        <v>54</v>
      </c>
      <c r="AB38" t="s">
        <v>54</v>
      </c>
      <c r="AC38" t="s">
        <v>54</v>
      </c>
      <c r="AD38" t="s">
        <v>54</v>
      </c>
      <c r="AE38" t="s">
        <v>54</v>
      </c>
      <c r="AF38" t="s">
        <v>54</v>
      </c>
      <c r="AG38" t="s">
        <v>54</v>
      </c>
      <c r="AH38" t="s">
        <v>57</v>
      </c>
      <c r="AI38" t="s">
        <v>54</v>
      </c>
      <c r="AJ38" t="e">
        <v>#VALUE!</v>
      </c>
      <c r="AK38" t="s">
        <v>54</v>
      </c>
      <c r="AL38" t="s">
        <v>54</v>
      </c>
      <c r="AM38">
        <v>33.482528000000002</v>
      </c>
      <c r="AN38">
        <v>-119.04159900000001</v>
      </c>
      <c r="AO38" s="1">
        <v>34915.829861111109</v>
      </c>
      <c r="AP38">
        <v>0.53341119680758398</v>
      </c>
      <c r="AQ38">
        <v>948</v>
      </c>
      <c r="AR38">
        <v>505.67381457358999</v>
      </c>
      <c r="AS38" s="2">
        <v>34915</v>
      </c>
      <c r="AT38" s="1">
        <v>34916.050694444442</v>
      </c>
      <c r="AU38" t="s">
        <v>54</v>
      </c>
      <c r="AV38" t="s">
        <v>54</v>
      </c>
      <c r="AW38" t="s">
        <v>54</v>
      </c>
      <c r="AX38" t="s">
        <v>54</v>
      </c>
      <c r="AY38" t="s">
        <v>54</v>
      </c>
    </row>
    <row r="39" spans="1:51" x14ac:dyDescent="0.25">
      <c r="A39" t="s">
        <v>51</v>
      </c>
      <c r="B39" t="s">
        <v>63</v>
      </c>
      <c r="C39" t="s">
        <v>114</v>
      </c>
      <c r="D39" t="s">
        <v>54</v>
      </c>
      <c r="E39" t="s">
        <v>54</v>
      </c>
      <c r="F39" t="s">
        <v>54</v>
      </c>
      <c r="G39" t="s">
        <v>54</v>
      </c>
      <c r="H39" t="s">
        <v>54</v>
      </c>
      <c r="I39" s="2">
        <v>34916</v>
      </c>
      <c r="J39">
        <v>8</v>
      </c>
      <c r="K39" t="s">
        <v>54</v>
      </c>
      <c r="L39">
        <v>1995</v>
      </c>
      <c r="M39" t="s">
        <v>55</v>
      </c>
      <c r="N39" t="s">
        <v>56</v>
      </c>
      <c r="O39" t="s">
        <v>4</v>
      </c>
      <c r="P39" t="s">
        <v>57</v>
      </c>
      <c r="Q39" t="s">
        <v>62</v>
      </c>
      <c r="R39" t="s">
        <v>54</v>
      </c>
      <c r="S39">
        <v>0</v>
      </c>
      <c r="T39" t="s">
        <v>54</v>
      </c>
      <c r="U39" t="s">
        <v>54</v>
      </c>
      <c r="V39" t="s">
        <v>59</v>
      </c>
      <c r="W39" t="s">
        <v>54</v>
      </c>
      <c r="X39" t="s">
        <v>54</v>
      </c>
      <c r="Y39" t="s">
        <v>54</v>
      </c>
      <c r="Z39">
        <v>19950805</v>
      </c>
      <c r="AA39" t="s">
        <v>54</v>
      </c>
      <c r="AB39" t="s">
        <v>54</v>
      </c>
      <c r="AC39" t="s">
        <v>54</v>
      </c>
      <c r="AD39" t="s">
        <v>54</v>
      </c>
      <c r="AE39" t="s">
        <v>54</v>
      </c>
      <c r="AF39" t="s">
        <v>54</v>
      </c>
      <c r="AG39" t="s">
        <v>54</v>
      </c>
      <c r="AH39" t="s">
        <v>57</v>
      </c>
      <c r="AI39" t="s">
        <v>54</v>
      </c>
      <c r="AJ39" t="e">
        <v>#VALUE!</v>
      </c>
      <c r="AK39" t="s">
        <v>54</v>
      </c>
      <c r="AL39" t="s">
        <v>54</v>
      </c>
      <c r="AM39">
        <v>33.482528000000002</v>
      </c>
      <c r="AN39">
        <v>-119.04159900000001</v>
      </c>
      <c r="AO39" s="1">
        <v>34916.829236111109</v>
      </c>
      <c r="AP39">
        <v>0.64495510564075498</v>
      </c>
      <c r="AQ39">
        <v>992</v>
      </c>
      <c r="AR39">
        <v>639.79546479562896</v>
      </c>
      <c r="AS39" s="2">
        <v>34916</v>
      </c>
      <c r="AT39" s="1">
        <v>34917.050069444442</v>
      </c>
      <c r="AU39" t="s">
        <v>54</v>
      </c>
      <c r="AV39" t="s">
        <v>54</v>
      </c>
      <c r="AW39" t="s">
        <v>54</v>
      </c>
      <c r="AX39" t="s">
        <v>54</v>
      </c>
      <c r="AY39" t="s">
        <v>54</v>
      </c>
    </row>
    <row r="40" spans="1:51" x14ac:dyDescent="0.25">
      <c r="A40" t="s">
        <v>51</v>
      </c>
      <c r="B40" t="s">
        <v>52</v>
      </c>
      <c r="C40" t="s">
        <v>115</v>
      </c>
      <c r="D40" t="s">
        <v>54</v>
      </c>
      <c r="E40" t="s">
        <v>54</v>
      </c>
      <c r="F40" t="s">
        <v>54</v>
      </c>
      <c r="G40" t="s">
        <v>54</v>
      </c>
      <c r="H40" t="s">
        <v>54</v>
      </c>
      <c r="I40" s="2">
        <v>35222</v>
      </c>
      <c r="J40">
        <v>6</v>
      </c>
      <c r="K40" t="s">
        <v>54</v>
      </c>
      <c r="L40">
        <v>1996</v>
      </c>
      <c r="M40" t="s">
        <v>55</v>
      </c>
      <c r="N40" t="s">
        <v>56</v>
      </c>
      <c r="O40" t="s">
        <v>4</v>
      </c>
      <c r="P40" t="s">
        <v>57</v>
      </c>
      <c r="Q40" t="s">
        <v>62</v>
      </c>
      <c r="R40" t="s">
        <v>54</v>
      </c>
      <c r="S40">
        <v>32</v>
      </c>
      <c r="T40" t="s">
        <v>54</v>
      </c>
      <c r="U40" t="s">
        <v>54</v>
      </c>
      <c r="V40" t="s">
        <v>59</v>
      </c>
      <c r="W40" t="s">
        <v>54</v>
      </c>
      <c r="X40" t="s">
        <v>54</v>
      </c>
      <c r="Y40" t="s">
        <v>54</v>
      </c>
      <c r="Z40">
        <v>19960606</v>
      </c>
      <c r="AA40" t="s">
        <v>54</v>
      </c>
      <c r="AB40" t="s">
        <v>54</v>
      </c>
      <c r="AC40" t="s">
        <v>54</v>
      </c>
      <c r="AD40" t="s">
        <v>54</v>
      </c>
      <c r="AE40" t="s">
        <v>54</v>
      </c>
      <c r="AF40" t="s">
        <v>54</v>
      </c>
      <c r="AG40" t="s">
        <v>54</v>
      </c>
      <c r="AH40" t="s">
        <v>57</v>
      </c>
      <c r="AI40" t="s">
        <v>54</v>
      </c>
      <c r="AJ40" t="e">
        <v>#VALUE!</v>
      </c>
      <c r="AK40" t="s">
        <v>54</v>
      </c>
      <c r="AL40" t="s">
        <v>54</v>
      </c>
      <c r="AM40">
        <v>33.487622000000002</v>
      </c>
      <c r="AN40">
        <v>-119.02853500000001</v>
      </c>
      <c r="AO40" s="1">
        <v>35222.837025462963</v>
      </c>
      <c r="AP40">
        <v>0.710373631233292</v>
      </c>
      <c r="AQ40">
        <v>908</v>
      </c>
      <c r="AR40">
        <v>645.01925715982895</v>
      </c>
      <c r="AS40" s="2">
        <v>35222</v>
      </c>
      <c r="AT40" s="1">
        <v>35223.057858796295</v>
      </c>
      <c r="AU40" t="s">
        <v>54</v>
      </c>
      <c r="AV40" t="s">
        <v>54</v>
      </c>
      <c r="AW40" t="s">
        <v>54</v>
      </c>
      <c r="AX40" t="s">
        <v>54</v>
      </c>
      <c r="AY40" t="s">
        <v>54</v>
      </c>
    </row>
    <row r="41" spans="1:51" x14ac:dyDescent="0.25">
      <c r="A41" t="s">
        <v>51</v>
      </c>
      <c r="B41" t="s">
        <v>66</v>
      </c>
      <c r="C41" t="s">
        <v>116</v>
      </c>
      <c r="D41" t="s">
        <v>54</v>
      </c>
      <c r="E41" t="s">
        <v>54</v>
      </c>
      <c r="F41" t="s">
        <v>54</v>
      </c>
      <c r="G41" t="s">
        <v>54</v>
      </c>
      <c r="H41" t="s">
        <v>54</v>
      </c>
      <c r="I41" s="2">
        <v>35223</v>
      </c>
      <c r="J41">
        <v>6</v>
      </c>
      <c r="K41" t="s">
        <v>54</v>
      </c>
      <c r="L41">
        <v>1996</v>
      </c>
      <c r="M41" t="s">
        <v>55</v>
      </c>
      <c r="N41" t="s">
        <v>56</v>
      </c>
      <c r="O41" t="s">
        <v>4</v>
      </c>
      <c r="P41" t="s">
        <v>57</v>
      </c>
      <c r="Q41" t="s">
        <v>62</v>
      </c>
      <c r="R41" t="s">
        <v>54</v>
      </c>
      <c r="S41">
        <v>38</v>
      </c>
      <c r="T41" t="s">
        <v>54</v>
      </c>
      <c r="U41" t="s">
        <v>54</v>
      </c>
      <c r="V41" t="s">
        <v>59</v>
      </c>
      <c r="W41" t="s">
        <v>54</v>
      </c>
      <c r="X41" t="s">
        <v>54</v>
      </c>
      <c r="Y41" t="s">
        <v>54</v>
      </c>
      <c r="Z41">
        <v>19960607</v>
      </c>
      <c r="AA41" t="s">
        <v>54</v>
      </c>
      <c r="AB41" t="s">
        <v>54</v>
      </c>
      <c r="AC41" t="s">
        <v>54</v>
      </c>
      <c r="AD41" t="s">
        <v>54</v>
      </c>
      <c r="AE41" t="s">
        <v>54</v>
      </c>
      <c r="AF41" t="s">
        <v>54</v>
      </c>
      <c r="AG41" t="s">
        <v>54</v>
      </c>
      <c r="AH41" t="s">
        <v>57</v>
      </c>
      <c r="AI41" t="s">
        <v>54</v>
      </c>
      <c r="AJ41" t="e">
        <v>#VALUE!</v>
      </c>
      <c r="AK41" t="s">
        <v>54</v>
      </c>
      <c r="AL41" t="s">
        <v>54</v>
      </c>
      <c r="AM41">
        <v>33.477632999999997</v>
      </c>
      <c r="AN41">
        <v>-119.04288099999999</v>
      </c>
      <c r="AO41" s="1">
        <v>35223.837395833332</v>
      </c>
      <c r="AP41">
        <v>0.59656574248012495</v>
      </c>
      <c r="AQ41">
        <v>840</v>
      </c>
      <c r="AR41">
        <v>501.11522368330498</v>
      </c>
      <c r="AS41" s="2">
        <v>35223</v>
      </c>
      <c r="AT41" s="1">
        <v>35224.058229166665</v>
      </c>
      <c r="AU41" t="s">
        <v>54</v>
      </c>
      <c r="AV41" t="s">
        <v>54</v>
      </c>
      <c r="AW41" t="s">
        <v>54</v>
      </c>
      <c r="AX41" t="s">
        <v>54</v>
      </c>
      <c r="AY41" t="s">
        <v>54</v>
      </c>
    </row>
    <row r="42" spans="1:51" x14ac:dyDescent="0.25">
      <c r="A42" t="s">
        <v>51</v>
      </c>
      <c r="B42" t="s">
        <v>63</v>
      </c>
      <c r="C42" t="s">
        <v>117</v>
      </c>
      <c r="D42" t="s">
        <v>54</v>
      </c>
      <c r="E42" t="s">
        <v>54</v>
      </c>
      <c r="F42" t="s">
        <v>54</v>
      </c>
      <c r="G42" t="s">
        <v>54</v>
      </c>
      <c r="H42" t="s">
        <v>54</v>
      </c>
      <c r="I42" s="2">
        <v>35234</v>
      </c>
      <c r="J42">
        <v>6</v>
      </c>
      <c r="K42" t="s">
        <v>54</v>
      </c>
      <c r="L42">
        <v>1996</v>
      </c>
      <c r="M42" t="s">
        <v>55</v>
      </c>
      <c r="N42" t="s">
        <v>56</v>
      </c>
      <c r="O42" t="s">
        <v>4</v>
      </c>
      <c r="P42" t="s">
        <v>57</v>
      </c>
      <c r="Q42" t="s">
        <v>62</v>
      </c>
      <c r="R42" t="s">
        <v>54</v>
      </c>
      <c r="S42">
        <v>13</v>
      </c>
      <c r="T42" t="s">
        <v>54</v>
      </c>
      <c r="U42" t="s">
        <v>54</v>
      </c>
      <c r="V42" t="s">
        <v>59</v>
      </c>
      <c r="W42" t="s">
        <v>54</v>
      </c>
      <c r="X42" t="s">
        <v>54</v>
      </c>
      <c r="Y42" t="s">
        <v>54</v>
      </c>
      <c r="Z42">
        <v>19960618</v>
      </c>
      <c r="AA42" t="s">
        <v>54</v>
      </c>
      <c r="AB42" t="s">
        <v>54</v>
      </c>
      <c r="AC42" t="s">
        <v>54</v>
      </c>
      <c r="AD42" t="s">
        <v>54</v>
      </c>
      <c r="AE42" t="s">
        <v>54</v>
      </c>
      <c r="AF42" t="s">
        <v>54</v>
      </c>
      <c r="AG42" t="s">
        <v>54</v>
      </c>
      <c r="AH42" t="s">
        <v>57</v>
      </c>
      <c r="AI42" t="s">
        <v>54</v>
      </c>
      <c r="AJ42" t="e">
        <v>#VALUE!</v>
      </c>
      <c r="AK42" t="s">
        <v>54</v>
      </c>
      <c r="AL42" t="s">
        <v>54</v>
      </c>
      <c r="AM42">
        <v>33.482528000000002</v>
      </c>
      <c r="AN42">
        <v>-119.04159900000001</v>
      </c>
      <c r="AO42" s="1">
        <v>35234.840231481481</v>
      </c>
      <c r="AP42">
        <v>5.7163321186916201E-2</v>
      </c>
      <c r="AQ42">
        <v>434</v>
      </c>
      <c r="AR42">
        <v>24.808881395121599</v>
      </c>
      <c r="AS42" s="2">
        <v>35234</v>
      </c>
      <c r="AT42" s="1">
        <v>35235.061064814814</v>
      </c>
      <c r="AU42" t="s">
        <v>54</v>
      </c>
      <c r="AV42" t="s">
        <v>54</v>
      </c>
      <c r="AW42" t="s">
        <v>54</v>
      </c>
      <c r="AX42" t="s">
        <v>54</v>
      </c>
      <c r="AY42" t="s">
        <v>54</v>
      </c>
    </row>
    <row r="43" spans="1:51" x14ac:dyDescent="0.25">
      <c r="A43" t="s">
        <v>51</v>
      </c>
      <c r="B43" t="s">
        <v>118</v>
      </c>
      <c r="C43" t="s">
        <v>119</v>
      </c>
      <c r="D43" t="s">
        <v>54</v>
      </c>
      <c r="E43" t="s">
        <v>54</v>
      </c>
      <c r="F43" t="s">
        <v>54</v>
      </c>
      <c r="G43" t="s">
        <v>54</v>
      </c>
      <c r="H43" t="s">
        <v>54</v>
      </c>
      <c r="I43" s="2">
        <v>35239</v>
      </c>
      <c r="J43">
        <v>6</v>
      </c>
      <c r="K43" t="s">
        <v>54</v>
      </c>
      <c r="L43">
        <v>1996</v>
      </c>
      <c r="M43" t="s">
        <v>55</v>
      </c>
      <c r="N43" t="s">
        <v>56</v>
      </c>
      <c r="O43" t="s">
        <v>4</v>
      </c>
      <c r="P43" t="s">
        <v>57</v>
      </c>
      <c r="Q43" t="s">
        <v>62</v>
      </c>
      <c r="R43" t="s">
        <v>54</v>
      </c>
      <c r="S43">
        <v>18</v>
      </c>
      <c r="T43" t="s">
        <v>54</v>
      </c>
      <c r="U43" t="s">
        <v>54</v>
      </c>
      <c r="V43" t="s">
        <v>59</v>
      </c>
      <c r="W43" t="s">
        <v>54</v>
      </c>
      <c r="X43" t="s">
        <v>54</v>
      </c>
      <c r="Y43" t="s">
        <v>54</v>
      </c>
      <c r="Z43">
        <v>19960623</v>
      </c>
      <c r="AA43" t="s">
        <v>54</v>
      </c>
      <c r="AB43" t="s">
        <v>54</v>
      </c>
      <c r="AC43" t="s">
        <v>54</v>
      </c>
      <c r="AD43" t="s">
        <v>54</v>
      </c>
      <c r="AE43" t="s">
        <v>54</v>
      </c>
      <c r="AF43" t="s">
        <v>54</v>
      </c>
      <c r="AG43" t="s">
        <v>54</v>
      </c>
      <c r="AH43" t="s">
        <v>57</v>
      </c>
      <c r="AI43" t="s">
        <v>54</v>
      </c>
      <c r="AJ43" t="e">
        <v>#VALUE!</v>
      </c>
      <c r="AK43" t="s">
        <v>54</v>
      </c>
      <c r="AL43" t="s">
        <v>54</v>
      </c>
      <c r="AM43">
        <v>33.488461000000001</v>
      </c>
      <c r="AN43">
        <v>-119.030192</v>
      </c>
      <c r="AO43" s="1">
        <v>35239.840891203705</v>
      </c>
      <c r="AP43">
        <v>0.41406678961368298</v>
      </c>
      <c r="AQ43">
        <v>694</v>
      </c>
      <c r="AR43">
        <v>287.36235199189599</v>
      </c>
      <c r="AS43" s="2">
        <v>35239</v>
      </c>
      <c r="AT43" s="1">
        <v>35240.061724537038</v>
      </c>
      <c r="AU43" t="s">
        <v>54</v>
      </c>
      <c r="AV43" t="s">
        <v>54</v>
      </c>
      <c r="AW43" t="s">
        <v>54</v>
      </c>
      <c r="AX43" t="s">
        <v>54</v>
      </c>
      <c r="AY43" t="s">
        <v>54</v>
      </c>
    </row>
    <row r="44" spans="1:51" x14ac:dyDescent="0.25">
      <c r="A44" t="s">
        <v>51</v>
      </c>
      <c r="B44" t="s">
        <v>118</v>
      </c>
      <c r="C44" t="s">
        <v>120</v>
      </c>
      <c r="D44" s="1">
        <v>35263.958333333336</v>
      </c>
      <c r="E44">
        <v>24</v>
      </c>
      <c r="F44">
        <v>15</v>
      </c>
      <c r="G44" t="s">
        <v>54</v>
      </c>
      <c r="H44" t="s">
        <v>54</v>
      </c>
      <c r="I44" s="2">
        <v>35263</v>
      </c>
      <c r="J44">
        <v>7</v>
      </c>
      <c r="K44" t="s">
        <v>54</v>
      </c>
      <c r="L44">
        <v>1996</v>
      </c>
      <c r="M44" t="s">
        <v>55</v>
      </c>
      <c r="N44" t="s">
        <v>56</v>
      </c>
      <c r="O44" t="s">
        <v>4</v>
      </c>
      <c r="P44" t="s">
        <v>57</v>
      </c>
      <c r="Q44" t="s">
        <v>62</v>
      </c>
      <c r="R44" s="1">
        <v>35264.097222222219</v>
      </c>
      <c r="S44">
        <v>17</v>
      </c>
      <c r="T44" t="s">
        <v>54</v>
      </c>
      <c r="U44" t="s">
        <v>54</v>
      </c>
      <c r="V44" t="s">
        <v>59</v>
      </c>
      <c r="W44" t="s">
        <v>54</v>
      </c>
      <c r="X44" s="1">
        <v>35263.958333333336</v>
      </c>
      <c r="Y44" s="1">
        <v>35263.097222222219</v>
      </c>
      <c r="Z44">
        <v>19960717</v>
      </c>
      <c r="AA44" t="s">
        <v>54</v>
      </c>
      <c r="AB44" t="s">
        <v>54</v>
      </c>
      <c r="AC44" t="s">
        <v>54</v>
      </c>
      <c r="AD44" t="s">
        <v>54</v>
      </c>
      <c r="AE44" t="s">
        <v>54</v>
      </c>
      <c r="AF44" t="s">
        <v>54</v>
      </c>
      <c r="AG44" t="s">
        <v>54</v>
      </c>
      <c r="AH44">
        <v>200</v>
      </c>
      <c r="AI44" t="s">
        <v>54</v>
      </c>
      <c r="AJ44">
        <v>8.5000000000000006E-2</v>
      </c>
      <c r="AK44" t="s">
        <v>54</v>
      </c>
      <c r="AL44" t="s">
        <v>54</v>
      </c>
      <c r="AM44">
        <v>33.488461000000001</v>
      </c>
      <c r="AN44">
        <v>-119.030192</v>
      </c>
      <c r="AO44" s="1">
        <v>35263.838055555556</v>
      </c>
      <c r="AP44">
        <v>3.3745979573342098E-2</v>
      </c>
      <c r="AQ44">
        <v>505</v>
      </c>
      <c r="AR44">
        <v>17.041719684537799</v>
      </c>
      <c r="AS44" s="2">
        <v>35263</v>
      </c>
      <c r="AT44" s="1">
        <v>35264.058888888889</v>
      </c>
      <c r="AU44">
        <v>200</v>
      </c>
      <c r="AV44">
        <v>144.80000000000001</v>
      </c>
      <c r="AW44">
        <v>144.80000000000001</v>
      </c>
      <c r="AX44">
        <v>0.12</v>
      </c>
      <c r="AY44">
        <v>0.103591160220994</v>
      </c>
    </row>
    <row r="45" spans="1:51" x14ac:dyDescent="0.25">
      <c r="A45" t="s">
        <v>51</v>
      </c>
      <c r="B45" t="s">
        <v>52</v>
      </c>
      <c r="C45" t="s">
        <v>121</v>
      </c>
      <c r="D45" t="s">
        <v>54</v>
      </c>
      <c r="E45" t="s">
        <v>54</v>
      </c>
      <c r="F45" t="s">
        <v>54</v>
      </c>
      <c r="G45" t="s">
        <v>54</v>
      </c>
      <c r="H45" t="s">
        <v>54</v>
      </c>
      <c r="I45" s="2">
        <v>35263</v>
      </c>
      <c r="J45">
        <v>7</v>
      </c>
      <c r="K45" t="s">
        <v>54</v>
      </c>
      <c r="L45">
        <v>1996</v>
      </c>
      <c r="M45" t="s">
        <v>55</v>
      </c>
      <c r="N45" t="s">
        <v>56</v>
      </c>
      <c r="O45" t="s">
        <v>4</v>
      </c>
      <c r="P45" t="s">
        <v>57</v>
      </c>
      <c r="Q45" t="s">
        <v>62</v>
      </c>
      <c r="R45" t="s">
        <v>54</v>
      </c>
      <c r="S45">
        <v>6</v>
      </c>
      <c r="T45" t="s">
        <v>54</v>
      </c>
      <c r="U45" t="s">
        <v>54</v>
      </c>
      <c r="V45" t="s">
        <v>59</v>
      </c>
      <c r="W45" t="s">
        <v>54</v>
      </c>
      <c r="X45" t="s">
        <v>54</v>
      </c>
      <c r="Y45" t="s">
        <v>54</v>
      </c>
      <c r="Z45">
        <v>19960717</v>
      </c>
      <c r="AA45" t="s">
        <v>54</v>
      </c>
      <c r="AB45" t="s">
        <v>54</v>
      </c>
      <c r="AC45" t="s">
        <v>54</v>
      </c>
      <c r="AD45" t="s">
        <v>54</v>
      </c>
      <c r="AE45" t="s">
        <v>54</v>
      </c>
      <c r="AF45" t="s">
        <v>54</v>
      </c>
      <c r="AG45" t="s">
        <v>54</v>
      </c>
      <c r="AH45" t="s">
        <v>57</v>
      </c>
      <c r="AI45" t="s">
        <v>54</v>
      </c>
      <c r="AJ45" t="e">
        <v>#VALUE!</v>
      </c>
      <c r="AK45" t="s">
        <v>54</v>
      </c>
      <c r="AL45" t="s">
        <v>54</v>
      </c>
      <c r="AM45">
        <v>33.487622000000002</v>
      </c>
      <c r="AN45">
        <v>-119.02853500000001</v>
      </c>
      <c r="AO45" s="1">
        <v>35263.838055555556</v>
      </c>
      <c r="AP45">
        <v>3.3745979573342098E-2</v>
      </c>
      <c r="AQ45">
        <v>505</v>
      </c>
      <c r="AR45">
        <v>17.041719684537799</v>
      </c>
      <c r="AS45" s="2">
        <v>35263</v>
      </c>
      <c r="AT45" s="1">
        <v>35264.058888888889</v>
      </c>
      <c r="AU45" t="s">
        <v>54</v>
      </c>
      <c r="AV45" t="s">
        <v>54</v>
      </c>
      <c r="AW45" t="s">
        <v>54</v>
      </c>
      <c r="AX45" t="s">
        <v>54</v>
      </c>
      <c r="AY45" t="s">
        <v>54</v>
      </c>
    </row>
    <row r="46" spans="1:51" x14ac:dyDescent="0.25">
      <c r="A46" t="s">
        <v>51</v>
      </c>
      <c r="B46" t="s">
        <v>66</v>
      </c>
      <c r="C46" t="s">
        <v>122</v>
      </c>
      <c r="D46" t="s">
        <v>54</v>
      </c>
      <c r="E46" t="s">
        <v>54</v>
      </c>
      <c r="F46" t="s">
        <v>54</v>
      </c>
      <c r="G46" t="s">
        <v>54</v>
      </c>
      <c r="H46" t="s">
        <v>54</v>
      </c>
      <c r="I46" s="2">
        <v>35266</v>
      </c>
      <c r="J46">
        <v>7</v>
      </c>
      <c r="K46" t="s">
        <v>54</v>
      </c>
      <c r="L46">
        <v>1996</v>
      </c>
      <c r="M46" t="s">
        <v>55</v>
      </c>
      <c r="N46" t="s">
        <v>56</v>
      </c>
      <c r="O46" t="s">
        <v>4</v>
      </c>
      <c r="P46" t="s">
        <v>57</v>
      </c>
      <c r="Q46" t="s">
        <v>62</v>
      </c>
      <c r="R46" t="s">
        <v>54</v>
      </c>
      <c r="S46">
        <v>26</v>
      </c>
      <c r="T46" t="s">
        <v>54</v>
      </c>
      <c r="U46" t="s">
        <v>54</v>
      </c>
      <c r="V46" t="s">
        <v>59</v>
      </c>
      <c r="W46" t="s">
        <v>123</v>
      </c>
      <c r="X46" t="s">
        <v>54</v>
      </c>
      <c r="Y46" t="s">
        <v>54</v>
      </c>
      <c r="Z46">
        <v>19960720</v>
      </c>
      <c r="AA46" t="s">
        <v>54</v>
      </c>
      <c r="AB46" t="s">
        <v>54</v>
      </c>
      <c r="AC46" t="s">
        <v>54</v>
      </c>
      <c r="AD46" t="s">
        <v>54</v>
      </c>
      <c r="AE46" t="s">
        <v>54</v>
      </c>
      <c r="AF46" t="s">
        <v>54</v>
      </c>
      <c r="AG46" t="s">
        <v>54</v>
      </c>
      <c r="AH46" t="s">
        <v>57</v>
      </c>
      <c r="AI46" t="s">
        <v>54</v>
      </c>
      <c r="AJ46" t="e">
        <v>#VALUE!</v>
      </c>
      <c r="AK46" t="s">
        <v>54</v>
      </c>
      <c r="AL46" t="s">
        <v>54</v>
      </c>
      <c r="AM46">
        <v>33.477632999999997</v>
      </c>
      <c r="AN46">
        <v>-119.04288099999999</v>
      </c>
      <c r="AO46" s="1">
        <v>35266.837002314816</v>
      </c>
      <c r="AP46">
        <v>0.19447021066313899</v>
      </c>
      <c r="AQ46">
        <v>672</v>
      </c>
      <c r="AR46">
        <v>130.68398156562901</v>
      </c>
      <c r="AS46" s="2">
        <v>35266</v>
      </c>
      <c r="AT46" s="1">
        <v>35267.057835648149</v>
      </c>
      <c r="AU46" t="s">
        <v>54</v>
      </c>
      <c r="AV46" t="s">
        <v>54</v>
      </c>
      <c r="AW46" t="s">
        <v>54</v>
      </c>
      <c r="AX46" t="s">
        <v>54</v>
      </c>
      <c r="AY46" t="s">
        <v>54</v>
      </c>
    </row>
    <row r="47" spans="1:51" x14ac:dyDescent="0.25">
      <c r="A47" t="s">
        <v>51</v>
      </c>
      <c r="B47" t="s">
        <v>52</v>
      </c>
      <c r="C47" t="s">
        <v>124</v>
      </c>
      <c r="D47" t="s">
        <v>54</v>
      </c>
      <c r="E47" t="s">
        <v>54</v>
      </c>
      <c r="F47" t="s">
        <v>54</v>
      </c>
      <c r="G47" t="s">
        <v>54</v>
      </c>
      <c r="H47" t="s">
        <v>54</v>
      </c>
      <c r="I47" s="2">
        <v>35292</v>
      </c>
      <c r="J47">
        <v>8</v>
      </c>
      <c r="K47" t="s">
        <v>54</v>
      </c>
      <c r="L47">
        <v>1996</v>
      </c>
      <c r="M47" t="s">
        <v>55</v>
      </c>
      <c r="N47" t="s">
        <v>56</v>
      </c>
      <c r="O47" t="s">
        <v>4</v>
      </c>
      <c r="P47" t="s">
        <v>57</v>
      </c>
      <c r="Q47" t="s">
        <v>62</v>
      </c>
      <c r="R47" t="s">
        <v>54</v>
      </c>
      <c r="S47">
        <v>8</v>
      </c>
      <c r="T47" t="s">
        <v>54</v>
      </c>
      <c r="U47" t="s">
        <v>54</v>
      </c>
      <c r="V47" t="s">
        <v>59</v>
      </c>
      <c r="W47" t="s">
        <v>123</v>
      </c>
      <c r="X47" t="s">
        <v>54</v>
      </c>
      <c r="Y47" t="s">
        <v>54</v>
      </c>
      <c r="Z47">
        <v>19960815</v>
      </c>
      <c r="AA47" t="s">
        <v>54</v>
      </c>
      <c r="AB47" t="s">
        <v>54</v>
      </c>
      <c r="AC47" t="s">
        <v>54</v>
      </c>
      <c r="AD47" t="s">
        <v>54</v>
      </c>
      <c r="AE47" t="s">
        <v>54</v>
      </c>
      <c r="AF47" t="s">
        <v>54</v>
      </c>
      <c r="AG47" t="s">
        <v>54</v>
      </c>
      <c r="AH47" t="s">
        <v>57</v>
      </c>
      <c r="AI47" t="s">
        <v>54</v>
      </c>
      <c r="AJ47" t="e">
        <v>#VALUE!</v>
      </c>
      <c r="AK47" t="s">
        <v>54</v>
      </c>
      <c r="AL47" t="s">
        <v>54</v>
      </c>
      <c r="AM47">
        <v>33.487622000000002</v>
      </c>
      <c r="AN47">
        <v>-119.02853500000001</v>
      </c>
      <c r="AO47" s="1">
        <v>35292.82172453704</v>
      </c>
      <c r="AP47">
        <v>1.6425414994806101E-2</v>
      </c>
      <c r="AQ47">
        <v>595</v>
      </c>
      <c r="AR47">
        <v>9.7731219219096506</v>
      </c>
      <c r="AS47" s="2">
        <v>35292</v>
      </c>
      <c r="AT47" s="1">
        <v>35293.042557870373</v>
      </c>
      <c r="AU47" t="s">
        <v>54</v>
      </c>
      <c r="AV47" t="s">
        <v>54</v>
      </c>
      <c r="AW47" t="s">
        <v>54</v>
      </c>
      <c r="AX47" t="s">
        <v>54</v>
      </c>
      <c r="AY47" t="s">
        <v>54</v>
      </c>
    </row>
    <row r="48" spans="1:51" x14ac:dyDescent="0.25">
      <c r="A48" t="s">
        <v>51</v>
      </c>
      <c r="B48" t="s">
        <v>66</v>
      </c>
      <c r="C48" t="s">
        <v>125</v>
      </c>
      <c r="D48" t="s">
        <v>54</v>
      </c>
      <c r="E48" t="s">
        <v>54</v>
      </c>
      <c r="F48" t="s">
        <v>54</v>
      </c>
      <c r="G48" t="s">
        <v>54</v>
      </c>
      <c r="H48" t="s">
        <v>54</v>
      </c>
      <c r="I48" s="2">
        <v>36292</v>
      </c>
      <c r="J48">
        <v>5</v>
      </c>
      <c r="K48" t="s">
        <v>54</v>
      </c>
      <c r="L48">
        <v>1999</v>
      </c>
      <c r="M48" t="s">
        <v>55</v>
      </c>
      <c r="N48" t="s">
        <v>56</v>
      </c>
      <c r="O48" t="s">
        <v>4</v>
      </c>
      <c r="P48" t="s">
        <v>57</v>
      </c>
      <c r="Q48" t="s">
        <v>62</v>
      </c>
      <c r="R48" t="s">
        <v>54</v>
      </c>
      <c r="S48">
        <v>1</v>
      </c>
      <c r="T48" t="s">
        <v>54</v>
      </c>
      <c r="U48" t="s">
        <v>54</v>
      </c>
      <c r="V48" t="s">
        <v>59</v>
      </c>
      <c r="W48" t="s">
        <v>126</v>
      </c>
      <c r="X48" t="s">
        <v>54</v>
      </c>
      <c r="Y48" t="s">
        <v>54</v>
      </c>
      <c r="Z48">
        <v>19990512</v>
      </c>
      <c r="AA48" t="s">
        <v>54</v>
      </c>
      <c r="AB48" t="s">
        <v>54</v>
      </c>
      <c r="AC48" t="s">
        <v>54</v>
      </c>
      <c r="AD48" t="s">
        <v>54</v>
      </c>
      <c r="AE48" t="s">
        <v>54</v>
      </c>
      <c r="AF48" t="s">
        <v>54</v>
      </c>
      <c r="AG48" t="s">
        <v>54</v>
      </c>
      <c r="AH48" t="s">
        <v>54</v>
      </c>
      <c r="AI48" t="s">
        <v>54</v>
      </c>
      <c r="AJ48" t="e">
        <v>#DIV/0!</v>
      </c>
      <c r="AK48" t="s">
        <v>54</v>
      </c>
      <c r="AL48" t="s">
        <v>54</v>
      </c>
      <c r="AM48">
        <v>33.477632999999997</v>
      </c>
      <c r="AN48">
        <v>-119.04288099999999</v>
      </c>
      <c r="AO48" s="1">
        <v>36292.825254629628</v>
      </c>
      <c r="AP48">
        <v>0.113529912256379</v>
      </c>
      <c r="AQ48">
        <v>710</v>
      </c>
      <c r="AR48">
        <v>80.606237702029006</v>
      </c>
      <c r="AS48" s="2">
        <v>36292</v>
      </c>
      <c r="AT48" s="1">
        <v>36293.046087962961</v>
      </c>
      <c r="AU48" t="s">
        <v>54</v>
      </c>
      <c r="AV48" t="s">
        <v>54</v>
      </c>
      <c r="AW48" t="s">
        <v>54</v>
      </c>
      <c r="AX48" t="s">
        <v>54</v>
      </c>
      <c r="AY48" t="s">
        <v>54</v>
      </c>
    </row>
    <row r="49" spans="1:51" x14ac:dyDescent="0.25">
      <c r="A49" t="s">
        <v>51</v>
      </c>
      <c r="B49" t="s">
        <v>63</v>
      </c>
      <c r="C49" t="s">
        <v>127</v>
      </c>
      <c r="D49" t="s">
        <v>54</v>
      </c>
      <c r="E49" t="s">
        <v>54</v>
      </c>
      <c r="F49" t="s">
        <v>54</v>
      </c>
      <c r="G49" t="s">
        <v>54</v>
      </c>
      <c r="H49" t="s">
        <v>54</v>
      </c>
      <c r="I49" s="2">
        <v>36301</v>
      </c>
      <c r="J49">
        <v>5</v>
      </c>
      <c r="K49" t="s">
        <v>54</v>
      </c>
      <c r="L49">
        <v>1999</v>
      </c>
      <c r="M49" t="s">
        <v>55</v>
      </c>
      <c r="N49" t="s">
        <v>56</v>
      </c>
      <c r="O49" t="s">
        <v>4</v>
      </c>
      <c r="P49" t="s">
        <v>57</v>
      </c>
      <c r="Q49" t="s">
        <v>62</v>
      </c>
      <c r="R49" t="s">
        <v>54</v>
      </c>
      <c r="S49">
        <v>24</v>
      </c>
      <c r="T49" t="s">
        <v>54</v>
      </c>
      <c r="U49" t="s">
        <v>54</v>
      </c>
      <c r="V49" t="s">
        <v>59</v>
      </c>
      <c r="W49" t="s">
        <v>128</v>
      </c>
      <c r="X49" t="s">
        <v>54</v>
      </c>
      <c r="Y49" t="s">
        <v>54</v>
      </c>
      <c r="Z49">
        <v>19990521</v>
      </c>
      <c r="AA49" t="s">
        <v>54</v>
      </c>
      <c r="AB49" t="s">
        <v>54</v>
      </c>
      <c r="AC49" t="s">
        <v>54</v>
      </c>
      <c r="AD49" t="s">
        <v>54</v>
      </c>
      <c r="AE49" t="s">
        <v>54</v>
      </c>
      <c r="AF49" t="s">
        <v>54</v>
      </c>
      <c r="AG49" t="s">
        <v>54</v>
      </c>
      <c r="AH49" t="s">
        <v>54</v>
      </c>
      <c r="AI49" t="s">
        <v>54</v>
      </c>
      <c r="AJ49" t="e">
        <v>#DIV/0!</v>
      </c>
      <c r="AK49" t="s">
        <v>54</v>
      </c>
      <c r="AL49" t="s">
        <v>54</v>
      </c>
      <c r="AM49">
        <v>33.482528000000002</v>
      </c>
      <c r="AN49">
        <v>-119.04159900000001</v>
      </c>
      <c r="AO49" s="1">
        <v>36301.829872685186</v>
      </c>
      <c r="AP49">
        <v>0.39344728195656198</v>
      </c>
      <c r="AQ49">
        <v>468</v>
      </c>
      <c r="AR49">
        <v>184.13332795567101</v>
      </c>
      <c r="AS49" s="2">
        <v>36301</v>
      </c>
      <c r="AT49" s="1">
        <v>36302.050706018519</v>
      </c>
      <c r="AU49" t="s">
        <v>54</v>
      </c>
      <c r="AV49" t="s">
        <v>54</v>
      </c>
      <c r="AW49" t="s">
        <v>54</v>
      </c>
      <c r="AX49" t="s">
        <v>54</v>
      </c>
      <c r="AY49" t="s">
        <v>54</v>
      </c>
    </row>
    <row r="50" spans="1:51" x14ac:dyDescent="0.25">
      <c r="A50" t="s">
        <v>51</v>
      </c>
      <c r="B50" t="s">
        <v>52</v>
      </c>
      <c r="C50" t="s">
        <v>129</v>
      </c>
      <c r="D50" t="s">
        <v>54</v>
      </c>
      <c r="E50" t="s">
        <v>54</v>
      </c>
      <c r="F50" t="s">
        <v>54</v>
      </c>
      <c r="G50" t="s">
        <v>54</v>
      </c>
      <c r="H50" t="s">
        <v>54</v>
      </c>
      <c r="I50" s="2">
        <v>36321</v>
      </c>
      <c r="J50">
        <v>6</v>
      </c>
      <c r="K50" t="s">
        <v>54</v>
      </c>
      <c r="L50">
        <v>1999</v>
      </c>
      <c r="M50" t="s">
        <v>55</v>
      </c>
      <c r="N50" t="s">
        <v>56</v>
      </c>
      <c r="O50" t="s">
        <v>4</v>
      </c>
      <c r="P50" t="s">
        <v>57</v>
      </c>
      <c r="Q50" t="s">
        <v>62</v>
      </c>
      <c r="R50" t="s">
        <v>54</v>
      </c>
      <c r="S50">
        <v>22</v>
      </c>
      <c r="T50" t="s">
        <v>54</v>
      </c>
      <c r="U50" t="s">
        <v>54</v>
      </c>
      <c r="V50" t="s">
        <v>59</v>
      </c>
      <c r="W50" t="s">
        <v>130</v>
      </c>
      <c r="X50" t="s">
        <v>54</v>
      </c>
      <c r="Y50" t="s">
        <v>54</v>
      </c>
      <c r="Z50">
        <v>19990610</v>
      </c>
      <c r="AA50" t="s">
        <v>54</v>
      </c>
      <c r="AB50" t="s">
        <v>54</v>
      </c>
      <c r="AC50" t="s">
        <v>54</v>
      </c>
      <c r="AD50" t="s">
        <v>54</v>
      </c>
      <c r="AE50" t="s">
        <v>54</v>
      </c>
      <c r="AF50" t="s">
        <v>54</v>
      </c>
      <c r="AG50" t="s">
        <v>54</v>
      </c>
      <c r="AH50" t="s">
        <v>54</v>
      </c>
      <c r="AI50" t="s">
        <v>54</v>
      </c>
      <c r="AJ50" t="e">
        <v>#DIV/0!</v>
      </c>
      <c r="AK50" t="s">
        <v>54</v>
      </c>
      <c r="AL50" t="s">
        <v>54</v>
      </c>
      <c r="AM50">
        <v>33.487622000000002</v>
      </c>
      <c r="AN50">
        <v>-119.02853500000001</v>
      </c>
      <c r="AO50" s="1">
        <v>36321.838078703702</v>
      </c>
      <c r="AP50">
        <v>0.132456246294295</v>
      </c>
      <c r="AQ50">
        <v>610</v>
      </c>
      <c r="AR50">
        <v>80.798310239519694</v>
      </c>
      <c r="AS50" s="2">
        <v>36321</v>
      </c>
      <c r="AT50" s="1">
        <v>36322.058912037035</v>
      </c>
      <c r="AU50" t="s">
        <v>54</v>
      </c>
      <c r="AV50" t="s">
        <v>54</v>
      </c>
      <c r="AW50" t="s">
        <v>54</v>
      </c>
      <c r="AX50" t="s">
        <v>54</v>
      </c>
      <c r="AY50" t="s">
        <v>54</v>
      </c>
    </row>
    <row r="51" spans="1:51" x14ac:dyDescent="0.25">
      <c r="A51" t="s">
        <v>51</v>
      </c>
      <c r="B51" t="s">
        <v>66</v>
      </c>
      <c r="C51" t="s">
        <v>131</v>
      </c>
      <c r="D51" t="s">
        <v>54</v>
      </c>
      <c r="E51" t="s">
        <v>54</v>
      </c>
      <c r="F51" t="s">
        <v>54</v>
      </c>
      <c r="G51" t="s">
        <v>54</v>
      </c>
      <c r="H51" t="s">
        <v>54</v>
      </c>
      <c r="I51" s="2">
        <v>36322</v>
      </c>
      <c r="J51">
        <v>6</v>
      </c>
      <c r="K51" t="s">
        <v>54</v>
      </c>
      <c r="L51">
        <v>1999</v>
      </c>
      <c r="M51" t="s">
        <v>55</v>
      </c>
      <c r="N51" t="s">
        <v>56</v>
      </c>
      <c r="O51" t="s">
        <v>4</v>
      </c>
      <c r="P51" t="s">
        <v>57</v>
      </c>
      <c r="Q51" t="s">
        <v>62</v>
      </c>
      <c r="R51" t="s">
        <v>54</v>
      </c>
      <c r="S51">
        <v>18</v>
      </c>
      <c r="T51" t="s">
        <v>54</v>
      </c>
      <c r="U51" t="s">
        <v>54</v>
      </c>
      <c r="V51" t="s">
        <v>59</v>
      </c>
      <c r="W51" t="s">
        <v>132</v>
      </c>
      <c r="X51" t="s">
        <v>54</v>
      </c>
      <c r="Y51" t="s">
        <v>54</v>
      </c>
      <c r="Z51">
        <v>19990611</v>
      </c>
      <c r="AA51" t="s">
        <v>54</v>
      </c>
      <c r="AB51" t="s">
        <v>54</v>
      </c>
      <c r="AC51" t="s">
        <v>54</v>
      </c>
      <c r="AD51" t="s">
        <v>54</v>
      </c>
      <c r="AE51" t="s">
        <v>54</v>
      </c>
      <c r="AF51" t="s">
        <v>54</v>
      </c>
      <c r="AG51" t="s">
        <v>54</v>
      </c>
      <c r="AH51" t="s">
        <v>54</v>
      </c>
      <c r="AI51" t="s">
        <v>54</v>
      </c>
      <c r="AJ51" t="e">
        <v>#DIV/0!</v>
      </c>
      <c r="AK51" t="s">
        <v>54</v>
      </c>
      <c r="AL51" t="s">
        <v>54</v>
      </c>
      <c r="AM51">
        <v>33.477632999999997</v>
      </c>
      <c r="AN51">
        <v>-119.04288099999999</v>
      </c>
      <c r="AO51" s="1">
        <v>36322.838391203702</v>
      </c>
      <c r="AP51">
        <v>5.9292139641100201E-2</v>
      </c>
      <c r="AQ51">
        <v>522</v>
      </c>
      <c r="AR51">
        <v>30.9504968926543</v>
      </c>
      <c r="AS51" s="2">
        <v>36322</v>
      </c>
      <c r="AT51" s="1">
        <v>36323.059224537035</v>
      </c>
      <c r="AU51" t="s">
        <v>54</v>
      </c>
      <c r="AV51" t="s">
        <v>54</v>
      </c>
      <c r="AW51" t="s">
        <v>54</v>
      </c>
      <c r="AX51" t="s">
        <v>54</v>
      </c>
      <c r="AY51" t="s">
        <v>54</v>
      </c>
    </row>
    <row r="52" spans="1:51" x14ac:dyDescent="0.25">
      <c r="A52" t="s">
        <v>51</v>
      </c>
      <c r="B52" t="s">
        <v>52</v>
      </c>
      <c r="C52" t="s">
        <v>133</v>
      </c>
      <c r="D52" t="s">
        <v>54</v>
      </c>
      <c r="E52" t="s">
        <v>54</v>
      </c>
      <c r="F52" t="s">
        <v>54</v>
      </c>
      <c r="G52" t="s">
        <v>54</v>
      </c>
      <c r="H52" t="s">
        <v>54</v>
      </c>
      <c r="I52" s="2">
        <v>36355</v>
      </c>
      <c r="J52">
        <v>7</v>
      </c>
      <c r="K52" t="s">
        <v>54</v>
      </c>
      <c r="L52">
        <v>1999</v>
      </c>
      <c r="M52" t="s">
        <v>55</v>
      </c>
      <c r="N52" t="s">
        <v>56</v>
      </c>
      <c r="O52" t="s">
        <v>4</v>
      </c>
      <c r="P52" t="s">
        <v>57</v>
      </c>
      <c r="Q52" t="s">
        <v>62</v>
      </c>
      <c r="R52" t="s">
        <v>54</v>
      </c>
      <c r="S52">
        <v>10</v>
      </c>
      <c r="T52" t="s">
        <v>54</v>
      </c>
      <c r="U52" t="s">
        <v>54</v>
      </c>
      <c r="V52" t="s">
        <v>59</v>
      </c>
      <c r="W52" t="s">
        <v>134</v>
      </c>
      <c r="X52" t="s">
        <v>54</v>
      </c>
      <c r="Y52" t="s">
        <v>54</v>
      </c>
      <c r="Z52">
        <v>19990714</v>
      </c>
      <c r="AA52" t="s">
        <v>54</v>
      </c>
      <c r="AB52" t="s">
        <v>54</v>
      </c>
      <c r="AC52" t="s">
        <v>54</v>
      </c>
      <c r="AD52" t="s">
        <v>54</v>
      </c>
      <c r="AE52" t="s">
        <v>54</v>
      </c>
      <c r="AF52" t="s">
        <v>54</v>
      </c>
      <c r="AG52" t="s">
        <v>54</v>
      </c>
      <c r="AH52" t="s">
        <v>54</v>
      </c>
      <c r="AI52" t="s">
        <v>54</v>
      </c>
      <c r="AJ52" t="e">
        <v>#DIV/0!</v>
      </c>
      <c r="AK52" t="s">
        <v>54</v>
      </c>
      <c r="AL52" t="s">
        <v>54</v>
      </c>
      <c r="AM52">
        <v>33.487622000000002</v>
      </c>
      <c r="AN52">
        <v>-119.02853500000001</v>
      </c>
      <c r="AO52" s="1">
        <v>36355.839178240742</v>
      </c>
      <c r="AP52">
        <v>3.3134132821180898E-2</v>
      </c>
      <c r="AQ52">
        <v>405</v>
      </c>
      <c r="AR52">
        <v>13.4193237925783</v>
      </c>
      <c r="AS52" s="2">
        <v>36355</v>
      </c>
      <c r="AT52" s="1">
        <v>36356.060011574074</v>
      </c>
      <c r="AU52" t="s">
        <v>54</v>
      </c>
      <c r="AV52" t="s">
        <v>54</v>
      </c>
      <c r="AW52" t="s">
        <v>54</v>
      </c>
      <c r="AX52" t="s">
        <v>54</v>
      </c>
      <c r="AY52" t="s">
        <v>54</v>
      </c>
    </row>
    <row r="53" spans="1:51" x14ac:dyDescent="0.25">
      <c r="A53" t="s">
        <v>135</v>
      </c>
      <c r="B53" t="s">
        <v>136</v>
      </c>
      <c r="C53" t="s">
        <v>137</v>
      </c>
      <c r="D53" s="1">
        <v>38500.940972222219</v>
      </c>
      <c r="E53">
        <v>10</v>
      </c>
      <c r="F53">
        <v>10</v>
      </c>
      <c r="G53" s="3">
        <v>9.0277777777777776E-2</v>
      </c>
      <c r="H53" s="3">
        <v>0.49722222222222223</v>
      </c>
      <c r="I53" s="2">
        <v>38500</v>
      </c>
      <c r="J53">
        <v>5</v>
      </c>
      <c r="K53" t="s">
        <v>138</v>
      </c>
      <c r="L53">
        <v>2005</v>
      </c>
      <c r="M53" t="s">
        <v>57</v>
      </c>
      <c r="N53" t="s">
        <v>57</v>
      </c>
      <c r="O53" t="s">
        <v>57</v>
      </c>
      <c r="P53" t="s">
        <v>57</v>
      </c>
      <c r="Q53" t="s">
        <v>57</v>
      </c>
      <c r="R53" s="1">
        <v>38500.958333333336</v>
      </c>
      <c r="S53" t="s">
        <v>54</v>
      </c>
      <c r="T53" t="s">
        <v>54</v>
      </c>
      <c r="U53" t="s">
        <v>54</v>
      </c>
      <c r="V53" t="s">
        <v>54</v>
      </c>
      <c r="W53" t="s">
        <v>139</v>
      </c>
      <c r="X53" s="1">
        <v>38500.940972222219</v>
      </c>
      <c r="Y53" s="1">
        <v>38500.958333333336</v>
      </c>
      <c r="Z53">
        <v>20050528</v>
      </c>
      <c r="AA53" s="3">
        <v>0.83124999999999993</v>
      </c>
      <c r="AB53">
        <v>0.63</v>
      </c>
      <c r="AC53" s="3">
        <v>0</v>
      </c>
      <c r="AD53">
        <v>0</v>
      </c>
      <c r="AE53">
        <v>0</v>
      </c>
      <c r="AF53" t="s">
        <v>54</v>
      </c>
      <c r="AG53" s="4">
        <v>5.2083333333333336E-2</v>
      </c>
      <c r="AH53">
        <v>25</v>
      </c>
      <c r="AI53" t="s">
        <v>54</v>
      </c>
      <c r="AJ53" t="s">
        <v>54</v>
      </c>
      <c r="AK53" t="s">
        <v>54</v>
      </c>
      <c r="AL53" t="s">
        <v>54</v>
      </c>
      <c r="AM53">
        <v>34.056322999999999</v>
      </c>
      <c r="AN53">
        <v>-120.332024</v>
      </c>
      <c r="AO53" s="1">
        <v>38500.837916666664</v>
      </c>
      <c r="AP53">
        <v>0.71537746527905399</v>
      </c>
      <c r="AQ53">
        <v>1108</v>
      </c>
      <c r="AR53">
        <v>792.63823152919201</v>
      </c>
      <c r="AS53" s="2">
        <v>38500</v>
      </c>
      <c r="AT53" s="1">
        <v>38501.058749999997</v>
      </c>
      <c r="AU53">
        <v>25</v>
      </c>
      <c r="AV53">
        <v>25</v>
      </c>
      <c r="AW53" t="s">
        <v>54</v>
      </c>
      <c r="AX53">
        <v>0.4</v>
      </c>
      <c r="AY53" t="s">
        <v>54</v>
      </c>
    </row>
    <row r="54" spans="1:51" x14ac:dyDescent="0.25">
      <c r="A54" t="s">
        <v>135</v>
      </c>
      <c r="B54" t="s">
        <v>136</v>
      </c>
      <c r="C54" t="s">
        <v>137</v>
      </c>
      <c r="D54" s="1">
        <v>38500.981944444444</v>
      </c>
      <c r="E54">
        <v>26</v>
      </c>
      <c r="F54">
        <v>20</v>
      </c>
      <c r="G54" s="3">
        <v>9.0277777777777776E-2</v>
      </c>
      <c r="H54" s="3">
        <v>0.49722222222222223</v>
      </c>
      <c r="I54" s="2">
        <v>38500</v>
      </c>
      <c r="J54">
        <v>5</v>
      </c>
      <c r="K54" t="s">
        <v>138</v>
      </c>
      <c r="L54">
        <v>2005</v>
      </c>
      <c r="M54" t="s">
        <v>57</v>
      </c>
      <c r="N54" t="s">
        <v>57</v>
      </c>
      <c r="O54" t="s">
        <v>57</v>
      </c>
      <c r="P54" t="s">
        <v>57</v>
      </c>
      <c r="Q54" t="s">
        <v>57</v>
      </c>
      <c r="R54" s="1">
        <v>38501.083333333336</v>
      </c>
      <c r="S54" t="s">
        <v>54</v>
      </c>
      <c r="T54" t="s">
        <v>54</v>
      </c>
      <c r="U54" t="s">
        <v>54</v>
      </c>
      <c r="V54" t="s">
        <v>54</v>
      </c>
      <c r="W54" t="s">
        <v>54</v>
      </c>
      <c r="X54" s="1">
        <v>38500.981944444444</v>
      </c>
      <c r="Y54" s="1">
        <v>38500.083333333336</v>
      </c>
      <c r="Z54">
        <v>20050528</v>
      </c>
      <c r="AA54" s="3">
        <v>0.83124999999999993</v>
      </c>
      <c r="AB54">
        <v>0.63</v>
      </c>
      <c r="AC54" s="3">
        <v>0</v>
      </c>
      <c r="AD54">
        <v>0</v>
      </c>
      <c r="AE54">
        <v>0</v>
      </c>
      <c r="AF54" t="s">
        <v>54</v>
      </c>
      <c r="AG54" s="4">
        <v>5.2083333333333336E-2</v>
      </c>
      <c r="AH54">
        <v>146</v>
      </c>
      <c r="AI54" t="s">
        <v>54</v>
      </c>
      <c r="AJ54" t="s">
        <v>54</v>
      </c>
      <c r="AK54" t="s">
        <v>54</v>
      </c>
      <c r="AL54" t="s">
        <v>54</v>
      </c>
      <c r="AM54">
        <v>34.056322999999999</v>
      </c>
      <c r="AN54">
        <v>-120.332024</v>
      </c>
      <c r="AO54" s="1">
        <v>38500.837916666664</v>
      </c>
      <c r="AP54">
        <v>0.71537746527905399</v>
      </c>
      <c r="AQ54">
        <v>1108</v>
      </c>
      <c r="AR54">
        <v>792.63823152919201</v>
      </c>
      <c r="AS54" s="2">
        <v>38500</v>
      </c>
      <c r="AT54" s="1">
        <v>38501.058749999997</v>
      </c>
      <c r="AU54">
        <v>146</v>
      </c>
      <c r="AV54">
        <v>110.6</v>
      </c>
      <c r="AW54" t="s">
        <v>54</v>
      </c>
      <c r="AX54">
        <v>0.17808219178082199</v>
      </c>
      <c r="AY54" t="s">
        <v>54</v>
      </c>
    </row>
    <row r="55" spans="1:51" x14ac:dyDescent="0.25">
      <c r="A55" t="s">
        <v>135</v>
      </c>
      <c r="B55" t="s">
        <v>136</v>
      </c>
      <c r="C55" t="s">
        <v>140</v>
      </c>
      <c r="D55" s="1">
        <v>38501.914583333331</v>
      </c>
      <c r="E55">
        <v>41</v>
      </c>
      <c r="F55">
        <v>32</v>
      </c>
      <c r="G55" s="3">
        <v>7.1527777777777787E-2</v>
      </c>
      <c r="H55" s="3">
        <v>0.54513888888888895</v>
      </c>
      <c r="I55" s="2">
        <v>38501</v>
      </c>
      <c r="J55">
        <v>5</v>
      </c>
      <c r="K55" t="s">
        <v>138</v>
      </c>
      <c r="L55">
        <v>2005</v>
      </c>
      <c r="M55" t="s">
        <v>57</v>
      </c>
      <c r="N55" t="s">
        <v>57</v>
      </c>
      <c r="O55" t="s">
        <v>57</v>
      </c>
      <c r="P55" t="s">
        <v>57</v>
      </c>
      <c r="Q55" t="s">
        <v>57</v>
      </c>
      <c r="R55" s="1">
        <v>38502.104166666664</v>
      </c>
      <c r="S55">
        <v>43</v>
      </c>
      <c r="T55">
        <v>31.2</v>
      </c>
      <c r="U55">
        <v>5.0000000000000001E-3</v>
      </c>
      <c r="V55" t="s">
        <v>54</v>
      </c>
      <c r="W55" t="s">
        <v>141</v>
      </c>
      <c r="X55" s="1">
        <v>38501.914583333331</v>
      </c>
      <c r="Y55" s="1">
        <v>38501.104166666664</v>
      </c>
      <c r="Z55">
        <v>20050529</v>
      </c>
      <c r="AA55" s="3">
        <v>0.83194444444444438</v>
      </c>
      <c r="AB55">
        <v>0.52</v>
      </c>
      <c r="AC55">
        <v>0</v>
      </c>
      <c r="AD55">
        <v>0</v>
      </c>
      <c r="AE55">
        <v>0</v>
      </c>
      <c r="AF55" t="s">
        <v>54</v>
      </c>
      <c r="AG55" s="4">
        <v>5.2777777777777778E-2</v>
      </c>
      <c r="AH55">
        <v>273</v>
      </c>
      <c r="AI55">
        <v>30</v>
      </c>
      <c r="AJ55">
        <v>0.158</v>
      </c>
      <c r="AK55">
        <v>0.151</v>
      </c>
      <c r="AL55">
        <v>5.0000000000000001E-3</v>
      </c>
      <c r="AM55">
        <v>34.056322999999999</v>
      </c>
      <c r="AN55">
        <v>-120.332024</v>
      </c>
      <c r="AO55" s="1">
        <v>38501.838356481479</v>
      </c>
      <c r="AP55">
        <v>0.60124417959142096</v>
      </c>
      <c r="AQ55">
        <v>998</v>
      </c>
      <c r="AR55">
        <v>600.04169123223801</v>
      </c>
      <c r="AS55" s="2">
        <v>38501</v>
      </c>
      <c r="AT55" s="1">
        <v>38502.059189814812</v>
      </c>
      <c r="AU55">
        <v>273</v>
      </c>
      <c r="AV55">
        <v>208.23333333333301</v>
      </c>
      <c r="AW55">
        <v>208.23333333333301</v>
      </c>
      <c r="AX55">
        <v>0.15018315018315001</v>
      </c>
      <c r="AY55">
        <v>0.15367376340643499</v>
      </c>
    </row>
    <row r="56" spans="1:51" x14ac:dyDescent="0.25">
      <c r="A56" t="s">
        <v>142</v>
      </c>
      <c r="B56" t="s">
        <v>143</v>
      </c>
      <c r="C56" t="s">
        <v>144</v>
      </c>
      <c r="D56" t="s">
        <v>54</v>
      </c>
      <c r="E56" t="s">
        <v>54</v>
      </c>
      <c r="F56" t="s">
        <v>54</v>
      </c>
      <c r="G56" s="3">
        <v>0.41736111111111113</v>
      </c>
      <c r="H56" s="3">
        <v>0.99861111111111101</v>
      </c>
      <c r="I56" t="s">
        <v>54</v>
      </c>
      <c r="J56">
        <v>6</v>
      </c>
      <c r="K56" t="s">
        <v>138</v>
      </c>
      <c r="L56">
        <v>2004</v>
      </c>
      <c r="M56" t="s">
        <v>57</v>
      </c>
      <c r="N56" t="s">
        <v>57</v>
      </c>
      <c r="O56" t="s">
        <v>57</v>
      </c>
      <c r="P56" t="s">
        <v>57</v>
      </c>
      <c r="Q56" t="s">
        <v>57</v>
      </c>
      <c r="R56" t="s">
        <v>54</v>
      </c>
      <c r="S56">
        <v>31</v>
      </c>
      <c r="T56">
        <v>31.2</v>
      </c>
      <c r="U56">
        <v>2.2000000000000001E-3</v>
      </c>
      <c r="V56" t="s">
        <v>54</v>
      </c>
      <c r="W56" t="s">
        <v>54</v>
      </c>
      <c r="X56" t="s">
        <v>54</v>
      </c>
      <c r="Y56" t="s">
        <v>54</v>
      </c>
      <c r="Z56" t="s">
        <v>145</v>
      </c>
      <c r="AA56" s="3">
        <v>0.83888888888888891</v>
      </c>
      <c r="AB56">
        <v>0.26</v>
      </c>
      <c r="AC56" s="3">
        <v>0.15972222222222224</v>
      </c>
      <c r="AD56">
        <v>230</v>
      </c>
      <c r="AE56">
        <v>15.73</v>
      </c>
      <c r="AF56">
        <v>2.2999999999999998</v>
      </c>
      <c r="AG56" s="4">
        <v>5.2083333333333336E-2</v>
      </c>
      <c r="AH56">
        <v>444</v>
      </c>
      <c r="AI56">
        <v>25</v>
      </c>
      <c r="AJ56">
        <v>7.0000000000000007E-2</v>
      </c>
      <c r="AK56">
        <v>0.14599999999999999</v>
      </c>
      <c r="AL56">
        <v>2.2000000000000001E-3</v>
      </c>
      <c r="AM56">
        <v>34.047666</v>
      </c>
      <c r="AN56">
        <v>-119.547674</v>
      </c>
      <c r="AO56" t="s">
        <v>54</v>
      </c>
      <c r="AP56" t="s">
        <v>54</v>
      </c>
      <c r="AQ56" t="s">
        <v>54</v>
      </c>
      <c r="AR56" t="s">
        <v>54</v>
      </c>
      <c r="AS56" t="s">
        <v>54</v>
      </c>
      <c r="AT56" t="s">
        <v>54</v>
      </c>
      <c r="AU56" t="s">
        <v>54</v>
      </c>
      <c r="AV56" t="s">
        <v>54</v>
      </c>
      <c r="AW56" t="s">
        <v>54</v>
      </c>
      <c r="AX56" t="s">
        <v>54</v>
      </c>
      <c r="AY56" t="s">
        <v>54</v>
      </c>
    </row>
    <row r="57" spans="1:51" x14ac:dyDescent="0.25">
      <c r="A57" t="s">
        <v>135</v>
      </c>
      <c r="B57" t="s">
        <v>136</v>
      </c>
      <c r="C57" t="s">
        <v>146</v>
      </c>
      <c r="D57" s="1">
        <v>38534.932638888888</v>
      </c>
      <c r="E57">
        <v>10</v>
      </c>
      <c r="F57">
        <v>10</v>
      </c>
      <c r="G57" s="3">
        <v>0.11041666666666666</v>
      </c>
      <c r="H57" s="3">
        <v>0.72291666666666676</v>
      </c>
      <c r="I57" s="2">
        <v>38534</v>
      </c>
      <c r="J57">
        <v>7</v>
      </c>
      <c r="K57" t="s">
        <v>147</v>
      </c>
      <c r="L57">
        <v>2005</v>
      </c>
      <c r="M57" t="s">
        <v>57</v>
      </c>
      <c r="N57" t="s">
        <v>57</v>
      </c>
      <c r="O57" t="s">
        <v>57</v>
      </c>
      <c r="P57" t="s">
        <v>57</v>
      </c>
      <c r="Q57" t="s">
        <v>57</v>
      </c>
      <c r="R57" s="1">
        <v>38535.019444444442</v>
      </c>
      <c r="S57">
        <v>10</v>
      </c>
      <c r="T57">
        <v>31.2</v>
      </c>
      <c r="U57">
        <v>2.5999999999999999E-3</v>
      </c>
      <c r="V57" t="s">
        <v>54</v>
      </c>
      <c r="W57" t="s">
        <v>148</v>
      </c>
      <c r="X57" s="1">
        <v>38534.932638888888</v>
      </c>
      <c r="Y57" s="1">
        <v>38534.019444444442</v>
      </c>
      <c r="Z57">
        <v>20050701</v>
      </c>
      <c r="AA57" s="3">
        <v>0.83888888888888891</v>
      </c>
      <c r="AB57">
        <v>0.16</v>
      </c>
      <c r="AC57">
        <v>0</v>
      </c>
      <c r="AD57">
        <v>0</v>
      </c>
      <c r="AE57">
        <v>0</v>
      </c>
      <c r="AF57" t="s">
        <v>54</v>
      </c>
      <c r="AG57" s="4">
        <v>5.9722222222222225E-2</v>
      </c>
      <c r="AH57">
        <v>125</v>
      </c>
      <c r="AI57">
        <v>10</v>
      </c>
      <c r="AJ57">
        <v>0.08</v>
      </c>
      <c r="AK57">
        <v>0.08</v>
      </c>
      <c r="AL57">
        <v>2.5999999999999999E-3</v>
      </c>
      <c r="AM57">
        <v>34.056322999999999</v>
      </c>
      <c r="AN57">
        <v>-120.332024</v>
      </c>
      <c r="AO57" s="1">
        <v>38534.845763888887</v>
      </c>
      <c r="AP57">
        <v>0.20609086902472701</v>
      </c>
      <c r="AQ57">
        <v>449</v>
      </c>
      <c r="AR57">
        <v>92.534800192102296</v>
      </c>
      <c r="AS57" s="2">
        <v>38534</v>
      </c>
      <c r="AT57" s="1">
        <v>38535.06659722222</v>
      </c>
      <c r="AU57">
        <v>125</v>
      </c>
      <c r="AV57">
        <v>125</v>
      </c>
      <c r="AW57">
        <v>125</v>
      </c>
      <c r="AX57">
        <v>0.08</v>
      </c>
      <c r="AY57">
        <v>0.08</v>
      </c>
    </row>
    <row r="58" spans="1:51" x14ac:dyDescent="0.25">
      <c r="A58" t="s">
        <v>135</v>
      </c>
      <c r="B58" t="s">
        <v>136</v>
      </c>
      <c r="C58" t="s">
        <v>149</v>
      </c>
      <c r="D58" s="1">
        <v>38535.895138888889</v>
      </c>
      <c r="E58">
        <v>16</v>
      </c>
      <c r="F58">
        <v>14</v>
      </c>
      <c r="G58" s="3">
        <v>0.13680555555555554</v>
      </c>
      <c r="H58" s="3">
        <v>0.76597222222222217</v>
      </c>
      <c r="I58" s="2">
        <v>38535</v>
      </c>
      <c r="J58">
        <v>7</v>
      </c>
      <c r="K58" t="s">
        <v>147</v>
      </c>
      <c r="L58">
        <v>2005</v>
      </c>
      <c r="M58" t="s">
        <v>57</v>
      </c>
      <c r="N58" t="s">
        <v>57</v>
      </c>
      <c r="O58" t="s">
        <v>57</v>
      </c>
      <c r="P58" t="s">
        <v>57</v>
      </c>
      <c r="Q58" t="s">
        <v>57</v>
      </c>
      <c r="R58" s="1">
        <v>38536.107638888891</v>
      </c>
      <c r="S58">
        <v>16</v>
      </c>
      <c r="T58">
        <v>31.2</v>
      </c>
      <c r="U58">
        <v>1.6999999999999999E-3</v>
      </c>
      <c r="V58" t="s">
        <v>54</v>
      </c>
      <c r="W58" t="s">
        <v>150</v>
      </c>
      <c r="X58" s="1">
        <v>38535.895138888889</v>
      </c>
      <c r="Y58" s="1">
        <v>38535.107638888891</v>
      </c>
      <c r="Z58">
        <v>20050702</v>
      </c>
      <c r="AA58" s="3">
        <v>0.83888888888888891</v>
      </c>
      <c r="AB58">
        <v>0.09</v>
      </c>
      <c r="AC58">
        <v>0</v>
      </c>
      <c r="AD58">
        <v>0</v>
      </c>
      <c r="AE58">
        <v>0</v>
      </c>
      <c r="AF58" t="s">
        <v>54</v>
      </c>
      <c r="AG58" s="4">
        <v>5.9722222222222225E-2</v>
      </c>
      <c r="AH58">
        <v>306</v>
      </c>
      <c r="AI58">
        <v>14</v>
      </c>
      <c r="AJ58">
        <v>5.1999999999999998E-2</v>
      </c>
      <c r="AK58">
        <v>5.8999999999999997E-2</v>
      </c>
      <c r="AL58">
        <v>1.6999999999999999E-3</v>
      </c>
      <c r="AM58">
        <v>34.056322999999999</v>
      </c>
      <c r="AN58">
        <v>-120.332024</v>
      </c>
      <c r="AO58" s="1">
        <v>38535.845717592594</v>
      </c>
      <c r="AP58">
        <v>0.12831642865548801</v>
      </c>
      <c r="AQ58">
        <v>358</v>
      </c>
      <c r="AR58">
        <v>45.937281458664799</v>
      </c>
      <c r="AS58" s="2">
        <v>38535</v>
      </c>
      <c r="AT58" s="1">
        <v>38536.066550925927</v>
      </c>
      <c r="AU58">
        <v>306</v>
      </c>
      <c r="AV58">
        <v>246.833333333333</v>
      </c>
      <c r="AW58">
        <v>246.833333333333</v>
      </c>
      <c r="AX58">
        <v>5.22875816993464E-2</v>
      </c>
      <c r="AY58">
        <v>5.6718433490884602E-2</v>
      </c>
    </row>
    <row r="59" spans="1:51" x14ac:dyDescent="0.25">
      <c r="A59" t="s">
        <v>135</v>
      </c>
      <c r="B59" t="s">
        <v>136</v>
      </c>
      <c r="C59" t="s">
        <v>151</v>
      </c>
      <c r="D59" s="1">
        <v>38536.909722222219</v>
      </c>
      <c r="E59">
        <v>10</v>
      </c>
      <c r="F59">
        <v>8</v>
      </c>
      <c r="G59" s="3">
        <v>0.16666666666666666</v>
      </c>
      <c r="H59" s="3">
        <v>0.80555555555555547</v>
      </c>
      <c r="I59" s="2">
        <v>38536</v>
      </c>
      <c r="J59">
        <v>7</v>
      </c>
      <c r="K59" t="s">
        <v>147</v>
      </c>
      <c r="L59">
        <v>2005</v>
      </c>
      <c r="M59" t="s">
        <v>57</v>
      </c>
      <c r="N59" t="s">
        <v>57</v>
      </c>
      <c r="O59" t="s">
        <v>57</v>
      </c>
      <c r="P59" t="s">
        <v>57</v>
      </c>
      <c r="Q59" t="s">
        <v>57</v>
      </c>
      <c r="R59" s="1">
        <v>38537.166666666664</v>
      </c>
      <c r="S59">
        <v>12</v>
      </c>
      <c r="T59">
        <v>31.2</v>
      </c>
      <c r="U59">
        <v>1E-3</v>
      </c>
      <c r="V59" t="s">
        <v>54</v>
      </c>
      <c r="W59" t="s">
        <v>152</v>
      </c>
      <c r="X59" s="1">
        <v>38536.909722222219</v>
      </c>
      <c r="Y59" s="1">
        <v>38536.166666666664</v>
      </c>
      <c r="Z59">
        <v>20050703</v>
      </c>
      <c r="AA59" s="3">
        <v>0.83888888888888891</v>
      </c>
      <c r="AB59">
        <v>0.05</v>
      </c>
      <c r="AC59">
        <v>0</v>
      </c>
      <c r="AD59">
        <v>0</v>
      </c>
      <c r="AE59">
        <v>0</v>
      </c>
      <c r="AF59" t="s">
        <v>54</v>
      </c>
      <c r="AG59" s="4">
        <v>5.9722222222222225E-2</v>
      </c>
      <c r="AH59">
        <v>370</v>
      </c>
      <c r="AI59">
        <v>10</v>
      </c>
      <c r="AJ59">
        <v>3.2000000000000001E-2</v>
      </c>
      <c r="AK59">
        <v>4.5999999999999999E-2</v>
      </c>
      <c r="AL59">
        <v>1E-3</v>
      </c>
      <c r="AM59">
        <v>34.056322999999999</v>
      </c>
      <c r="AN59">
        <v>-120.332024</v>
      </c>
      <c r="AO59" s="1">
        <v>38536.845636574071</v>
      </c>
      <c r="AP59">
        <v>6.7637553186930904E-2</v>
      </c>
      <c r="AQ59">
        <v>273</v>
      </c>
      <c r="AR59">
        <v>18.4650520200321</v>
      </c>
      <c r="AS59" s="2">
        <v>38536</v>
      </c>
      <c r="AT59" s="1">
        <v>38537.066469907404</v>
      </c>
      <c r="AU59">
        <v>370</v>
      </c>
      <c r="AV59">
        <v>225.71666666666701</v>
      </c>
      <c r="AW59">
        <v>225.71666666666701</v>
      </c>
      <c r="AX59">
        <v>2.7027027027027001E-2</v>
      </c>
      <c r="AY59">
        <v>3.5442664106918598E-2</v>
      </c>
    </row>
    <row r="60" spans="1:51" x14ac:dyDescent="0.25">
      <c r="A60" t="s">
        <v>135</v>
      </c>
      <c r="B60" t="s">
        <v>136</v>
      </c>
      <c r="C60" t="s">
        <v>153</v>
      </c>
      <c r="D60" s="1">
        <v>38570.875</v>
      </c>
      <c r="E60">
        <v>11</v>
      </c>
      <c r="F60">
        <v>10</v>
      </c>
      <c r="G60" s="3">
        <v>0.31388888888888888</v>
      </c>
      <c r="H60" s="3">
        <v>0.88055555555555554</v>
      </c>
      <c r="I60" s="2">
        <v>38570</v>
      </c>
      <c r="J60">
        <v>8</v>
      </c>
      <c r="K60" t="s">
        <v>147</v>
      </c>
      <c r="L60">
        <v>2005</v>
      </c>
      <c r="M60" t="s">
        <v>57</v>
      </c>
      <c r="N60" t="s">
        <v>57</v>
      </c>
      <c r="O60" t="s">
        <v>57</v>
      </c>
      <c r="P60" t="s">
        <v>57</v>
      </c>
      <c r="Q60" t="s">
        <v>57</v>
      </c>
      <c r="R60" s="1">
        <v>38571.072916666664</v>
      </c>
      <c r="S60">
        <v>12</v>
      </c>
      <c r="T60">
        <v>31.2</v>
      </c>
      <c r="U60">
        <v>1.2999999999999999E-3</v>
      </c>
      <c r="V60" t="s">
        <v>54</v>
      </c>
      <c r="W60" t="s">
        <v>154</v>
      </c>
      <c r="X60" s="1">
        <v>38570.875</v>
      </c>
      <c r="Y60" s="1">
        <v>38570.072916666664</v>
      </c>
      <c r="Z60">
        <v>20050806</v>
      </c>
      <c r="AA60" s="3">
        <v>0.8256944444444444</v>
      </c>
      <c r="AB60">
        <v>0.01</v>
      </c>
      <c r="AC60" s="3">
        <v>5.486111111111111E-2</v>
      </c>
      <c r="AD60">
        <v>79</v>
      </c>
      <c r="AE60">
        <v>0.79</v>
      </c>
      <c r="AF60">
        <v>8.6</v>
      </c>
      <c r="AG60" s="4">
        <v>4.6527777777777779E-2</v>
      </c>
      <c r="AH60">
        <v>285</v>
      </c>
      <c r="AI60">
        <v>11</v>
      </c>
      <c r="AJ60">
        <v>4.2000000000000003E-2</v>
      </c>
      <c r="AK60">
        <v>4.4999999999999998E-2</v>
      </c>
      <c r="AL60">
        <v>1.2999999999999999E-3</v>
      </c>
      <c r="AM60">
        <v>34.056322999999999</v>
      </c>
      <c r="AN60">
        <v>-120.332024</v>
      </c>
      <c r="AO60" s="1">
        <v>38570.832650462966</v>
      </c>
      <c r="AP60">
        <v>2.1495162548235799E-2</v>
      </c>
      <c r="AQ60">
        <v>466</v>
      </c>
      <c r="AR60">
        <v>10.0167457474779</v>
      </c>
      <c r="AS60" s="2">
        <v>38570</v>
      </c>
      <c r="AT60" s="1">
        <v>38571.053483796299</v>
      </c>
      <c r="AU60">
        <v>285</v>
      </c>
      <c r="AV60">
        <v>257.01666666666699</v>
      </c>
      <c r="AW60">
        <v>257.01666666666699</v>
      </c>
      <c r="AX60">
        <v>3.8596491228070198E-2</v>
      </c>
      <c r="AY60">
        <v>3.8907982621100998E-2</v>
      </c>
    </row>
    <row r="61" spans="1:51" x14ac:dyDescent="0.25">
      <c r="A61" t="s">
        <v>135</v>
      </c>
      <c r="B61" t="s">
        <v>136</v>
      </c>
      <c r="C61" t="s">
        <v>155</v>
      </c>
      <c r="D61" s="1">
        <v>38571.875</v>
      </c>
      <c r="E61">
        <v>13</v>
      </c>
      <c r="F61">
        <v>13</v>
      </c>
      <c r="G61" s="3">
        <v>0.35347222222222219</v>
      </c>
      <c r="H61" s="3">
        <v>0.89722222222222225</v>
      </c>
      <c r="I61" s="2">
        <v>38571</v>
      </c>
      <c r="J61">
        <v>8</v>
      </c>
      <c r="K61" t="s">
        <v>147</v>
      </c>
      <c r="L61">
        <v>2005</v>
      </c>
      <c r="M61" t="s">
        <v>57</v>
      </c>
      <c r="N61" t="s">
        <v>57</v>
      </c>
      <c r="O61" t="s">
        <v>57</v>
      </c>
      <c r="P61" t="s">
        <v>57</v>
      </c>
      <c r="Q61" t="s">
        <v>57</v>
      </c>
      <c r="R61" s="1">
        <v>38572.072916666664</v>
      </c>
      <c r="S61">
        <v>15</v>
      </c>
      <c r="T61">
        <v>31.2</v>
      </c>
      <c r="U61">
        <v>1.6999999999999999E-3</v>
      </c>
      <c r="V61" t="s">
        <v>54</v>
      </c>
      <c r="W61" t="s">
        <v>156</v>
      </c>
      <c r="X61" s="1">
        <v>38571.875</v>
      </c>
      <c r="Y61" s="1">
        <v>38571.072916666664</v>
      </c>
      <c r="Z61">
        <v>20050807</v>
      </c>
      <c r="AA61" s="3">
        <v>0.82500000000000007</v>
      </c>
      <c r="AB61">
        <v>0.04</v>
      </c>
      <c r="AC61" s="3">
        <v>7.2222222222222229E-2</v>
      </c>
      <c r="AD61">
        <v>104</v>
      </c>
      <c r="AE61">
        <v>4.16</v>
      </c>
      <c r="AF61">
        <v>5.8</v>
      </c>
      <c r="AG61" s="4">
        <v>4.5833333333333337E-2</v>
      </c>
      <c r="AH61">
        <v>285</v>
      </c>
      <c r="AI61">
        <v>15</v>
      </c>
      <c r="AJ61">
        <v>5.2999999999999999E-2</v>
      </c>
      <c r="AK61">
        <v>6.0999999999999999E-2</v>
      </c>
      <c r="AL61">
        <v>1.6999999999999999E-3</v>
      </c>
      <c r="AM61">
        <v>34.056322999999999</v>
      </c>
      <c r="AN61">
        <v>-120.332024</v>
      </c>
      <c r="AO61" s="1">
        <v>38571.831990740742</v>
      </c>
      <c r="AP61">
        <v>5.3726180611044401E-2</v>
      </c>
      <c r="AQ61">
        <v>552</v>
      </c>
      <c r="AR61">
        <v>29.656851697296499</v>
      </c>
      <c r="AS61" s="2">
        <v>38571</v>
      </c>
      <c r="AT61" s="1">
        <v>38572.052824074075</v>
      </c>
      <c r="AU61">
        <v>285</v>
      </c>
      <c r="AV61">
        <v>256.066666666667</v>
      </c>
      <c r="AW61">
        <v>256.066666666667</v>
      </c>
      <c r="AX61">
        <v>4.5614035087719301E-2</v>
      </c>
      <c r="AY61">
        <v>5.0768029159073101E-2</v>
      </c>
    </row>
    <row r="62" spans="1:51" x14ac:dyDescent="0.25">
      <c r="A62" t="s">
        <v>142</v>
      </c>
      <c r="B62" t="s">
        <v>143</v>
      </c>
      <c r="C62" t="s">
        <v>144</v>
      </c>
      <c r="D62" t="s">
        <v>54</v>
      </c>
      <c r="E62" t="s">
        <v>54</v>
      </c>
      <c r="F62" t="s">
        <v>54</v>
      </c>
      <c r="G62" s="3">
        <v>0.4597222222222222</v>
      </c>
      <c r="H62" s="3">
        <v>1.8055555555555557E-2</v>
      </c>
      <c r="I62" t="s">
        <v>54</v>
      </c>
      <c r="J62">
        <v>6</v>
      </c>
      <c r="K62" t="s">
        <v>138</v>
      </c>
      <c r="L62">
        <v>2004</v>
      </c>
      <c r="M62" t="s">
        <v>57</v>
      </c>
      <c r="N62" t="s">
        <v>57</v>
      </c>
      <c r="O62" t="s">
        <v>57</v>
      </c>
      <c r="P62" t="s">
        <v>57</v>
      </c>
      <c r="Q62" t="s">
        <v>57</v>
      </c>
      <c r="R62" t="s">
        <v>54</v>
      </c>
      <c r="S62">
        <v>48</v>
      </c>
      <c r="T62">
        <v>31.2</v>
      </c>
      <c r="U62">
        <v>1.1000000000000001E-3</v>
      </c>
      <c r="V62" t="s">
        <v>54</v>
      </c>
      <c r="W62" t="s">
        <v>54</v>
      </c>
      <c r="X62" t="s">
        <v>54</v>
      </c>
      <c r="Y62" t="s">
        <v>54</v>
      </c>
      <c r="Z62" t="s">
        <v>145</v>
      </c>
      <c r="AA62" s="3">
        <v>0.83888888888888891</v>
      </c>
      <c r="AB62">
        <v>0.35</v>
      </c>
      <c r="AC62" s="3">
        <v>0.17916666666666667</v>
      </c>
      <c r="AD62">
        <v>258</v>
      </c>
      <c r="AE62">
        <v>90.3</v>
      </c>
      <c r="AF62">
        <v>3.4</v>
      </c>
      <c r="AG62" s="4">
        <v>5.9722222222222225E-2</v>
      </c>
      <c r="AH62">
        <v>1371</v>
      </c>
      <c r="AI62">
        <v>26</v>
      </c>
      <c r="AJ62">
        <v>3.5000000000000003E-2</v>
      </c>
      <c r="AK62">
        <v>0.06</v>
      </c>
      <c r="AL62">
        <v>1.1000000000000001E-3</v>
      </c>
      <c r="AM62">
        <v>34.047666</v>
      </c>
      <c r="AN62">
        <v>-119.547674</v>
      </c>
      <c r="AO62" t="s">
        <v>54</v>
      </c>
      <c r="AP62" t="s">
        <v>54</v>
      </c>
      <c r="AQ62" t="s">
        <v>54</v>
      </c>
      <c r="AR62" t="s">
        <v>54</v>
      </c>
      <c r="AS62" t="s">
        <v>54</v>
      </c>
      <c r="AT62" t="s">
        <v>54</v>
      </c>
      <c r="AU62" t="s">
        <v>54</v>
      </c>
      <c r="AV62" t="s">
        <v>54</v>
      </c>
      <c r="AW62" t="s">
        <v>54</v>
      </c>
      <c r="AX62" t="s">
        <v>54</v>
      </c>
      <c r="AY62" t="s">
        <v>54</v>
      </c>
    </row>
    <row r="63" spans="1:51" x14ac:dyDescent="0.25">
      <c r="A63" t="s">
        <v>135</v>
      </c>
      <c r="B63" t="s">
        <v>136</v>
      </c>
      <c r="C63" t="s">
        <v>157</v>
      </c>
      <c r="D63" s="1">
        <v>39251.895833333336</v>
      </c>
      <c r="E63">
        <v>39</v>
      </c>
      <c r="F63">
        <v>39</v>
      </c>
      <c r="G63" s="3">
        <v>0.39027777777777778</v>
      </c>
      <c r="H63" s="3">
        <v>0.9784722222222223</v>
      </c>
      <c r="I63" s="2">
        <v>39251</v>
      </c>
      <c r="J63">
        <v>6</v>
      </c>
      <c r="K63" t="s">
        <v>138</v>
      </c>
      <c r="L63">
        <v>2007</v>
      </c>
      <c r="M63" t="s">
        <v>57</v>
      </c>
      <c r="N63" t="s">
        <v>57</v>
      </c>
      <c r="O63" t="s">
        <v>57</v>
      </c>
      <c r="P63" t="s">
        <v>57</v>
      </c>
      <c r="Q63" t="s">
        <v>57</v>
      </c>
      <c r="R63" s="1">
        <v>39252.0625</v>
      </c>
      <c r="S63">
        <v>39</v>
      </c>
      <c r="T63">
        <v>31.2</v>
      </c>
      <c r="U63">
        <v>5.1999999999999998E-3</v>
      </c>
      <c r="V63" t="s">
        <v>54</v>
      </c>
      <c r="W63" t="s">
        <v>158</v>
      </c>
      <c r="X63" s="1">
        <v>39251.895833333336</v>
      </c>
      <c r="Y63" s="1">
        <v>39251.0625</v>
      </c>
      <c r="Z63">
        <v>20070618</v>
      </c>
      <c r="AA63" s="3">
        <v>0.83819444444444446</v>
      </c>
      <c r="AB63">
        <v>0.2</v>
      </c>
      <c r="AC63" s="3">
        <v>0.14027777777777778</v>
      </c>
      <c r="AD63">
        <v>202</v>
      </c>
      <c r="AE63">
        <v>40.4</v>
      </c>
      <c r="AF63" t="s">
        <v>54</v>
      </c>
      <c r="AG63" s="4">
        <v>5.9027777777777783E-2</v>
      </c>
      <c r="AH63">
        <v>240</v>
      </c>
      <c r="AI63">
        <v>39</v>
      </c>
      <c r="AJ63">
        <v>0.16300000000000001</v>
      </c>
      <c r="AK63">
        <v>0.16600000000000001</v>
      </c>
      <c r="AL63">
        <v>5.1999999999999998E-3</v>
      </c>
      <c r="AM63">
        <v>34.056322999999999</v>
      </c>
      <c r="AN63">
        <v>-120.332024</v>
      </c>
      <c r="AO63" s="1">
        <v>39251.844733796293</v>
      </c>
      <c r="AP63">
        <v>0.13320386715879301</v>
      </c>
      <c r="AQ63">
        <v>379</v>
      </c>
      <c r="AR63">
        <v>50.484265653182398</v>
      </c>
      <c r="AS63" s="2">
        <v>39251</v>
      </c>
      <c r="AT63" s="1">
        <v>39252.065567129626</v>
      </c>
      <c r="AU63">
        <v>240</v>
      </c>
      <c r="AV63">
        <v>240</v>
      </c>
      <c r="AW63">
        <v>240</v>
      </c>
      <c r="AX63">
        <v>0.16250000000000001</v>
      </c>
      <c r="AY63">
        <v>0.16250000000000001</v>
      </c>
    </row>
    <row r="64" spans="1:51" x14ac:dyDescent="0.25">
      <c r="A64" t="s">
        <v>142</v>
      </c>
      <c r="B64" t="s">
        <v>57</v>
      </c>
      <c r="C64" t="s">
        <v>159</v>
      </c>
      <c r="D64" s="1">
        <v>38162.988194444442</v>
      </c>
      <c r="E64">
        <v>13</v>
      </c>
      <c r="F64">
        <v>13</v>
      </c>
      <c r="G64" s="3">
        <v>0.50138888888888888</v>
      </c>
      <c r="H64" s="3">
        <v>3.6805555555555557E-2</v>
      </c>
      <c r="I64" s="2">
        <v>38162</v>
      </c>
      <c r="J64">
        <v>6</v>
      </c>
      <c r="K64" t="s">
        <v>138</v>
      </c>
      <c r="L64">
        <v>2004</v>
      </c>
      <c r="M64" t="s">
        <v>57</v>
      </c>
      <c r="N64" t="s">
        <v>57</v>
      </c>
      <c r="O64" t="s">
        <v>57</v>
      </c>
      <c r="P64" t="s">
        <v>57</v>
      </c>
      <c r="Q64" t="s">
        <v>57</v>
      </c>
      <c r="R64" s="1">
        <v>38163.041666666664</v>
      </c>
      <c r="S64" t="s">
        <v>54</v>
      </c>
      <c r="T64" t="s">
        <v>54</v>
      </c>
      <c r="U64" t="s">
        <v>54</v>
      </c>
      <c r="V64" t="s">
        <v>54</v>
      </c>
      <c r="W64" t="s">
        <v>54</v>
      </c>
      <c r="X64" s="1">
        <v>38162.988194444442</v>
      </c>
      <c r="Y64" s="1">
        <v>38162.041666666664</v>
      </c>
      <c r="Z64">
        <v>20040624</v>
      </c>
      <c r="AA64" s="3">
        <v>0.83888888888888891</v>
      </c>
      <c r="AB64">
        <v>0.45</v>
      </c>
      <c r="AC64" s="3">
        <v>0.19791666666666666</v>
      </c>
      <c r="AD64">
        <v>285</v>
      </c>
      <c r="AE64">
        <v>128.25</v>
      </c>
      <c r="AF64">
        <v>1.7</v>
      </c>
      <c r="AG64" t="s">
        <v>54</v>
      </c>
      <c r="AH64">
        <v>77</v>
      </c>
      <c r="AI64" t="s">
        <v>54</v>
      </c>
      <c r="AJ64" t="s">
        <v>54</v>
      </c>
      <c r="AK64" t="s">
        <v>54</v>
      </c>
      <c r="AL64" t="s">
        <v>54</v>
      </c>
      <c r="AM64">
        <v>34.047041</v>
      </c>
      <c r="AN64">
        <v>-119.5471178</v>
      </c>
      <c r="AO64" s="1">
        <v>38162.843449074076</v>
      </c>
      <c r="AP64">
        <v>0.34890716858605902</v>
      </c>
      <c r="AQ64">
        <v>582</v>
      </c>
      <c r="AR64">
        <v>203.063972117086</v>
      </c>
      <c r="AS64" s="2">
        <v>38162</v>
      </c>
      <c r="AT64" s="1">
        <v>38163.064282407409</v>
      </c>
      <c r="AU64">
        <v>77</v>
      </c>
      <c r="AV64">
        <v>77</v>
      </c>
      <c r="AW64">
        <v>179.566666666667</v>
      </c>
      <c r="AX64">
        <v>0.168831168831169</v>
      </c>
      <c r="AY64">
        <v>7.2396510116948101E-2</v>
      </c>
    </row>
    <row r="65" spans="1:51" x14ac:dyDescent="0.25">
      <c r="A65" t="s">
        <v>142</v>
      </c>
      <c r="B65" t="s">
        <v>57</v>
      </c>
      <c r="C65" t="s">
        <v>159</v>
      </c>
      <c r="D65" s="1">
        <v>38163.052083333336</v>
      </c>
      <c r="E65">
        <v>4</v>
      </c>
      <c r="F65">
        <v>2</v>
      </c>
      <c r="G65" s="3">
        <v>0.50138888888888888</v>
      </c>
      <c r="H65" s="3">
        <v>3.6805555555555557E-2</v>
      </c>
      <c r="I65" s="2">
        <v>38162</v>
      </c>
      <c r="J65">
        <v>6</v>
      </c>
      <c r="K65" t="s">
        <v>138</v>
      </c>
      <c r="L65">
        <v>2004</v>
      </c>
      <c r="M65" t="s">
        <v>57</v>
      </c>
      <c r="N65" t="s">
        <v>57</v>
      </c>
      <c r="O65" t="s">
        <v>57</v>
      </c>
      <c r="P65" t="s">
        <v>57</v>
      </c>
      <c r="Q65" t="s">
        <v>57</v>
      </c>
      <c r="R65" s="1">
        <v>38163.080555555556</v>
      </c>
      <c r="S65" t="s">
        <v>54</v>
      </c>
      <c r="T65" t="s">
        <v>54</v>
      </c>
      <c r="U65" t="s">
        <v>54</v>
      </c>
      <c r="V65" t="s">
        <v>54</v>
      </c>
      <c r="W65" t="s">
        <v>54</v>
      </c>
      <c r="X65" s="1">
        <v>38162.052083333336</v>
      </c>
      <c r="Y65" s="1">
        <v>38162.080555555556</v>
      </c>
      <c r="Z65">
        <v>20040624</v>
      </c>
      <c r="AA65" s="3">
        <v>0.83888888888888891</v>
      </c>
      <c r="AB65">
        <v>0.45</v>
      </c>
      <c r="AC65" s="3">
        <v>0.19791666666666666</v>
      </c>
      <c r="AD65">
        <v>285</v>
      </c>
      <c r="AE65">
        <v>128.25</v>
      </c>
      <c r="AF65">
        <v>1.7</v>
      </c>
      <c r="AG65" t="s">
        <v>54</v>
      </c>
      <c r="AH65">
        <v>41</v>
      </c>
      <c r="AI65" t="s">
        <v>54</v>
      </c>
      <c r="AJ65" t="s">
        <v>54</v>
      </c>
      <c r="AK65" t="s">
        <v>54</v>
      </c>
      <c r="AL65" t="s">
        <v>54</v>
      </c>
      <c r="AM65">
        <v>34.047041</v>
      </c>
      <c r="AN65">
        <v>-119.5471178</v>
      </c>
      <c r="AO65" s="1">
        <v>38162.843449074076</v>
      </c>
      <c r="AP65">
        <v>0.34890716858605902</v>
      </c>
      <c r="AQ65">
        <v>582</v>
      </c>
      <c r="AR65">
        <v>203.063972117086</v>
      </c>
      <c r="AS65" s="2">
        <v>38162</v>
      </c>
      <c r="AT65" s="1">
        <v>38163.064282407409</v>
      </c>
      <c r="AU65">
        <v>41</v>
      </c>
      <c r="AV65">
        <v>17.566666666666698</v>
      </c>
      <c r="AW65">
        <v>179.566666666667</v>
      </c>
      <c r="AX65">
        <v>9.7560975609756101E-2</v>
      </c>
      <c r="AY65">
        <v>1.11379246333766E-2</v>
      </c>
    </row>
    <row r="66" spans="1:51" x14ac:dyDescent="0.25">
      <c r="A66" t="s">
        <v>142</v>
      </c>
      <c r="B66" t="s">
        <v>143</v>
      </c>
      <c r="C66" t="s">
        <v>144</v>
      </c>
      <c r="D66" t="s">
        <v>54</v>
      </c>
      <c r="E66" t="s">
        <v>54</v>
      </c>
      <c r="F66" t="s">
        <v>54</v>
      </c>
      <c r="G66" s="3">
        <v>0.50138888888888888</v>
      </c>
      <c r="H66" s="3">
        <v>3.6805555555555557E-2</v>
      </c>
      <c r="I66" t="s">
        <v>54</v>
      </c>
      <c r="J66">
        <v>6</v>
      </c>
      <c r="K66" t="s">
        <v>138</v>
      </c>
      <c r="L66">
        <v>2004</v>
      </c>
      <c r="M66" t="s">
        <v>57</v>
      </c>
      <c r="N66" t="s">
        <v>57</v>
      </c>
      <c r="O66" t="s">
        <v>57</v>
      </c>
      <c r="P66" t="s">
        <v>57</v>
      </c>
      <c r="Q66" t="s">
        <v>57</v>
      </c>
      <c r="R66" t="s">
        <v>54</v>
      </c>
      <c r="S66">
        <v>21</v>
      </c>
      <c r="T66">
        <v>31.2</v>
      </c>
      <c r="U66">
        <v>5.7000000000000002E-3</v>
      </c>
      <c r="V66" t="s">
        <v>54</v>
      </c>
      <c r="W66" t="s">
        <v>54</v>
      </c>
      <c r="X66" t="s">
        <v>54</v>
      </c>
      <c r="Y66" t="s">
        <v>54</v>
      </c>
      <c r="Z66" t="s">
        <v>145</v>
      </c>
      <c r="AA66" s="3">
        <v>0.83888888888888891</v>
      </c>
      <c r="AB66">
        <v>0.45</v>
      </c>
      <c r="AC66" s="3">
        <v>0.19791666666666666</v>
      </c>
      <c r="AD66">
        <v>285</v>
      </c>
      <c r="AE66">
        <v>128.25</v>
      </c>
      <c r="AF66">
        <v>1.7</v>
      </c>
      <c r="AG66" s="4">
        <v>5.9027777777777783E-2</v>
      </c>
      <c r="AH66">
        <v>118</v>
      </c>
      <c r="AI66">
        <v>15</v>
      </c>
      <c r="AJ66">
        <v>0.17799999999999999</v>
      </c>
      <c r="AK66">
        <v>8.6999999999999994E-2</v>
      </c>
      <c r="AL66">
        <v>5.7000000000000002E-3</v>
      </c>
      <c r="AM66">
        <v>34.047666</v>
      </c>
      <c r="AN66">
        <v>-119.547674</v>
      </c>
      <c r="AO66" t="s">
        <v>54</v>
      </c>
      <c r="AP66" t="s">
        <v>54</v>
      </c>
      <c r="AQ66" t="s">
        <v>54</v>
      </c>
      <c r="AR66" t="s">
        <v>54</v>
      </c>
      <c r="AS66" t="s">
        <v>54</v>
      </c>
      <c r="AT66" t="s">
        <v>54</v>
      </c>
      <c r="AU66" t="s">
        <v>54</v>
      </c>
      <c r="AV66" t="s">
        <v>54</v>
      </c>
      <c r="AW66" t="s">
        <v>54</v>
      </c>
      <c r="AX66" t="s">
        <v>54</v>
      </c>
      <c r="AY66" t="s">
        <v>54</v>
      </c>
    </row>
    <row r="67" spans="1:51" x14ac:dyDescent="0.25">
      <c r="A67" t="s">
        <v>51</v>
      </c>
      <c r="B67" t="s">
        <v>52</v>
      </c>
      <c r="C67" t="s">
        <v>160</v>
      </c>
      <c r="D67" s="1">
        <v>38185.896527777775</v>
      </c>
      <c r="E67">
        <v>23</v>
      </c>
      <c r="F67">
        <v>23</v>
      </c>
      <c r="G67" s="3">
        <v>0.24652777777777779</v>
      </c>
      <c r="H67" s="3">
        <v>0.87013888888888891</v>
      </c>
      <c r="I67" s="2">
        <v>38185</v>
      </c>
      <c r="J67">
        <v>7</v>
      </c>
      <c r="K67" t="s">
        <v>147</v>
      </c>
      <c r="L67">
        <v>2004</v>
      </c>
      <c r="M67" t="s">
        <v>57</v>
      </c>
      <c r="N67" t="s">
        <v>57</v>
      </c>
      <c r="O67" t="s">
        <v>57</v>
      </c>
      <c r="P67" t="s">
        <v>57</v>
      </c>
      <c r="Q67" t="s">
        <v>57</v>
      </c>
      <c r="R67" s="1">
        <v>38185.999305555553</v>
      </c>
      <c r="S67" t="s">
        <v>54</v>
      </c>
      <c r="T67" t="s">
        <v>54</v>
      </c>
      <c r="U67" t="s">
        <v>54</v>
      </c>
      <c r="V67" t="s">
        <v>54</v>
      </c>
      <c r="W67" t="s">
        <v>161</v>
      </c>
      <c r="X67" s="1">
        <v>38185.896527777775</v>
      </c>
      <c r="Y67" s="1">
        <v>38185.999305555553</v>
      </c>
      <c r="Z67">
        <v>20040717</v>
      </c>
      <c r="AA67" s="3">
        <v>0.83611111111111114</v>
      </c>
      <c r="AB67">
        <v>0</v>
      </c>
      <c r="AC67" s="3">
        <v>3.4027777777777775E-2</v>
      </c>
      <c r="AD67">
        <v>49</v>
      </c>
      <c r="AE67">
        <v>0</v>
      </c>
      <c r="AF67">
        <v>8.6999999999999993</v>
      </c>
      <c r="AG67" t="s">
        <v>54</v>
      </c>
      <c r="AH67">
        <v>148</v>
      </c>
      <c r="AI67" t="s">
        <v>54</v>
      </c>
      <c r="AJ67" t="s">
        <v>54</v>
      </c>
      <c r="AK67" t="s">
        <v>54</v>
      </c>
      <c r="AL67" t="s">
        <v>54</v>
      </c>
      <c r="AM67">
        <v>33.487622000000002</v>
      </c>
      <c r="AN67">
        <v>-119.02853500000001</v>
      </c>
      <c r="AO67" s="1">
        <v>38185.838078703702</v>
      </c>
      <c r="AP67">
        <v>1.9828099656028901E-3</v>
      </c>
      <c r="AQ67">
        <v>237</v>
      </c>
      <c r="AR67">
        <v>0.46992596184788599</v>
      </c>
      <c r="AS67" s="2">
        <v>38185</v>
      </c>
      <c r="AT67" s="1">
        <v>38186.058912037035</v>
      </c>
      <c r="AU67">
        <v>148</v>
      </c>
      <c r="AV67">
        <v>148</v>
      </c>
      <c r="AW67">
        <v>192.833333333333</v>
      </c>
      <c r="AX67">
        <v>0.15540540540540501</v>
      </c>
      <c r="AY67">
        <v>0.119273984442524</v>
      </c>
    </row>
    <row r="68" spans="1:51" x14ac:dyDescent="0.25">
      <c r="A68" t="s">
        <v>51</v>
      </c>
      <c r="B68" t="s">
        <v>52</v>
      </c>
      <c r="C68" t="s">
        <v>160</v>
      </c>
      <c r="D68" s="1">
        <v>38186.027777777781</v>
      </c>
      <c r="E68">
        <v>17</v>
      </c>
      <c r="F68">
        <v>8</v>
      </c>
      <c r="G68" s="3">
        <v>0.24652777777777779</v>
      </c>
      <c r="H68" s="3">
        <v>0.87013888888888891</v>
      </c>
      <c r="I68" s="2">
        <v>38185</v>
      </c>
      <c r="J68">
        <v>7</v>
      </c>
      <c r="K68" t="s">
        <v>147</v>
      </c>
      <c r="L68">
        <v>2004</v>
      </c>
      <c r="M68" t="s">
        <v>57</v>
      </c>
      <c r="N68" t="s">
        <v>57</v>
      </c>
      <c r="O68" t="s">
        <v>57</v>
      </c>
      <c r="P68" t="s">
        <v>57</v>
      </c>
      <c r="Q68" t="s">
        <v>57</v>
      </c>
      <c r="R68" s="1">
        <v>38186.10833333333</v>
      </c>
      <c r="S68" t="s">
        <v>54</v>
      </c>
      <c r="T68" t="s">
        <v>54</v>
      </c>
      <c r="U68" t="s">
        <v>54</v>
      </c>
      <c r="V68" t="s">
        <v>54</v>
      </c>
      <c r="W68" t="s">
        <v>161</v>
      </c>
      <c r="X68" s="1">
        <v>38185.027777777781</v>
      </c>
      <c r="Y68" s="1">
        <v>38185.10833333333</v>
      </c>
      <c r="Z68">
        <v>20040717</v>
      </c>
      <c r="AA68" s="3">
        <v>0.83611111111111114</v>
      </c>
      <c r="AB68">
        <v>0</v>
      </c>
      <c r="AC68" s="3">
        <v>3.4027777777777775E-2</v>
      </c>
      <c r="AD68">
        <v>49</v>
      </c>
      <c r="AE68">
        <v>0</v>
      </c>
      <c r="AF68">
        <v>8.6999999999999993</v>
      </c>
      <c r="AG68" t="s">
        <v>54</v>
      </c>
      <c r="AH68">
        <v>116</v>
      </c>
      <c r="AI68" t="s">
        <v>54</v>
      </c>
      <c r="AJ68" t="s">
        <v>54</v>
      </c>
      <c r="AK68" t="s">
        <v>54</v>
      </c>
      <c r="AL68" t="s">
        <v>54</v>
      </c>
      <c r="AM68">
        <v>33.487622000000002</v>
      </c>
      <c r="AN68">
        <v>-119.02853500000001</v>
      </c>
      <c r="AO68" s="1">
        <v>38185.838078703702</v>
      </c>
      <c r="AP68">
        <v>1.9828099656028901E-3</v>
      </c>
      <c r="AQ68">
        <v>237</v>
      </c>
      <c r="AR68">
        <v>0.46992596184788599</v>
      </c>
      <c r="AS68" s="2">
        <v>38185</v>
      </c>
      <c r="AT68" s="1">
        <v>38186.058912037035</v>
      </c>
      <c r="AU68">
        <v>116</v>
      </c>
      <c r="AV68">
        <v>44.8333333333333</v>
      </c>
      <c r="AW68">
        <v>192.833333333333</v>
      </c>
      <c r="AX68">
        <v>0.14655172413793099</v>
      </c>
      <c r="AY68">
        <v>4.1486603284356202E-2</v>
      </c>
    </row>
    <row r="69" spans="1:51" x14ac:dyDescent="0.25">
      <c r="A69" t="s">
        <v>51</v>
      </c>
      <c r="B69" t="s">
        <v>63</v>
      </c>
      <c r="C69" t="s">
        <v>162</v>
      </c>
      <c r="D69" t="s">
        <v>54</v>
      </c>
      <c r="E69" t="s">
        <v>54</v>
      </c>
      <c r="F69" t="s">
        <v>54</v>
      </c>
      <c r="G69" s="3">
        <v>0.24652777777777779</v>
      </c>
      <c r="H69" s="3">
        <v>0.87013888888888891</v>
      </c>
      <c r="I69" t="s">
        <v>54</v>
      </c>
      <c r="J69">
        <v>7</v>
      </c>
      <c r="K69" t="s">
        <v>147</v>
      </c>
      <c r="L69">
        <v>2004</v>
      </c>
      <c r="M69" t="s">
        <v>57</v>
      </c>
      <c r="N69" t="s">
        <v>57</v>
      </c>
      <c r="O69" t="s">
        <v>57</v>
      </c>
      <c r="P69" t="s">
        <v>57</v>
      </c>
      <c r="Q69" t="s">
        <v>57</v>
      </c>
      <c r="R69" t="s">
        <v>54</v>
      </c>
      <c r="S69">
        <v>41</v>
      </c>
      <c r="T69">
        <v>31.2</v>
      </c>
      <c r="U69">
        <v>5.0000000000000001E-3</v>
      </c>
      <c r="V69" t="s">
        <v>54</v>
      </c>
      <c r="W69" t="s">
        <v>54</v>
      </c>
      <c r="X69" t="s">
        <v>54</v>
      </c>
      <c r="Y69" t="s">
        <v>54</v>
      </c>
      <c r="Z69" t="s">
        <v>145</v>
      </c>
      <c r="AA69" s="3">
        <v>0.83611111111111114</v>
      </c>
      <c r="AB69">
        <v>0</v>
      </c>
      <c r="AC69" s="3">
        <v>3.4027777777777775E-2</v>
      </c>
      <c r="AD69">
        <v>49</v>
      </c>
      <c r="AE69">
        <v>0</v>
      </c>
      <c r="AF69">
        <v>8.6999999999999993</v>
      </c>
      <c r="AG69" s="4">
        <v>5.6944444444444443E-2</v>
      </c>
      <c r="AH69">
        <v>264</v>
      </c>
      <c r="AI69">
        <v>31</v>
      </c>
      <c r="AJ69">
        <v>0.155</v>
      </c>
      <c r="AK69">
        <v>0.16300000000000001</v>
      </c>
      <c r="AL69">
        <v>5.0000000000000001E-3</v>
      </c>
      <c r="AM69">
        <v>33.482528000000002</v>
      </c>
      <c r="AN69">
        <v>-119.04159900000001</v>
      </c>
      <c r="AO69" t="s">
        <v>54</v>
      </c>
      <c r="AP69" t="s">
        <v>54</v>
      </c>
      <c r="AQ69" t="s">
        <v>54</v>
      </c>
      <c r="AR69" t="s">
        <v>54</v>
      </c>
      <c r="AS69" t="s">
        <v>54</v>
      </c>
      <c r="AT69" t="s">
        <v>54</v>
      </c>
      <c r="AU69" t="s">
        <v>54</v>
      </c>
      <c r="AV69" t="s">
        <v>54</v>
      </c>
      <c r="AW69" t="s">
        <v>54</v>
      </c>
      <c r="AX69" t="s">
        <v>54</v>
      </c>
      <c r="AY69" t="s">
        <v>54</v>
      </c>
    </row>
    <row r="70" spans="1:51" x14ac:dyDescent="0.25">
      <c r="A70" t="s">
        <v>51</v>
      </c>
      <c r="B70" t="s">
        <v>52</v>
      </c>
      <c r="C70" t="s">
        <v>163</v>
      </c>
      <c r="D70" s="1">
        <v>38186.896527777775</v>
      </c>
      <c r="E70">
        <v>26</v>
      </c>
      <c r="F70">
        <v>17</v>
      </c>
      <c r="G70" s="3">
        <v>0.28819444444444448</v>
      </c>
      <c r="H70" s="3">
        <v>0.89513888888888893</v>
      </c>
      <c r="I70" s="2">
        <v>38186</v>
      </c>
      <c r="J70">
        <v>7</v>
      </c>
      <c r="K70" t="s">
        <v>147</v>
      </c>
      <c r="L70">
        <v>2004</v>
      </c>
      <c r="M70" t="s">
        <v>57</v>
      </c>
      <c r="N70" t="s">
        <v>57</v>
      </c>
      <c r="O70" t="s">
        <v>57</v>
      </c>
      <c r="P70" t="s">
        <v>57</v>
      </c>
      <c r="Q70" t="s">
        <v>57</v>
      </c>
      <c r="R70" s="1">
        <v>38187.104166666664</v>
      </c>
      <c r="S70">
        <v>27</v>
      </c>
      <c r="T70">
        <v>31.2</v>
      </c>
      <c r="U70">
        <v>2.8999999999999998E-3</v>
      </c>
      <c r="V70" t="s">
        <v>54</v>
      </c>
      <c r="W70" t="s">
        <v>164</v>
      </c>
      <c r="X70" s="1">
        <v>38186.896527777775</v>
      </c>
      <c r="Y70" s="1">
        <v>38186.104166666664</v>
      </c>
      <c r="Z70">
        <v>20040718</v>
      </c>
      <c r="AA70" s="3">
        <v>0.8354166666666667</v>
      </c>
      <c r="AB70">
        <v>0.01</v>
      </c>
      <c r="AC70" s="3">
        <v>5.9722222222222225E-2</v>
      </c>
      <c r="AD70">
        <v>86</v>
      </c>
      <c r="AE70">
        <v>0.86</v>
      </c>
      <c r="AF70">
        <v>11.6</v>
      </c>
      <c r="AG70" s="4">
        <v>5.6250000000000001E-2</v>
      </c>
      <c r="AH70">
        <v>294</v>
      </c>
      <c r="AI70">
        <v>17</v>
      </c>
      <c r="AJ70">
        <v>9.1999999999999998E-2</v>
      </c>
      <c r="AK70">
        <v>7.3999999999999996E-2</v>
      </c>
      <c r="AL70">
        <v>2.8999999999999998E-3</v>
      </c>
      <c r="AM70">
        <v>33.487622000000002</v>
      </c>
      <c r="AN70">
        <v>-119.02853500000001</v>
      </c>
      <c r="AO70" s="1">
        <v>38186.837731481479</v>
      </c>
      <c r="AP70">
        <v>1.7514791629751399E-2</v>
      </c>
      <c r="AQ70">
        <v>273</v>
      </c>
      <c r="AR70">
        <v>4.7815381149221299</v>
      </c>
      <c r="AS70" s="2">
        <v>38186</v>
      </c>
      <c r="AT70" s="1">
        <v>38187.058564814812</v>
      </c>
      <c r="AU70">
        <v>299</v>
      </c>
      <c r="AV70">
        <v>233.333333333333</v>
      </c>
      <c r="AW70">
        <v>233.333333333333</v>
      </c>
      <c r="AX70">
        <v>8.6956521739130405E-2</v>
      </c>
      <c r="AY70">
        <v>7.2857142857142995E-2</v>
      </c>
    </row>
    <row r="71" spans="1:51" x14ac:dyDescent="0.25">
      <c r="A71" t="s">
        <v>51</v>
      </c>
      <c r="B71" t="s">
        <v>63</v>
      </c>
      <c r="C71" t="s">
        <v>165</v>
      </c>
      <c r="D71" s="1">
        <v>38186.90625</v>
      </c>
      <c r="E71">
        <v>20</v>
      </c>
      <c r="F71">
        <v>20</v>
      </c>
      <c r="G71" s="3">
        <v>0.28819444444444448</v>
      </c>
      <c r="H71" s="3">
        <v>0.89513888888888893</v>
      </c>
      <c r="I71" s="2">
        <v>38186</v>
      </c>
      <c r="J71">
        <v>7</v>
      </c>
      <c r="K71" t="s">
        <v>147</v>
      </c>
      <c r="L71">
        <v>2004</v>
      </c>
      <c r="M71" t="s">
        <v>57</v>
      </c>
      <c r="N71" t="s">
        <v>57</v>
      </c>
      <c r="O71" t="s">
        <v>57</v>
      </c>
      <c r="P71" t="s">
        <v>57</v>
      </c>
      <c r="Q71" t="s">
        <v>57</v>
      </c>
      <c r="R71" s="1">
        <v>38186.992361111108</v>
      </c>
      <c r="S71" t="s">
        <v>54</v>
      </c>
      <c r="T71" t="s">
        <v>54</v>
      </c>
      <c r="U71" t="s">
        <v>54</v>
      </c>
      <c r="V71" t="s">
        <v>54</v>
      </c>
      <c r="W71" t="s">
        <v>166</v>
      </c>
      <c r="X71" s="1">
        <v>38186.90625</v>
      </c>
      <c r="Y71" s="1">
        <v>38186.992361111108</v>
      </c>
      <c r="Z71">
        <v>20040718</v>
      </c>
      <c r="AA71" s="3">
        <v>0.8354166666666667</v>
      </c>
      <c r="AB71">
        <v>0.01</v>
      </c>
      <c r="AC71" s="3">
        <v>5.9722222222222225E-2</v>
      </c>
      <c r="AD71">
        <v>86</v>
      </c>
      <c r="AE71">
        <v>0.86</v>
      </c>
      <c r="AF71">
        <v>11.6</v>
      </c>
      <c r="AG71" t="s">
        <v>54</v>
      </c>
      <c r="AH71">
        <v>124</v>
      </c>
      <c r="AI71" t="s">
        <v>54</v>
      </c>
      <c r="AJ71" t="s">
        <v>54</v>
      </c>
      <c r="AK71" t="s">
        <v>54</v>
      </c>
      <c r="AL71" t="s">
        <v>54</v>
      </c>
      <c r="AM71">
        <v>33.482528000000002</v>
      </c>
      <c r="AN71">
        <v>-119.04159900000001</v>
      </c>
      <c r="AO71" s="1">
        <v>38186.837766203702</v>
      </c>
      <c r="AP71">
        <v>1.7514791629751399E-2</v>
      </c>
      <c r="AQ71">
        <v>273</v>
      </c>
      <c r="AR71">
        <v>4.7815381149221299</v>
      </c>
      <c r="AS71" s="2">
        <v>38186</v>
      </c>
      <c r="AT71" s="1">
        <v>38187.058599537035</v>
      </c>
      <c r="AU71">
        <v>124</v>
      </c>
      <c r="AV71">
        <v>124</v>
      </c>
      <c r="AW71">
        <v>178.38333333333301</v>
      </c>
      <c r="AX71">
        <v>0.16129032258064499</v>
      </c>
      <c r="AY71">
        <v>0.112118097729609</v>
      </c>
    </row>
    <row r="72" spans="1:51" x14ac:dyDescent="0.25">
      <c r="A72" t="s">
        <v>51</v>
      </c>
      <c r="B72" t="s">
        <v>63</v>
      </c>
      <c r="C72" t="s">
        <v>165</v>
      </c>
      <c r="D72" s="1">
        <v>38187.020833333336</v>
      </c>
      <c r="E72">
        <v>14</v>
      </c>
      <c r="F72">
        <v>10</v>
      </c>
      <c r="G72" s="3">
        <v>0.28819444444444448</v>
      </c>
      <c r="H72" s="3">
        <v>0.89513888888888893</v>
      </c>
      <c r="I72" s="2">
        <v>38186</v>
      </c>
      <c r="J72">
        <v>7</v>
      </c>
      <c r="K72" t="s">
        <v>147</v>
      </c>
      <c r="L72">
        <v>2004</v>
      </c>
      <c r="M72" t="s">
        <v>57</v>
      </c>
      <c r="N72" t="s">
        <v>57</v>
      </c>
      <c r="O72" t="s">
        <v>57</v>
      </c>
      <c r="P72" t="s">
        <v>57</v>
      </c>
      <c r="Q72" t="s">
        <v>57</v>
      </c>
      <c r="R72" s="1">
        <v>38187.069444444445</v>
      </c>
      <c r="S72" t="s">
        <v>54</v>
      </c>
      <c r="T72" t="s">
        <v>54</v>
      </c>
      <c r="U72" t="s">
        <v>54</v>
      </c>
      <c r="V72" t="s">
        <v>54</v>
      </c>
      <c r="W72" t="s">
        <v>166</v>
      </c>
      <c r="X72" s="1">
        <v>38186.020833333336</v>
      </c>
      <c r="Y72" s="1">
        <v>38186.069444444445</v>
      </c>
      <c r="Z72">
        <v>20040718</v>
      </c>
      <c r="AA72" s="3">
        <v>0.8354166666666667</v>
      </c>
      <c r="AB72">
        <v>0.01</v>
      </c>
      <c r="AC72" s="3">
        <v>5.9722222222222225E-2</v>
      </c>
      <c r="AD72">
        <v>86</v>
      </c>
      <c r="AE72">
        <v>0.86</v>
      </c>
      <c r="AF72">
        <v>11.6</v>
      </c>
      <c r="AG72" t="s">
        <v>54</v>
      </c>
      <c r="AH72">
        <v>70</v>
      </c>
      <c r="AI72" t="s">
        <v>54</v>
      </c>
      <c r="AJ72" t="s">
        <v>54</v>
      </c>
      <c r="AK72" t="s">
        <v>54</v>
      </c>
      <c r="AL72" t="s">
        <v>54</v>
      </c>
      <c r="AM72">
        <v>33.482528000000002</v>
      </c>
      <c r="AN72">
        <v>-119.04159900000001</v>
      </c>
      <c r="AO72" s="1">
        <v>38186.837766203702</v>
      </c>
      <c r="AP72">
        <v>1.7514791629751399E-2</v>
      </c>
      <c r="AQ72">
        <v>273</v>
      </c>
      <c r="AR72">
        <v>4.7815381149221299</v>
      </c>
      <c r="AS72" s="2">
        <v>38186</v>
      </c>
      <c r="AT72" s="1">
        <v>38187.058599537035</v>
      </c>
      <c r="AU72">
        <v>70</v>
      </c>
      <c r="AV72">
        <v>54.383333333333297</v>
      </c>
      <c r="AW72">
        <v>178.38333333333301</v>
      </c>
      <c r="AX72">
        <v>0.2</v>
      </c>
      <c r="AY72">
        <v>5.6059048864804402E-2</v>
      </c>
    </row>
    <row r="73" spans="1:51" x14ac:dyDescent="0.25">
      <c r="A73" t="s">
        <v>51</v>
      </c>
      <c r="B73" t="s">
        <v>63</v>
      </c>
      <c r="C73" t="s">
        <v>165</v>
      </c>
      <c r="D73" s="1">
        <v>38187.083333333336</v>
      </c>
      <c r="E73">
        <v>9</v>
      </c>
      <c r="F73">
        <v>0</v>
      </c>
      <c r="G73" s="3">
        <v>0.28819444444444448</v>
      </c>
      <c r="H73" s="3">
        <v>0.89513888888888893</v>
      </c>
      <c r="I73" s="2">
        <v>38186</v>
      </c>
      <c r="J73">
        <v>7</v>
      </c>
      <c r="K73" t="s">
        <v>147</v>
      </c>
      <c r="L73">
        <v>2004</v>
      </c>
      <c r="M73" t="s">
        <v>57</v>
      </c>
      <c r="N73" t="s">
        <v>57</v>
      </c>
      <c r="O73" t="s">
        <v>57</v>
      </c>
      <c r="P73" t="s">
        <v>57</v>
      </c>
      <c r="Q73" t="s">
        <v>57</v>
      </c>
      <c r="R73" s="1">
        <v>38187.111805555556</v>
      </c>
      <c r="S73" t="s">
        <v>54</v>
      </c>
      <c r="T73" t="s">
        <v>54</v>
      </c>
      <c r="U73" t="s">
        <v>54</v>
      </c>
      <c r="V73" t="s">
        <v>54</v>
      </c>
      <c r="W73" t="s">
        <v>166</v>
      </c>
      <c r="X73" s="1">
        <v>38186.083333333336</v>
      </c>
      <c r="Y73" s="1">
        <v>38186.111805555556</v>
      </c>
      <c r="Z73">
        <v>20040718</v>
      </c>
      <c r="AA73" s="3">
        <v>0.8354166666666667</v>
      </c>
      <c r="AB73">
        <v>0.01</v>
      </c>
      <c r="AC73" s="3">
        <v>5.9722222222222225E-2</v>
      </c>
      <c r="AD73">
        <v>86</v>
      </c>
      <c r="AE73">
        <v>0.86</v>
      </c>
      <c r="AF73">
        <v>11.6</v>
      </c>
      <c r="AG73" t="s">
        <v>54</v>
      </c>
      <c r="AH73">
        <v>41</v>
      </c>
      <c r="AI73" t="s">
        <v>54</v>
      </c>
      <c r="AJ73" t="s">
        <v>54</v>
      </c>
      <c r="AK73" t="s">
        <v>54</v>
      </c>
      <c r="AL73" t="s">
        <v>54</v>
      </c>
      <c r="AM73">
        <v>33.482528000000002</v>
      </c>
      <c r="AN73">
        <v>-119.04159900000001</v>
      </c>
      <c r="AO73" s="1">
        <v>38186.837766203702</v>
      </c>
      <c r="AP73">
        <v>1.7514791629751399E-2</v>
      </c>
      <c r="AQ73">
        <v>273</v>
      </c>
      <c r="AR73">
        <v>4.7815381149221299</v>
      </c>
      <c r="AS73" s="2">
        <v>38186</v>
      </c>
      <c r="AT73" s="1">
        <v>38187.058599537035</v>
      </c>
      <c r="AU73">
        <v>41</v>
      </c>
      <c r="AV73">
        <v>0</v>
      </c>
      <c r="AW73">
        <v>178.38333333333301</v>
      </c>
      <c r="AX73">
        <v>0.219512195121951</v>
      </c>
      <c r="AY73">
        <v>0</v>
      </c>
    </row>
    <row r="74" spans="1:51" x14ac:dyDescent="0.25">
      <c r="A74" t="s">
        <v>51</v>
      </c>
      <c r="B74" t="s">
        <v>63</v>
      </c>
      <c r="C74" t="s">
        <v>162</v>
      </c>
      <c r="D74" t="s">
        <v>54</v>
      </c>
      <c r="E74" t="s">
        <v>54</v>
      </c>
      <c r="F74" t="s">
        <v>54</v>
      </c>
      <c r="G74" s="3">
        <v>0.28819444444444448</v>
      </c>
      <c r="H74" s="3">
        <v>0.89513888888888893</v>
      </c>
      <c r="I74" t="s">
        <v>54</v>
      </c>
      <c r="J74">
        <v>7</v>
      </c>
      <c r="K74" t="s">
        <v>147</v>
      </c>
      <c r="L74">
        <v>2004</v>
      </c>
      <c r="M74" t="s">
        <v>57</v>
      </c>
      <c r="N74" t="s">
        <v>57</v>
      </c>
      <c r="O74" t="s">
        <v>57</v>
      </c>
      <c r="P74" t="s">
        <v>57</v>
      </c>
      <c r="Q74" t="s">
        <v>57</v>
      </c>
      <c r="R74" t="s">
        <v>54</v>
      </c>
      <c r="S74">
        <v>47</v>
      </c>
      <c r="T74">
        <v>31.2</v>
      </c>
      <c r="U74">
        <v>6.4000000000000003E-3</v>
      </c>
      <c r="V74" t="s">
        <v>54</v>
      </c>
      <c r="W74" t="s">
        <v>54</v>
      </c>
      <c r="X74" t="s">
        <v>54</v>
      </c>
      <c r="Y74" t="s">
        <v>54</v>
      </c>
      <c r="Z74" t="s">
        <v>145</v>
      </c>
      <c r="AA74" s="3">
        <v>0.8354166666666667</v>
      </c>
      <c r="AB74">
        <v>0.01</v>
      </c>
      <c r="AC74" s="3">
        <v>5.9722222222222225E-2</v>
      </c>
      <c r="AD74">
        <v>86</v>
      </c>
      <c r="AE74">
        <v>0.86</v>
      </c>
      <c r="AF74">
        <v>11.6</v>
      </c>
      <c r="AG74" s="4">
        <v>5.6250000000000001E-2</v>
      </c>
      <c r="AH74">
        <v>235</v>
      </c>
      <c r="AI74">
        <v>32</v>
      </c>
      <c r="AJ74">
        <v>0.2</v>
      </c>
      <c r="AK74">
        <v>0.183</v>
      </c>
      <c r="AL74">
        <v>6.4000000000000003E-3</v>
      </c>
      <c r="AM74">
        <v>33.482528000000002</v>
      </c>
      <c r="AN74">
        <v>-119.04159900000001</v>
      </c>
      <c r="AO74" t="s">
        <v>54</v>
      </c>
      <c r="AP74" t="s">
        <v>54</v>
      </c>
      <c r="AQ74" t="s">
        <v>54</v>
      </c>
      <c r="AR74" t="s">
        <v>54</v>
      </c>
      <c r="AS74" t="s">
        <v>54</v>
      </c>
      <c r="AT74" t="s">
        <v>54</v>
      </c>
      <c r="AU74" t="s">
        <v>54</v>
      </c>
      <c r="AV74" t="s">
        <v>54</v>
      </c>
      <c r="AW74" t="s">
        <v>54</v>
      </c>
      <c r="AX74" t="s">
        <v>54</v>
      </c>
      <c r="AY74" t="s">
        <v>54</v>
      </c>
    </row>
    <row r="75" spans="1:51" x14ac:dyDescent="0.25">
      <c r="A75" t="s">
        <v>51</v>
      </c>
      <c r="B75" t="s">
        <v>63</v>
      </c>
      <c r="C75" t="s">
        <v>167</v>
      </c>
      <c r="D75" s="1">
        <v>38187.895833333336</v>
      </c>
      <c r="E75">
        <v>27</v>
      </c>
      <c r="F75">
        <v>23</v>
      </c>
      <c r="G75" s="3">
        <v>0.3298611111111111</v>
      </c>
      <c r="H75" s="3">
        <v>0.91736111111111107</v>
      </c>
      <c r="I75" s="2">
        <v>38187</v>
      </c>
      <c r="J75">
        <v>7</v>
      </c>
      <c r="K75" t="s">
        <v>147</v>
      </c>
      <c r="L75">
        <v>2004</v>
      </c>
      <c r="M75" t="s">
        <v>57</v>
      </c>
      <c r="N75" t="s">
        <v>57</v>
      </c>
      <c r="O75" t="s">
        <v>57</v>
      </c>
      <c r="P75" t="s">
        <v>57</v>
      </c>
      <c r="Q75" t="s">
        <v>57</v>
      </c>
      <c r="R75" s="1">
        <v>38188.104166666664</v>
      </c>
      <c r="S75">
        <v>27</v>
      </c>
      <c r="T75">
        <v>31.2</v>
      </c>
      <c r="U75">
        <v>2.8999999999999998E-3</v>
      </c>
      <c r="V75" t="s">
        <v>54</v>
      </c>
      <c r="W75" t="s">
        <v>168</v>
      </c>
      <c r="X75" s="1">
        <v>38187.895833333336</v>
      </c>
      <c r="Y75" s="1">
        <v>38187.104166666664</v>
      </c>
      <c r="Z75">
        <v>20040719</v>
      </c>
      <c r="AA75" s="3">
        <v>0.8354166666666667</v>
      </c>
      <c r="AB75">
        <v>0.03</v>
      </c>
      <c r="AC75" s="3">
        <v>8.1944444444444445E-2</v>
      </c>
      <c r="AD75">
        <v>118</v>
      </c>
      <c r="AE75">
        <v>3.54</v>
      </c>
      <c r="AF75">
        <v>11.4</v>
      </c>
      <c r="AG75" s="4">
        <v>5.6250000000000001E-2</v>
      </c>
      <c r="AH75">
        <v>295</v>
      </c>
      <c r="AI75">
        <v>23</v>
      </c>
      <c r="AJ75">
        <v>9.1999999999999998E-2</v>
      </c>
      <c r="AK75">
        <v>0.1</v>
      </c>
      <c r="AL75">
        <v>2.8999999999999998E-3</v>
      </c>
      <c r="AM75">
        <v>33.482528000000002</v>
      </c>
      <c r="AN75">
        <v>-119.04159900000001</v>
      </c>
      <c r="AO75" s="1">
        <v>38187.837407407409</v>
      </c>
      <c r="AP75">
        <v>4.4600186362125503E-2</v>
      </c>
      <c r="AQ75">
        <v>368</v>
      </c>
      <c r="AR75">
        <v>16.412868581262199</v>
      </c>
      <c r="AS75" s="2">
        <v>38187</v>
      </c>
      <c r="AT75" s="1">
        <v>38188.058240740742</v>
      </c>
      <c r="AU75">
        <v>300</v>
      </c>
      <c r="AV75">
        <v>233.86666666666699</v>
      </c>
      <c r="AW75">
        <v>233.86666666666699</v>
      </c>
      <c r="AX75">
        <v>0.09</v>
      </c>
      <c r="AY75">
        <v>9.8346636259977097E-2</v>
      </c>
    </row>
    <row r="76" spans="1:51" x14ac:dyDescent="0.25">
      <c r="A76" t="s">
        <v>135</v>
      </c>
      <c r="B76" t="s">
        <v>136</v>
      </c>
      <c r="C76" t="s">
        <v>169</v>
      </c>
      <c r="D76" s="1">
        <v>42172.868055555555</v>
      </c>
      <c r="E76">
        <v>27</v>
      </c>
      <c r="F76">
        <v>25</v>
      </c>
      <c r="G76" t="s">
        <v>54</v>
      </c>
      <c r="H76" t="s">
        <v>54</v>
      </c>
      <c r="I76" s="2">
        <v>42172</v>
      </c>
      <c r="J76">
        <v>6</v>
      </c>
      <c r="K76" t="s">
        <v>138</v>
      </c>
      <c r="L76">
        <v>2015</v>
      </c>
      <c r="M76" t="s">
        <v>57</v>
      </c>
      <c r="N76" t="s">
        <v>57</v>
      </c>
      <c r="O76" t="s">
        <v>57</v>
      </c>
      <c r="P76" t="s">
        <v>57</v>
      </c>
      <c r="Q76" t="s">
        <v>57</v>
      </c>
      <c r="R76" s="1">
        <v>42173.083333333336</v>
      </c>
      <c r="S76">
        <v>31</v>
      </c>
      <c r="T76" t="s">
        <v>54</v>
      </c>
      <c r="U76" t="s">
        <v>54</v>
      </c>
      <c r="V76" t="s">
        <v>54</v>
      </c>
      <c r="W76" t="s">
        <v>170</v>
      </c>
      <c r="X76" s="1">
        <v>42172.868055555555</v>
      </c>
      <c r="Y76" s="1">
        <v>42172.083333333336</v>
      </c>
      <c r="Z76">
        <v>20150617</v>
      </c>
      <c r="AA76" t="s">
        <v>54</v>
      </c>
      <c r="AB76" t="s">
        <v>54</v>
      </c>
      <c r="AC76" t="s">
        <v>54</v>
      </c>
      <c r="AD76" t="s">
        <v>54</v>
      </c>
      <c r="AE76" t="s">
        <v>54</v>
      </c>
      <c r="AF76" t="s">
        <v>54</v>
      </c>
      <c r="AG76" t="s">
        <v>54</v>
      </c>
      <c r="AH76">
        <v>310</v>
      </c>
      <c r="AI76" t="s">
        <v>54</v>
      </c>
      <c r="AJ76">
        <v>0.1</v>
      </c>
      <c r="AK76" t="s">
        <v>54</v>
      </c>
      <c r="AL76" t="s">
        <v>54</v>
      </c>
      <c r="AM76">
        <v>34.056322999999999</v>
      </c>
      <c r="AN76">
        <v>-120.332024</v>
      </c>
      <c r="AO76" s="1">
        <v>42172.844513888886</v>
      </c>
      <c r="AP76">
        <v>1.4784509301412001E-2</v>
      </c>
      <c r="AQ76">
        <v>410</v>
      </c>
      <c r="AR76">
        <v>6.0616488135789002</v>
      </c>
      <c r="AS76" s="2">
        <v>42172</v>
      </c>
      <c r="AT76" s="1">
        <v>42173.065347222226</v>
      </c>
      <c r="AU76">
        <v>310</v>
      </c>
      <c r="AV76">
        <v>284.10000000000002</v>
      </c>
      <c r="AW76">
        <v>284.10000000000002</v>
      </c>
      <c r="AX76">
        <v>8.7096774193548401E-2</v>
      </c>
      <c r="AY76">
        <v>8.7997184090109107E-2</v>
      </c>
    </row>
    <row r="77" spans="1:51" x14ac:dyDescent="0.25">
      <c r="A77" t="s">
        <v>135</v>
      </c>
      <c r="B77" t="s">
        <v>136</v>
      </c>
      <c r="C77" t="s">
        <v>171</v>
      </c>
      <c r="D77" s="1">
        <v>42173.864583333336</v>
      </c>
      <c r="E77">
        <v>18</v>
      </c>
      <c r="F77">
        <v>15</v>
      </c>
      <c r="G77" t="s">
        <v>54</v>
      </c>
      <c r="H77" t="s">
        <v>54</v>
      </c>
      <c r="I77" s="2">
        <v>42173</v>
      </c>
      <c r="J77">
        <v>6</v>
      </c>
      <c r="K77" t="s">
        <v>138</v>
      </c>
      <c r="L77">
        <v>2015</v>
      </c>
      <c r="M77" t="s">
        <v>57</v>
      </c>
      <c r="N77" t="s">
        <v>57</v>
      </c>
      <c r="O77" t="s">
        <v>57</v>
      </c>
      <c r="P77" t="s">
        <v>57</v>
      </c>
      <c r="Q77" t="s">
        <v>57</v>
      </c>
      <c r="R77" s="1">
        <v>42174.083333333336</v>
      </c>
      <c r="S77">
        <v>19</v>
      </c>
      <c r="T77" t="s">
        <v>54</v>
      </c>
      <c r="U77" t="s">
        <v>54</v>
      </c>
      <c r="V77" t="s">
        <v>54</v>
      </c>
      <c r="W77" t="s">
        <v>172</v>
      </c>
      <c r="X77" s="1">
        <v>42173.864583333336</v>
      </c>
      <c r="Y77" s="1">
        <v>42173.083333333336</v>
      </c>
      <c r="Z77">
        <v>20150618</v>
      </c>
      <c r="AA77" t="s">
        <v>54</v>
      </c>
      <c r="AB77" t="s">
        <v>54</v>
      </c>
      <c r="AC77" t="s">
        <v>54</v>
      </c>
      <c r="AD77" t="s">
        <v>54</v>
      </c>
      <c r="AE77" t="s">
        <v>54</v>
      </c>
      <c r="AF77" t="s">
        <v>54</v>
      </c>
      <c r="AG77" t="s">
        <v>54</v>
      </c>
      <c r="AH77">
        <v>315</v>
      </c>
      <c r="AI77" t="s">
        <v>54</v>
      </c>
      <c r="AJ77">
        <v>0.06</v>
      </c>
      <c r="AK77" t="s">
        <v>54</v>
      </c>
      <c r="AL77" t="s">
        <v>54</v>
      </c>
      <c r="AM77">
        <v>34.056322999999999</v>
      </c>
      <c r="AN77">
        <v>-120.332024</v>
      </c>
      <c r="AO77" s="1">
        <v>42173.844722222224</v>
      </c>
      <c r="AP77">
        <v>4.5208697314832402E-2</v>
      </c>
      <c r="AQ77">
        <v>433</v>
      </c>
      <c r="AR77">
        <v>19.575365937322399</v>
      </c>
      <c r="AS77" s="2">
        <v>42173</v>
      </c>
      <c r="AT77" s="1">
        <v>42174.065555555557</v>
      </c>
      <c r="AU77">
        <v>315</v>
      </c>
      <c r="AV77">
        <v>289.39999999999998</v>
      </c>
      <c r="AW77">
        <v>289.39999999999998</v>
      </c>
      <c r="AX77">
        <v>5.7142857142857099E-2</v>
      </c>
      <c r="AY77">
        <v>5.1831375259156903E-2</v>
      </c>
    </row>
    <row r="78" spans="1:51" x14ac:dyDescent="0.25">
      <c r="A78" t="s">
        <v>142</v>
      </c>
      <c r="B78" t="s">
        <v>143</v>
      </c>
      <c r="C78" t="s">
        <v>144</v>
      </c>
      <c r="D78" t="s">
        <v>54</v>
      </c>
      <c r="E78" t="s">
        <v>54</v>
      </c>
      <c r="F78" t="s">
        <v>54</v>
      </c>
      <c r="G78" s="3">
        <v>0.41388888888888892</v>
      </c>
      <c r="H78" s="3">
        <v>0.9555555555555556</v>
      </c>
      <c r="I78" t="s">
        <v>54</v>
      </c>
      <c r="J78">
        <v>7</v>
      </c>
      <c r="K78" t="s">
        <v>147</v>
      </c>
      <c r="L78">
        <v>2004</v>
      </c>
      <c r="M78" t="s">
        <v>57</v>
      </c>
      <c r="N78" t="s">
        <v>57</v>
      </c>
      <c r="O78" t="s">
        <v>57</v>
      </c>
      <c r="P78" t="s">
        <v>57</v>
      </c>
      <c r="Q78" t="s">
        <v>57</v>
      </c>
      <c r="R78" t="s">
        <v>54</v>
      </c>
      <c r="S78">
        <v>28</v>
      </c>
      <c r="T78">
        <v>31.2</v>
      </c>
      <c r="U78">
        <v>1.4E-3</v>
      </c>
      <c r="V78" t="s">
        <v>54</v>
      </c>
      <c r="W78" t="s">
        <v>54</v>
      </c>
      <c r="X78" t="s">
        <v>54</v>
      </c>
      <c r="Y78" t="s">
        <v>54</v>
      </c>
      <c r="Z78" t="s">
        <v>145</v>
      </c>
      <c r="AA78" s="3">
        <v>0.8340277777777777</v>
      </c>
      <c r="AB78">
        <v>0.14000000000000001</v>
      </c>
      <c r="AC78" s="3">
        <v>0.12152777777777778</v>
      </c>
      <c r="AD78">
        <v>175</v>
      </c>
      <c r="AE78">
        <v>24.5</v>
      </c>
      <c r="AF78">
        <v>6.1</v>
      </c>
      <c r="AG78" s="4">
        <v>5.486111111111111E-2</v>
      </c>
      <c r="AH78">
        <v>625</v>
      </c>
      <c r="AI78">
        <v>27</v>
      </c>
      <c r="AJ78">
        <v>4.4999999999999998E-2</v>
      </c>
      <c r="AK78">
        <v>8.6999999999999994E-2</v>
      </c>
      <c r="AL78">
        <v>1.4E-3</v>
      </c>
      <c r="AM78">
        <v>34.047666</v>
      </c>
      <c r="AN78">
        <v>-119.547674</v>
      </c>
      <c r="AO78" t="s">
        <v>54</v>
      </c>
      <c r="AP78" t="s">
        <v>54</v>
      </c>
      <c r="AQ78" t="s">
        <v>54</v>
      </c>
      <c r="AR78" t="s">
        <v>54</v>
      </c>
      <c r="AS78" t="s">
        <v>54</v>
      </c>
      <c r="AT78" t="s">
        <v>54</v>
      </c>
      <c r="AU78" t="s">
        <v>54</v>
      </c>
      <c r="AV78" t="s">
        <v>54</v>
      </c>
      <c r="AW78" t="s">
        <v>54</v>
      </c>
      <c r="AX78" t="s">
        <v>54</v>
      </c>
      <c r="AY78" t="s">
        <v>54</v>
      </c>
    </row>
    <row r="79" spans="1:51" x14ac:dyDescent="0.25">
      <c r="A79" t="s">
        <v>135</v>
      </c>
      <c r="B79" t="s">
        <v>136</v>
      </c>
      <c r="C79" t="s">
        <v>173</v>
      </c>
      <c r="D79" s="1">
        <v>42174.868055555555</v>
      </c>
      <c r="E79">
        <v>12</v>
      </c>
      <c r="F79">
        <v>11</v>
      </c>
      <c r="G79" t="s">
        <v>54</v>
      </c>
      <c r="H79" t="s">
        <v>54</v>
      </c>
      <c r="I79" s="2">
        <v>42174</v>
      </c>
      <c r="J79">
        <v>6</v>
      </c>
      <c r="K79" t="s">
        <v>138</v>
      </c>
      <c r="L79">
        <v>2015</v>
      </c>
      <c r="M79" t="s">
        <v>57</v>
      </c>
      <c r="N79" t="s">
        <v>57</v>
      </c>
      <c r="O79" t="s">
        <v>57</v>
      </c>
      <c r="P79" t="s">
        <v>57</v>
      </c>
      <c r="Q79" t="s">
        <v>57</v>
      </c>
      <c r="R79" s="1">
        <v>42175.083333333336</v>
      </c>
      <c r="S79">
        <v>12</v>
      </c>
      <c r="T79" t="s">
        <v>54</v>
      </c>
      <c r="U79" t="s">
        <v>54</v>
      </c>
      <c r="V79" t="s">
        <v>54</v>
      </c>
      <c r="W79" t="s">
        <v>174</v>
      </c>
      <c r="X79" s="1">
        <v>42174.868055555555</v>
      </c>
      <c r="Y79" s="1">
        <v>42174.083333333336</v>
      </c>
      <c r="Z79">
        <v>20150619</v>
      </c>
      <c r="AA79" t="s">
        <v>54</v>
      </c>
      <c r="AB79" t="s">
        <v>54</v>
      </c>
      <c r="AC79" t="s">
        <v>54</v>
      </c>
      <c r="AD79" t="s">
        <v>54</v>
      </c>
      <c r="AE79" t="s">
        <v>54</v>
      </c>
      <c r="AF79" t="s">
        <v>54</v>
      </c>
      <c r="AG79" t="s">
        <v>54</v>
      </c>
      <c r="AH79">
        <v>310</v>
      </c>
      <c r="AI79" t="s">
        <v>54</v>
      </c>
      <c r="AJ79">
        <v>3.9E-2</v>
      </c>
      <c r="AK79" t="s">
        <v>54</v>
      </c>
      <c r="AL79" t="s">
        <v>54</v>
      </c>
      <c r="AM79">
        <v>34.056322999999999</v>
      </c>
      <c r="AN79">
        <v>-120.332024</v>
      </c>
      <c r="AO79" s="1">
        <v>42174.844895833332</v>
      </c>
      <c r="AP79">
        <v>9.1500087752401302E-2</v>
      </c>
      <c r="AQ79">
        <v>469</v>
      </c>
      <c r="AR79">
        <v>42.913541155876203</v>
      </c>
      <c r="AS79" s="2">
        <v>42174</v>
      </c>
      <c r="AT79" s="1">
        <v>42175.065729166665</v>
      </c>
      <c r="AU79">
        <v>310</v>
      </c>
      <c r="AV79">
        <v>284.64999999999998</v>
      </c>
      <c r="AW79">
        <v>284.64999999999998</v>
      </c>
      <c r="AX79">
        <v>3.8709677419354799E-2</v>
      </c>
      <c r="AY79">
        <v>3.8643948708940799E-2</v>
      </c>
    </row>
    <row r="80" spans="1:51" x14ac:dyDescent="0.25">
      <c r="A80" t="s">
        <v>51</v>
      </c>
      <c r="B80" t="s">
        <v>52</v>
      </c>
      <c r="C80" t="s">
        <v>175</v>
      </c>
      <c r="D80" s="1">
        <v>38213.895833333336</v>
      </c>
      <c r="E80">
        <v>7</v>
      </c>
      <c r="F80">
        <v>6</v>
      </c>
      <c r="G80" s="3">
        <v>0.1986111111111111</v>
      </c>
      <c r="H80" s="3">
        <v>0.8125</v>
      </c>
      <c r="I80" s="2">
        <v>38213</v>
      </c>
      <c r="J80">
        <v>8</v>
      </c>
      <c r="K80" t="s">
        <v>147</v>
      </c>
      <c r="L80">
        <v>2004</v>
      </c>
      <c r="M80" t="s">
        <v>57</v>
      </c>
      <c r="N80" t="s">
        <v>57</v>
      </c>
      <c r="O80" t="s">
        <v>57</v>
      </c>
      <c r="P80" t="s">
        <v>57</v>
      </c>
      <c r="Q80" t="s">
        <v>57</v>
      </c>
      <c r="R80" s="1">
        <v>38214.106249999997</v>
      </c>
      <c r="S80">
        <v>7</v>
      </c>
      <c r="T80">
        <v>30.2</v>
      </c>
      <c r="U80" s="5">
        <v>8.0000000000000004E-4</v>
      </c>
      <c r="V80" t="s">
        <v>54</v>
      </c>
      <c r="W80" t="s">
        <v>176</v>
      </c>
      <c r="X80" s="1">
        <v>38213.895833333336</v>
      </c>
      <c r="Y80" s="1">
        <v>38213.106249999997</v>
      </c>
      <c r="Z80">
        <v>20040814</v>
      </c>
      <c r="AA80" s="3">
        <v>0.81874999999999998</v>
      </c>
      <c r="AB80">
        <v>0.03</v>
      </c>
      <c r="AC80" s="3">
        <v>0</v>
      </c>
      <c r="AD80">
        <v>0</v>
      </c>
      <c r="AE80">
        <v>0</v>
      </c>
      <c r="AF80">
        <v>10.9</v>
      </c>
      <c r="AG80" s="4">
        <v>3.9583333333333331E-2</v>
      </c>
      <c r="AH80">
        <v>303</v>
      </c>
      <c r="AI80">
        <v>6</v>
      </c>
      <c r="AJ80">
        <v>2.3E-2</v>
      </c>
      <c r="AK80">
        <v>2.9000000000000001E-2</v>
      </c>
      <c r="AL80" s="5">
        <v>8.0000000000000004E-4</v>
      </c>
      <c r="AM80">
        <v>33.487622000000002</v>
      </c>
      <c r="AN80">
        <v>-119.02853500000001</v>
      </c>
      <c r="AO80" s="1">
        <v>38213.822546296295</v>
      </c>
      <c r="AP80">
        <v>1.3592068477329499E-2</v>
      </c>
      <c r="AQ80">
        <v>336</v>
      </c>
      <c r="AR80">
        <v>4.5669350083826998</v>
      </c>
      <c r="AS80" s="2">
        <v>38213</v>
      </c>
      <c r="AT80" s="1">
        <v>38214.043379629627</v>
      </c>
      <c r="AU80">
        <v>303</v>
      </c>
      <c r="AV80">
        <v>212.46666666666701</v>
      </c>
      <c r="AW80">
        <v>212.46666666666701</v>
      </c>
      <c r="AX80">
        <v>2.3102310231023101E-2</v>
      </c>
      <c r="AY80">
        <v>2.82397238782554E-2</v>
      </c>
    </row>
    <row r="81" spans="1:51" x14ac:dyDescent="0.25">
      <c r="A81" t="s">
        <v>51</v>
      </c>
      <c r="B81" t="s">
        <v>63</v>
      </c>
      <c r="C81" t="s">
        <v>177</v>
      </c>
      <c r="D81" s="1">
        <v>38214.877083333333</v>
      </c>
      <c r="E81">
        <v>15</v>
      </c>
      <c r="F81">
        <v>9</v>
      </c>
      <c r="G81" s="3">
        <v>0.24097222222222223</v>
      </c>
      <c r="H81" s="3">
        <v>0.8354166666666667</v>
      </c>
      <c r="I81" s="2">
        <v>38214</v>
      </c>
      <c r="J81">
        <v>8</v>
      </c>
      <c r="K81" t="s">
        <v>147</v>
      </c>
      <c r="L81">
        <v>2004</v>
      </c>
      <c r="M81" t="s">
        <v>57</v>
      </c>
      <c r="N81" t="s">
        <v>57</v>
      </c>
      <c r="O81" t="s">
        <v>57</v>
      </c>
      <c r="P81" t="s">
        <v>57</v>
      </c>
      <c r="Q81" t="s">
        <v>57</v>
      </c>
      <c r="R81" s="1">
        <v>38215.104861111111</v>
      </c>
      <c r="S81">
        <v>17</v>
      </c>
      <c r="T81">
        <v>31.2</v>
      </c>
      <c r="U81">
        <v>1.6999999999999999E-3</v>
      </c>
      <c r="V81" t="s">
        <v>54</v>
      </c>
      <c r="W81" t="s">
        <v>178</v>
      </c>
      <c r="X81" s="1">
        <v>38214.877083333333</v>
      </c>
      <c r="Y81" s="1">
        <v>38214.104861111111</v>
      </c>
      <c r="Z81">
        <v>20040815</v>
      </c>
      <c r="AA81" s="3">
        <v>0.81874999999999998</v>
      </c>
      <c r="AB81">
        <v>0.01</v>
      </c>
      <c r="AC81" s="3">
        <v>1.6666666666666666E-2</v>
      </c>
      <c r="AD81">
        <v>24</v>
      </c>
      <c r="AE81">
        <v>0.24</v>
      </c>
      <c r="AF81">
        <v>9.9</v>
      </c>
      <c r="AG81" s="4">
        <v>3.9583333333333331E-2</v>
      </c>
      <c r="AH81">
        <v>326</v>
      </c>
      <c r="AI81">
        <v>10</v>
      </c>
      <c r="AJ81">
        <v>5.1999999999999998E-2</v>
      </c>
      <c r="AK81">
        <v>4.2999999999999997E-2</v>
      </c>
      <c r="AL81">
        <v>1.6999999999999999E-3</v>
      </c>
      <c r="AM81">
        <v>33.482528000000002</v>
      </c>
      <c r="AN81">
        <v>-119.04159900000001</v>
      </c>
      <c r="AO81" s="1">
        <v>38214.821817129632</v>
      </c>
      <c r="AP81">
        <v>3.3281424088502998E-4</v>
      </c>
      <c r="AQ81">
        <v>339</v>
      </c>
      <c r="AR81">
        <v>0.112824027660025</v>
      </c>
      <c r="AS81" s="2">
        <v>38214</v>
      </c>
      <c r="AT81" s="1">
        <v>38215.042650462965</v>
      </c>
      <c r="AU81">
        <v>328</v>
      </c>
      <c r="AV81">
        <v>238.416666666667</v>
      </c>
      <c r="AW81">
        <v>238.416666666667</v>
      </c>
      <c r="AX81">
        <v>4.5731707317073197E-2</v>
      </c>
      <c r="AY81">
        <v>3.7749038797623202E-2</v>
      </c>
    </row>
    <row r="82" spans="1:51" x14ac:dyDescent="0.25">
      <c r="A82" t="s">
        <v>51</v>
      </c>
      <c r="B82" t="s">
        <v>52</v>
      </c>
      <c r="C82" t="s">
        <v>179</v>
      </c>
      <c r="D82" s="1">
        <v>38214.9</v>
      </c>
      <c r="E82">
        <v>11</v>
      </c>
      <c r="F82">
        <v>9</v>
      </c>
      <c r="G82" s="3">
        <v>0.24097222222222223</v>
      </c>
      <c r="H82" s="3">
        <v>0.8354166666666667</v>
      </c>
      <c r="I82" s="2">
        <v>38214</v>
      </c>
      <c r="J82">
        <v>8</v>
      </c>
      <c r="K82" t="s">
        <v>147</v>
      </c>
      <c r="L82">
        <v>2004</v>
      </c>
      <c r="M82" t="s">
        <v>57</v>
      </c>
      <c r="N82" t="s">
        <v>57</v>
      </c>
      <c r="O82" t="s">
        <v>57</v>
      </c>
      <c r="P82" t="s">
        <v>57</v>
      </c>
      <c r="Q82" t="s">
        <v>57</v>
      </c>
      <c r="R82" s="1">
        <v>38215.06527777778</v>
      </c>
      <c r="S82">
        <v>13</v>
      </c>
      <c r="T82">
        <v>30.2</v>
      </c>
      <c r="U82">
        <v>1.8E-3</v>
      </c>
      <c r="V82" t="s">
        <v>54</v>
      </c>
      <c r="W82" t="s">
        <v>180</v>
      </c>
      <c r="X82" s="1">
        <v>38214.9</v>
      </c>
      <c r="Y82" s="1">
        <v>38214.06527777778</v>
      </c>
      <c r="Z82">
        <v>20040815</v>
      </c>
      <c r="AA82" s="3">
        <v>0.81874999999999998</v>
      </c>
      <c r="AB82">
        <v>0.01</v>
      </c>
      <c r="AC82" s="3">
        <v>1.6666666666666666E-2</v>
      </c>
      <c r="AD82">
        <v>24</v>
      </c>
      <c r="AE82">
        <v>0.24</v>
      </c>
      <c r="AF82">
        <v>9.9</v>
      </c>
      <c r="AG82" s="4">
        <v>3.9583333333333331E-2</v>
      </c>
      <c r="AH82">
        <v>238</v>
      </c>
      <c r="AI82">
        <v>11</v>
      </c>
      <c r="AJ82">
        <v>5.5E-2</v>
      </c>
      <c r="AK82">
        <v>5.5E-2</v>
      </c>
      <c r="AL82">
        <v>1.8E-3</v>
      </c>
      <c r="AM82">
        <v>33.487622000000002</v>
      </c>
      <c r="AN82">
        <v>-119.02853500000001</v>
      </c>
      <c r="AO82" s="1">
        <v>38214.821793981479</v>
      </c>
      <c r="AP82">
        <v>3.3281424088502998E-4</v>
      </c>
      <c r="AQ82">
        <v>339</v>
      </c>
      <c r="AR82">
        <v>0.112824027660025</v>
      </c>
      <c r="AS82" s="2">
        <v>38214</v>
      </c>
      <c r="AT82" s="1">
        <v>38215.042627314811</v>
      </c>
      <c r="AU82">
        <v>238</v>
      </c>
      <c r="AV82">
        <v>205.38333333333301</v>
      </c>
      <c r="AW82">
        <v>205.38333333333301</v>
      </c>
      <c r="AX82">
        <v>4.6218487394957999E-2</v>
      </c>
      <c r="AY82">
        <v>4.3820498255295E-2</v>
      </c>
    </row>
    <row r="83" spans="1:51" x14ac:dyDescent="0.25">
      <c r="A83" t="s">
        <v>51</v>
      </c>
      <c r="B83" t="s">
        <v>63</v>
      </c>
      <c r="C83" t="s">
        <v>181</v>
      </c>
      <c r="D83" s="1">
        <v>38215.875</v>
      </c>
      <c r="E83">
        <v>11</v>
      </c>
      <c r="F83">
        <v>8</v>
      </c>
      <c r="G83" s="3">
        <v>0.28402777777777777</v>
      </c>
      <c r="H83" s="3">
        <v>0.85625000000000007</v>
      </c>
      <c r="I83" s="2">
        <v>38215</v>
      </c>
      <c r="J83">
        <v>8</v>
      </c>
      <c r="K83" t="s">
        <v>147</v>
      </c>
      <c r="L83">
        <v>2004</v>
      </c>
      <c r="M83" t="s">
        <v>57</v>
      </c>
      <c r="N83" t="s">
        <v>57</v>
      </c>
      <c r="O83" t="s">
        <v>57</v>
      </c>
      <c r="P83" t="s">
        <v>57</v>
      </c>
      <c r="Q83" t="s">
        <v>57</v>
      </c>
      <c r="R83" s="1">
        <v>38216.109027777777</v>
      </c>
      <c r="S83">
        <v>12</v>
      </c>
      <c r="T83">
        <v>31.2</v>
      </c>
      <c r="U83">
        <v>1.1000000000000001E-3</v>
      </c>
      <c r="V83" t="s">
        <v>54</v>
      </c>
      <c r="W83" t="s">
        <v>182</v>
      </c>
      <c r="X83" s="1">
        <v>38215.875</v>
      </c>
      <c r="Y83" s="1">
        <v>38215.109027777777</v>
      </c>
      <c r="Z83">
        <v>20040816</v>
      </c>
      <c r="AA83" s="3">
        <v>0.81874999999999998</v>
      </c>
      <c r="AB83">
        <v>0</v>
      </c>
      <c r="AC83" s="3">
        <v>3.7499999999999999E-2</v>
      </c>
      <c r="AD83">
        <v>54</v>
      </c>
      <c r="AE83">
        <v>0</v>
      </c>
      <c r="AF83">
        <v>9</v>
      </c>
      <c r="AG83" s="4">
        <v>3.9583333333333331E-2</v>
      </c>
      <c r="AH83">
        <v>337</v>
      </c>
      <c r="AI83">
        <v>7</v>
      </c>
      <c r="AJ83">
        <v>3.5999999999999997E-2</v>
      </c>
      <c r="AK83">
        <v>0.03</v>
      </c>
      <c r="AL83">
        <v>1.1000000000000001E-3</v>
      </c>
      <c r="AM83">
        <v>33.482528000000002</v>
      </c>
      <c r="AN83">
        <v>-119.04159900000001</v>
      </c>
      <c r="AO83" s="1">
        <v>38215.821053240739</v>
      </c>
      <c r="AP83">
        <v>5.5809605225690499E-3</v>
      </c>
      <c r="AQ83">
        <v>432</v>
      </c>
      <c r="AR83">
        <v>2.41097494574983</v>
      </c>
      <c r="AS83" s="2">
        <v>38215</v>
      </c>
      <c r="AT83" s="1">
        <v>38216.041886574072</v>
      </c>
      <c r="AU83">
        <v>337</v>
      </c>
      <c r="AV83">
        <v>240.316666666667</v>
      </c>
      <c r="AW83">
        <v>240.316666666667</v>
      </c>
      <c r="AX83">
        <v>3.2640949554896097E-2</v>
      </c>
      <c r="AY83">
        <v>3.3289409806505299E-2</v>
      </c>
    </row>
    <row r="84" spans="1:51" x14ac:dyDescent="0.25">
      <c r="A84" t="s">
        <v>51</v>
      </c>
      <c r="B84" t="s">
        <v>52</v>
      </c>
      <c r="C84" t="s">
        <v>183</v>
      </c>
      <c r="D84" s="1">
        <v>38215.895833333336</v>
      </c>
      <c r="E84">
        <v>4</v>
      </c>
      <c r="F84">
        <v>4</v>
      </c>
      <c r="G84" s="3">
        <v>0.28402777777777777</v>
      </c>
      <c r="H84" s="3">
        <v>0.85625000000000007</v>
      </c>
      <c r="I84" s="2">
        <v>38215</v>
      </c>
      <c r="J84">
        <v>8</v>
      </c>
      <c r="K84" t="s">
        <v>147</v>
      </c>
      <c r="L84">
        <v>2004</v>
      </c>
      <c r="M84" t="s">
        <v>57</v>
      </c>
      <c r="N84" t="s">
        <v>57</v>
      </c>
      <c r="O84" t="s">
        <v>57</v>
      </c>
      <c r="P84" t="s">
        <v>57</v>
      </c>
      <c r="Q84" t="s">
        <v>57</v>
      </c>
      <c r="R84" s="1">
        <v>38216.0625</v>
      </c>
      <c r="S84">
        <v>4</v>
      </c>
      <c r="T84">
        <v>31.2</v>
      </c>
      <c r="U84" s="5">
        <v>5.0000000000000001E-4</v>
      </c>
      <c r="V84" t="s">
        <v>54</v>
      </c>
      <c r="W84" t="s">
        <v>184</v>
      </c>
      <c r="X84" s="1">
        <v>38215.895833333336</v>
      </c>
      <c r="Y84" s="1">
        <v>38215.0625</v>
      </c>
      <c r="Z84">
        <v>20040816</v>
      </c>
      <c r="AA84" s="3">
        <v>0.81874999999999998</v>
      </c>
      <c r="AB84">
        <v>0</v>
      </c>
      <c r="AC84" s="3">
        <v>3.7499999999999999E-2</v>
      </c>
      <c r="AD84">
        <v>54</v>
      </c>
      <c r="AE84">
        <v>0</v>
      </c>
      <c r="AF84">
        <v>9</v>
      </c>
      <c r="AG84" s="4">
        <v>3.9583333333333331E-2</v>
      </c>
      <c r="AH84">
        <v>235</v>
      </c>
      <c r="AI84">
        <v>4</v>
      </c>
      <c r="AJ84">
        <v>1.7000000000000001E-2</v>
      </c>
      <c r="AK84">
        <v>1.9E-2</v>
      </c>
      <c r="AL84" s="5">
        <v>5.0000000000000001E-4</v>
      </c>
      <c r="AM84">
        <v>33.487622000000002</v>
      </c>
      <c r="AN84">
        <v>-119.02853500000001</v>
      </c>
      <c r="AO84" s="1">
        <v>38215.821018518516</v>
      </c>
      <c r="AP84">
        <v>5.5809605225690499E-3</v>
      </c>
      <c r="AQ84">
        <v>432</v>
      </c>
      <c r="AR84">
        <v>2.41097494574983</v>
      </c>
      <c r="AS84" s="2">
        <v>38215</v>
      </c>
      <c r="AT84" s="1">
        <v>38216.041851851849</v>
      </c>
      <c r="AU84">
        <v>240</v>
      </c>
      <c r="AV84">
        <v>210.26666666666699</v>
      </c>
      <c r="AW84">
        <v>210.26666666666699</v>
      </c>
      <c r="AX84">
        <v>1.6666666666666701E-2</v>
      </c>
      <c r="AY84">
        <v>1.9023462270133101E-2</v>
      </c>
    </row>
    <row r="85" spans="1:51" x14ac:dyDescent="0.25">
      <c r="A85" t="s">
        <v>135</v>
      </c>
      <c r="B85" t="s">
        <v>136</v>
      </c>
      <c r="C85" t="s">
        <v>185</v>
      </c>
      <c r="D85" s="1">
        <v>42197.863194444442</v>
      </c>
      <c r="E85">
        <v>6</v>
      </c>
      <c r="F85">
        <v>6</v>
      </c>
      <c r="G85" t="s">
        <v>54</v>
      </c>
      <c r="H85" t="s">
        <v>54</v>
      </c>
      <c r="I85" s="2">
        <v>42197</v>
      </c>
      <c r="J85">
        <v>7</v>
      </c>
      <c r="K85" t="s">
        <v>147</v>
      </c>
      <c r="L85">
        <v>2015</v>
      </c>
      <c r="M85" t="s">
        <v>57</v>
      </c>
      <c r="N85" t="s">
        <v>57</v>
      </c>
      <c r="O85" t="s">
        <v>57</v>
      </c>
      <c r="P85" t="s">
        <v>57</v>
      </c>
      <c r="Q85" t="s">
        <v>57</v>
      </c>
      <c r="R85" s="1">
        <v>42197.911805555559</v>
      </c>
      <c r="S85" t="s">
        <v>54</v>
      </c>
      <c r="T85" t="s">
        <v>54</v>
      </c>
      <c r="U85" t="s">
        <v>54</v>
      </c>
      <c r="V85" t="s">
        <v>54</v>
      </c>
      <c r="W85" t="s">
        <v>186</v>
      </c>
      <c r="X85" s="1">
        <v>42197.863194444442</v>
      </c>
      <c r="Y85" s="1">
        <v>42197.911805555559</v>
      </c>
      <c r="Z85">
        <v>20150712</v>
      </c>
      <c r="AA85" t="s">
        <v>54</v>
      </c>
      <c r="AB85" t="s">
        <v>54</v>
      </c>
      <c r="AC85" t="s">
        <v>54</v>
      </c>
      <c r="AD85" t="s">
        <v>54</v>
      </c>
      <c r="AE85" t="s">
        <v>54</v>
      </c>
      <c r="AF85" t="s">
        <v>54</v>
      </c>
      <c r="AG85" t="s">
        <v>54</v>
      </c>
      <c r="AH85" t="s">
        <v>54</v>
      </c>
      <c r="AI85" t="s">
        <v>54</v>
      </c>
      <c r="AJ85" t="s">
        <v>54</v>
      </c>
      <c r="AK85" t="s">
        <v>54</v>
      </c>
      <c r="AL85" t="s">
        <v>54</v>
      </c>
      <c r="AM85">
        <v>34.056322999999999</v>
      </c>
      <c r="AN85">
        <v>-120.332024</v>
      </c>
      <c r="AO85" s="1">
        <v>42197.844317129631</v>
      </c>
      <c r="AP85">
        <v>0.115488518671199</v>
      </c>
      <c r="AQ85">
        <v>478</v>
      </c>
      <c r="AR85">
        <v>55.2035119248333</v>
      </c>
      <c r="AS85" s="2">
        <v>42197</v>
      </c>
      <c r="AT85" s="1">
        <v>42198.065150462964</v>
      </c>
      <c r="AU85">
        <v>70</v>
      </c>
      <c r="AV85">
        <v>70</v>
      </c>
      <c r="AW85">
        <v>221.816666666667</v>
      </c>
      <c r="AX85">
        <v>8.5714285714285701E-2</v>
      </c>
      <c r="AY85">
        <v>2.7049365091291602E-2</v>
      </c>
    </row>
    <row r="86" spans="1:51" x14ac:dyDescent="0.25">
      <c r="A86" t="s">
        <v>135</v>
      </c>
      <c r="B86" t="s">
        <v>136</v>
      </c>
      <c r="C86" t="s">
        <v>185</v>
      </c>
      <c r="D86" s="1">
        <v>42197.930555555555</v>
      </c>
      <c r="E86">
        <v>7</v>
      </c>
      <c r="F86">
        <v>7</v>
      </c>
      <c r="G86" t="s">
        <v>54</v>
      </c>
      <c r="H86" t="s">
        <v>54</v>
      </c>
      <c r="I86" s="2">
        <v>42197</v>
      </c>
      <c r="J86">
        <v>7</v>
      </c>
      <c r="K86" t="s">
        <v>147</v>
      </c>
      <c r="L86">
        <v>2015</v>
      </c>
      <c r="M86" t="s">
        <v>57</v>
      </c>
      <c r="N86" t="s">
        <v>57</v>
      </c>
      <c r="O86" t="s">
        <v>57</v>
      </c>
      <c r="P86" t="s">
        <v>57</v>
      </c>
      <c r="Q86" t="s">
        <v>57</v>
      </c>
      <c r="R86" s="1">
        <v>42197.959027777775</v>
      </c>
      <c r="S86" t="s">
        <v>54</v>
      </c>
      <c r="T86" t="s">
        <v>54</v>
      </c>
      <c r="U86" t="s">
        <v>54</v>
      </c>
      <c r="V86" t="s">
        <v>54</v>
      </c>
      <c r="W86" t="s">
        <v>186</v>
      </c>
      <c r="X86" s="1">
        <v>42197.930555555555</v>
      </c>
      <c r="Y86" s="1">
        <v>42197.959027777775</v>
      </c>
      <c r="Z86">
        <v>20150712</v>
      </c>
      <c r="AA86" t="s">
        <v>54</v>
      </c>
      <c r="AB86" t="s">
        <v>54</v>
      </c>
      <c r="AC86" t="s">
        <v>54</v>
      </c>
      <c r="AD86" t="s">
        <v>54</v>
      </c>
      <c r="AE86" t="s">
        <v>54</v>
      </c>
      <c r="AF86" t="s">
        <v>54</v>
      </c>
      <c r="AG86" t="s">
        <v>54</v>
      </c>
      <c r="AH86" t="s">
        <v>54</v>
      </c>
      <c r="AI86" t="s">
        <v>54</v>
      </c>
      <c r="AJ86" t="s">
        <v>54</v>
      </c>
      <c r="AK86" t="s">
        <v>54</v>
      </c>
      <c r="AL86" t="s">
        <v>54</v>
      </c>
      <c r="AM86">
        <v>34.056322999999999</v>
      </c>
      <c r="AN86">
        <v>-120.332024</v>
      </c>
      <c r="AO86" s="1">
        <v>42197.844317129631</v>
      </c>
      <c r="AP86">
        <v>0.115488518671199</v>
      </c>
      <c r="AQ86">
        <v>478</v>
      </c>
      <c r="AR86">
        <v>55.2035119248333</v>
      </c>
      <c r="AS86" s="2">
        <v>42197</v>
      </c>
      <c r="AT86" s="1">
        <v>42198.065150462964</v>
      </c>
      <c r="AU86">
        <v>41</v>
      </c>
      <c r="AV86">
        <v>41</v>
      </c>
      <c r="AW86">
        <v>221.816666666667</v>
      </c>
      <c r="AX86">
        <v>0.17073170731707299</v>
      </c>
      <c r="AY86">
        <v>3.1557592606506799E-2</v>
      </c>
    </row>
    <row r="87" spans="1:51" x14ac:dyDescent="0.25">
      <c r="A87" t="s">
        <v>142</v>
      </c>
      <c r="B87" t="s">
        <v>57</v>
      </c>
      <c r="C87" t="s">
        <v>187</v>
      </c>
      <c r="D87" s="1">
        <v>38218.864583333336</v>
      </c>
      <c r="E87">
        <v>44</v>
      </c>
      <c r="F87">
        <v>42</v>
      </c>
      <c r="G87" s="3">
        <v>0.41180555555555554</v>
      </c>
      <c r="H87" s="3">
        <v>0.91180555555555554</v>
      </c>
      <c r="I87" s="2">
        <v>38218</v>
      </c>
      <c r="J87">
        <v>8</v>
      </c>
      <c r="K87" t="s">
        <v>147</v>
      </c>
      <c r="L87">
        <v>2004</v>
      </c>
      <c r="M87" t="s">
        <v>57</v>
      </c>
      <c r="N87" t="s">
        <v>57</v>
      </c>
      <c r="O87" t="s">
        <v>57</v>
      </c>
      <c r="P87" t="s">
        <v>57</v>
      </c>
      <c r="Q87" t="s">
        <v>57</v>
      </c>
      <c r="R87" s="1">
        <v>38219.104861111111</v>
      </c>
      <c r="S87">
        <v>23</v>
      </c>
      <c r="T87">
        <v>31.2</v>
      </c>
      <c r="U87">
        <v>1.1000000000000001E-3</v>
      </c>
      <c r="V87" t="s">
        <v>54</v>
      </c>
      <c r="W87" t="s">
        <v>188</v>
      </c>
      <c r="X87" s="1">
        <v>38218.864583333336</v>
      </c>
      <c r="Y87" s="1">
        <v>38218.104861111111</v>
      </c>
      <c r="Z87">
        <v>20040819</v>
      </c>
      <c r="AA87" s="3">
        <v>0.81597222222222221</v>
      </c>
      <c r="AB87">
        <v>0.11</v>
      </c>
      <c r="AC87" s="3">
        <v>9.5833333333333326E-2</v>
      </c>
      <c r="AD87">
        <v>138</v>
      </c>
      <c r="AE87">
        <v>15.18</v>
      </c>
      <c r="AF87">
        <v>1.5</v>
      </c>
      <c r="AG87" s="4">
        <v>3.6805555555555557E-2</v>
      </c>
      <c r="AH87">
        <v>670</v>
      </c>
      <c r="AI87">
        <v>21</v>
      </c>
      <c r="AJ87">
        <v>3.4000000000000002E-2</v>
      </c>
      <c r="AK87">
        <v>4.2000000000000003E-2</v>
      </c>
      <c r="AL87">
        <v>1.1000000000000001E-3</v>
      </c>
      <c r="AM87">
        <v>34.047041</v>
      </c>
      <c r="AN87">
        <v>-119.5471178</v>
      </c>
      <c r="AO87" s="1">
        <v>38218.820613425924</v>
      </c>
      <c r="AP87">
        <v>0.12247475845578699</v>
      </c>
      <c r="AQ87">
        <v>713</v>
      </c>
      <c r="AR87">
        <v>87.324502778976196</v>
      </c>
      <c r="AS87" s="2">
        <v>38218</v>
      </c>
      <c r="AT87" s="1">
        <v>38219.041446759256</v>
      </c>
      <c r="AU87">
        <v>346</v>
      </c>
      <c r="AV87">
        <v>254.683333333333</v>
      </c>
      <c r="AW87">
        <v>509.36666666666599</v>
      </c>
      <c r="AX87">
        <v>0.12716763005780299</v>
      </c>
      <c r="AY87">
        <v>8.2455336692624906E-2</v>
      </c>
    </row>
    <row r="88" spans="1:51" x14ac:dyDescent="0.25">
      <c r="A88" t="s">
        <v>135</v>
      </c>
      <c r="B88" t="s">
        <v>136</v>
      </c>
      <c r="C88" t="s">
        <v>185</v>
      </c>
      <c r="D88" s="1">
        <v>42197.988194444442</v>
      </c>
      <c r="E88" t="s">
        <v>54</v>
      </c>
      <c r="F88" t="s">
        <v>54</v>
      </c>
      <c r="G88" t="s">
        <v>54</v>
      </c>
      <c r="H88" t="s">
        <v>54</v>
      </c>
      <c r="I88" s="2">
        <v>42197</v>
      </c>
      <c r="J88">
        <v>7</v>
      </c>
      <c r="K88" t="s">
        <v>147</v>
      </c>
      <c r="L88">
        <v>2015</v>
      </c>
      <c r="M88" t="s">
        <v>57</v>
      </c>
      <c r="N88" t="s">
        <v>57</v>
      </c>
      <c r="O88" t="s">
        <v>57</v>
      </c>
      <c r="P88" t="s">
        <v>57</v>
      </c>
      <c r="Q88" t="s">
        <v>57</v>
      </c>
      <c r="R88" s="1">
        <v>42198.083333333336</v>
      </c>
      <c r="S88">
        <v>23</v>
      </c>
      <c r="T88" t="s">
        <v>54</v>
      </c>
      <c r="U88" t="s">
        <v>54</v>
      </c>
      <c r="V88" t="s">
        <v>54</v>
      </c>
      <c r="W88" t="s">
        <v>186</v>
      </c>
      <c r="X88" s="1">
        <v>42197.988194444442</v>
      </c>
      <c r="Y88" s="1">
        <v>42197.083333333336</v>
      </c>
      <c r="Z88">
        <v>20150712</v>
      </c>
      <c r="AA88" t="s">
        <v>54</v>
      </c>
      <c r="AB88" t="s">
        <v>54</v>
      </c>
      <c r="AC88" t="s">
        <v>54</v>
      </c>
      <c r="AD88" t="s">
        <v>54</v>
      </c>
      <c r="AE88" t="s">
        <v>54</v>
      </c>
      <c r="AF88" t="s">
        <v>54</v>
      </c>
      <c r="AG88" t="s">
        <v>54</v>
      </c>
      <c r="AH88" t="s">
        <v>54</v>
      </c>
      <c r="AI88" t="s">
        <v>54</v>
      </c>
      <c r="AJ88" t="s">
        <v>54</v>
      </c>
      <c r="AK88" t="s">
        <v>54</v>
      </c>
      <c r="AL88" t="s">
        <v>54</v>
      </c>
      <c r="AM88">
        <v>34.056322999999999</v>
      </c>
      <c r="AN88">
        <v>-120.332024</v>
      </c>
      <c r="AO88" s="1">
        <v>42197.844317129631</v>
      </c>
      <c r="AP88">
        <v>0.115488518671199</v>
      </c>
      <c r="AQ88">
        <v>478</v>
      </c>
      <c r="AR88">
        <v>55.2035119248333</v>
      </c>
      <c r="AS88" s="2">
        <v>42197</v>
      </c>
      <c r="AT88" s="1">
        <v>42198.065150462964</v>
      </c>
      <c r="AU88">
        <v>137</v>
      </c>
      <c r="AV88">
        <v>110.816666666667</v>
      </c>
      <c r="AW88">
        <v>221.816666666667</v>
      </c>
      <c r="AX88" t="s">
        <v>54</v>
      </c>
      <c r="AY88" t="s">
        <v>54</v>
      </c>
    </row>
    <row r="89" spans="1:51" x14ac:dyDescent="0.25">
      <c r="A89" t="s">
        <v>135</v>
      </c>
      <c r="B89" t="s">
        <v>136</v>
      </c>
      <c r="C89" t="s">
        <v>189</v>
      </c>
      <c r="D89" s="1">
        <v>42198.866666666669</v>
      </c>
      <c r="E89">
        <v>20</v>
      </c>
      <c r="F89">
        <v>20</v>
      </c>
      <c r="G89" t="s">
        <v>54</v>
      </c>
      <c r="H89" t="s">
        <v>54</v>
      </c>
      <c r="I89" s="2">
        <v>42198</v>
      </c>
      <c r="J89">
        <v>7</v>
      </c>
      <c r="K89" t="s">
        <v>147</v>
      </c>
      <c r="L89">
        <v>2015</v>
      </c>
      <c r="M89" t="s">
        <v>57</v>
      </c>
      <c r="N89" t="s">
        <v>57</v>
      </c>
      <c r="O89" t="s">
        <v>57</v>
      </c>
      <c r="P89" t="s">
        <v>57</v>
      </c>
      <c r="Q89" t="s">
        <v>57</v>
      </c>
      <c r="R89" s="1">
        <v>42199.083333333336</v>
      </c>
      <c r="S89">
        <v>20</v>
      </c>
      <c r="T89" t="s">
        <v>54</v>
      </c>
      <c r="U89" t="s">
        <v>54</v>
      </c>
      <c r="V89" t="s">
        <v>54</v>
      </c>
      <c r="W89" t="s">
        <v>190</v>
      </c>
      <c r="X89" s="1">
        <v>42198.866666666669</v>
      </c>
      <c r="Y89" s="1">
        <v>42198.083333333336</v>
      </c>
      <c r="Z89">
        <v>20150713</v>
      </c>
      <c r="AA89" t="s">
        <v>54</v>
      </c>
      <c r="AB89" t="s">
        <v>54</v>
      </c>
      <c r="AC89" t="s">
        <v>54</v>
      </c>
      <c r="AD89" t="s">
        <v>54</v>
      </c>
      <c r="AE89" t="s">
        <v>54</v>
      </c>
      <c r="AF89" t="s">
        <v>54</v>
      </c>
      <c r="AG89" t="s">
        <v>54</v>
      </c>
      <c r="AH89">
        <v>312</v>
      </c>
      <c r="AI89" t="s">
        <v>54</v>
      </c>
      <c r="AJ89">
        <v>6.4000000000000001E-2</v>
      </c>
      <c r="AK89" t="s">
        <v>54</v>
      </c>
      <c r="AL89" t="s">
        <v>54</v>
      </c>
      <c r="AM89">
        <v>34.056322999999999</v>
      </c>
      <c r="AN89">
        <v>-120.332024</v>
      </c>
      <c r="AO89" s="1">
        <v>42198.844074074077</v>
      </c>
      <c r="AP89">
        <v>5.43071249131135E-2</v>
      </c>
      <c r="AQ89">
        <v>461</v>
      </c>
      <c r="AR89">
        <v>25.035584584945301</v>
      </c>
      <c r="AS89" s="2">
        <v>42198</v>
      </c>
      <c r="AT89" s="1">
        <v>42199.06490740741</v>
      </c>
      <c r="AU89">
        <v>312</v>
      </c>
      <c r="AV89">
        <v>285.46666666666698</v>
      </c>
      <c r="AW89">
        <v>285.46666666666698</v>
      </c>
      <c r="AX89">
        <v>6.4102564102564097E-2</v>
      </c>
      <c r="AY89">
        <v>7.0060719290051296E-2</v>
      </c>
    </row>
    <row r="90" spans="1:51" x14ac:dyDescent="0.25">
      <c r="A90" t="s">
        <v>135</v>
      </c>
      <c r="B90" t="s">
        <v>136</v>
      </c>
      <c r="C90" t="s">
        <v>137</v>
      </c>
      <c r="D90" t="s">
        <v>54</v>
      </c>
      <c r="E90" t="s">
        <v>54</v>
      </c>
      <c r="F90" t="s">
        <v>54</v>
      </c>
      <c r="G90" s="3">
        <v>9.0277777777777776E-2</v>
      </c>
      <c r="H90" s="3">
        <v>0.49722222222222223</v>
      </c>
      <c r="I90" s="2">
        <v>38500</v>
      </c>
      <c r="J90">
        <v>5</v>
      </c>
      <c r="K90" t="s">
        <v>138</v>
      </c>
      <c r="L90">
        <v>2005</v>
      </c>
      <c r="M90" t="s">
        <v>57</v>
      </c>
      <c r="N90" t="s">
        <v>57</v>
      </c>
      <c r="O90" t="s">
        <v>57</v>
      </c>
      <c r="P90" t="s">
        <v>57</v>
      </c>
      <c r="Q90" t="s">
        <v>57</v>
      </c>
      <c r="R90" t="s">
        <v>54</v>
      </c>
      <c r="S90">
        <v>42</v>
      </c>
      <c r="T90">
        <v>31.2</v>
      </c>
      <c r="U90">
        <v>7.9000000000000008E-3</v>
      </c>
      <c r="V90" t="s">
        <v>54</v>
      </c>
      <c r="W90" t="s">
        <v>54</v>
      </c>
      <c r="X90" t="s">
        <v>54</v>
      </c>
      <c r="Y90" t="s">
        <v>54</v>
      </c>
      <c r="Z90">
        <v>20050528</v>
      </c>
      <c r="AA90" s="3">
        <v>0.83124999999999993</v>
      </c>
      <c r="AB90">
        <v>0.63</v>
      </c>
      <c r="AC90" s="3">
        <v>0</v>
      </c>
      <c r="AD90">
        <v>0</v>
      </c>
      <c r="AE90">
        <v>0</v>
      </c>
      <c r="AF90" t="s">
        <v>54</v>
      </c>
      <c r="AG90" s="4">
        <v>5.2083333333333336E-2</v>
      </c>
      <c r="AH90">
        <v>171</v>
      </c>
      <c r="AI90">
        <v>38</v>
      </c>
      <c r="AJ90">
        <v>0.246</v>
      </c>
      <c r="AK90">
        <v>0.38</v>
      </c>
      <c r="AL90">
        <v>7.9000000000000008E-3</v>
      </c>
      <c r="AM90">
        <v>34.056322999999999</v>
      </c>
      <c r="AN90">
        <v>-120.332024</v>
      </c>
      <c r="AO90" s="1">
        <v>38500.837916666664</v>
      </c>
      <c r="AP90">
        <v>0.71537746527905399</v>
      </c>
      <c r="AQ90">
        <v>1108</v>
      </c>
      <c r="AR90">
        <v>792.63823152919201</v>
      </c>
      <c r="AS90" s="2">
        <v>38500</v>
      </c>
      <c r="AT90" s="1">
        <v>38501.058749999997</v>
      </c>
      <c r="AU90" t="s">
        <v>54</v>
      </c>
      <c r="AV90" t="s">
        <v>54</v>
      </c>
      <c r="AW90" t="s">
        <v>54</v>
      </c>
      <c r="AX90" t="s">
        <v>54</v>
      </c>
      <c r="AY90" t="s">
        <v>54</v>
      </c>
    </row>
    <row r="91" spans="1:51" x14ac:dyDescent="0.25">
      <c r="A91" t="s">
        <v>135</v>
      </c>
      <c r="B91" t="s">
        <v>136</v>
      </c>
      <c r="C91" t="s">
        <v>191</v>
      </c>
      <c r="D91" s="1">
        <v>42199.856249999997</v>
      </c>
      <c r="E91">
        <v>11</v>
      </c>
      <c r="F91">
        <v>11</v>
      </c>
      <c r="G91" t="s">
        <v>54</v>
      </c>
      <c r="H91" t="s">
        <v>54</v>
      </c>
      <c r="I91" s="2">
        <v>42199</v>
      </c>
      <c r="J91">
        <v>7</v>
      </c>
      <c r="K91" t="s">
        <v>147</v>
      </c>
      <c r="L91">
        <v>2015</v>
      </c>
      <c r="M91" t="s">
        <v>57</v>
      </c>
      <c r="N91" t="s">
        <v>57</v>
      </c>
      <c r="O91" t="s">
        <v>57</v>
      </c>
      <c r="P91" t="s">
        <v>57</v>
      </c>
      <c r="Q91" t="s">
        <v>57</v>
      </c>
      <c r="R91" s="1">
        <v>42200.083333333336</v>
      </c>
      <c r="S91">
        <v>10</v>
      </c>
      <c r="T91" t="s">
        <v>54</v>
      </c>
      <c r="U91" t="s">
        <v>54</v>
      </c>
      <c r="V91" t="s">
        <v>54</v>
      </c>
      <c r="W91" t="s">
        <v>192</v>
      </c>
      <c r="X91" s="1">
        <v>42199.856249999997</v>
      </c>
      <c r="Y91" s="1">
        <v>42199.083333333336</v>
      </c>
      <c r="Z91">
        <v>20150714</v>
      </c>
      <c r="AA91" t="s">
        <v>54</v>
      </c>
      <c r="AB91" t="s">
        <v>54</v>
      </c>
      <c r="AC91" t="s">
        <v>54</v>
      </c>
      <c r="AD91" t="s">
        <v>54</v>
      </c>
      <c r="AE91" t="s">
        <v>54</v>
      </c>
      <c r="AF91" t="s">
        <v>54</v>
      </c>
      <c r="AG91" t="s">
        <v>54</v>
      </c>
      <c r="AH91">
        <v>327</v>
      </c>
      <c r="AI91" t="s">
        <v>54</v>
      </c>
      <c r="AJ91">
        <v>3.1E-2</v>
      </c>
      <c r="AK91" t="s">
        <v>54</v>
      </c>
      <c r="AL91" t="s">
        <v>54</v>
      </c>
      <c r="AM91">
        <v>34.056322999999999</v>
      </c>
      <c r="AN91">
        <v>-120.332024</v>
      </c>
      <c r="AO91" s="1">
        <v>42199.843807870369</v>
      </c>
      <c r="AP91">
        <v>1.6069827483511101E-2</v>
      </c>
      <c r="AQ91">
        <v>424</v>
      </c>
      <c r="AR91">
        <v>6.8136068530087002</v>
      </c>
      <c r="AS91" s="2">
        <v>42199</v>
      </c>
      <c r="AT91" s="1">
        <v>42200.064641203702</v>
      </c>
      <c r="AU91">
        <v>327</v>
      </c>
      <c r="AV91">
        <v>300.08333333333297</v>
      </c>
      <c r="AW91">
        <v>300.08333333333297</v>
      </c>
      <c r="AX91">
        <v>3.3639143730886799E-2</v>
      </c>
      <c r="AY91">
        <v>3.6656484309914E-2</v>
      </c>
    </row>
    <row r="92" spans="1:51" x14ac:dyDescent="0.25">
      <c r="A92" t="s">
        <v>135</v>
      </c>
      <c r="B92" t="s">
        <v>136</v>
      </c>
      <c r="C92" t="s">
        <v>193</v>
      </c>
      <c r="D92" s="1">
        <v>42225.870833333334</v>
      </c>
      <c r="E92">
        <v>7</v>
      </c>
      <c r="F92">
        <v>7</v>
      </c>
      <c r="G92" t="s">
        <v>54</v>
      </c>
      <c r="H92" t="s">
        <v>54</v>
      </c>
      <c r="I92" s="2">
        <v>42225</v>
      </c>
      <c r="J92">
        <v>8</v>
      </c>
      <c r="K92" t="s">
        <v>147</v>
      </c>
      <c r="L92">
        <v>2015</v>
      </c>
      <c r="M92" t="s">
        <v>57</v>
      </c>
      <c r="N92" t="s">
        <v>57</v>
      </c>
      <c r="O92" t="s">
        <v>57</v>
      </c>
      <c r="P92" t="s">
        <v>57</v>
      </c>
      <c r="Q92" t="s">
        <v>57</v>
      </c>
      <c r="R92" s="1">
        <v>42226.083333333336</v>
      </c>
      <c r="S92">
        <v>7</v>
      </c>
      <c r="T92" t="s">
        <v>54</v>
      </c>
      <c r="U92" t="s">
        <v>54</v>
      </c>
      <c r="V92" t="s">
        <v>54</v>
      </c>
      <c r="W92" t="s">
        <v>194</v>
      </c>
      <c r="X92" s="1">
        <v>42225.870833333334</v>
      </c>
      <c r="Y92" s="1">
        <v>42225.083333333336</v>
      </c>
      <c r="Z92">
        <v>20150809</v>
      </c>
      <c r="AA92" t="s">
        <v>54</v>
      </c>
      <c r="AB92" t="s">
        <v>54</v>
      </c>
      <c r="AC92" t="s">
        <v>54</v>
      </c>
      <c r="AD92" t="s">
        <v>54</v>
      </c>
      <c r="AE92" t="s">
        <v>54</v>
      </c>
      <c r="AF92" t="s">
        <v>54</v>
      </c>
      <c r="AG92" t="s">
        <v>54</v>
      </c>
      <c r="AH92">
        <v>306</v>
      </c>
      <c r="AI92" t="s">
        <v>54</v>
      </c>
      <c r="AJ92">
        <v>2.3E-2</v>
      </c>
      <c r="AK92" t="s">
        <v>54</v>
      </c>
      <c r="AL92" t="s">
        <v>54</v>
      </c>
      <c r="AM92">
        <v>34.056322999999999</v>
      </c>
      <c r="AN92">
        <v>-120.332024</v>
      </c>
      <c r="AO92" s="1">
        <v>42225.831030092595</v>
      </c>
      <c r="AP92">
        <v>0.226461324682489</v>
      </c>
      <c r="AQ92">
        <v>466</v>
      </c>
      <c r="AR92">
        <v>105.53097730204</v>
      </c>
      <c r="AS92" s="2">
        <v>42225</v>
      </c>
      <c r="AT92" s="1">
        <v>42226.051863425928</v>
      </c>
      <c r="AU92">
        <v>306</v>
      </c>
      <c r="AV92">
        <v>260.683333333333</v>
      </c>
      <c r="AW92">
        <v>260.683333333333</v>
      </c>
      <c r="AX92">
        <v>2.2875816993464099E-2</v>
      </c>
      <c r="AY92">
        <v>2.68525030368903E-2</v>
      </c>
    </row>
    <row r="93" spans="1:51" x14ac:dyDescent="0.25">
      <c r="A93" t="s">
        <v>135</v>
      </c>
      <c r="B93" t="s">
        <v>136</v>
      </c>
      <c r="C93" t="s">
        <v>195</v>
      </c>
      <c r="D93" s="1">
        <v>42226.854166666664</v>
      </c>
      <c r="E93">
        <v>13</v>
      </c>
      <c r="F93">
        <v>11</v>
      </c>
      <c r="G93" t="s">
        <v>54</v>
      </c>
      <c r="H93" t="s">
        <v>54</v>
      </c>
      <c r="I93" s="2">
        <v>42226</v>
      </c>
      <c r="J93">
        <v>8</v>
      </c>
      <c r="K93" t="s">
        <v>147</v>
      </c>
      <c r="L93">
        <v>2015</v>
      </c>
      <c r="M93" t="s">
        <v>57</v>
      </c>
      <c r="N93" t="s">
        <v>57</v>
      </c>
      <c r="O93" t="s">
        <v>57</v>
      </c>
      <c r="P93" t="s">
        <v>57</v>
      </c>
      <c r="Q93" t="s">
        <v>57</v>
      </c>
      <c r="R93" s="1">
        <v>42227.083333333336</v>
      </c>
      <c r="S93">
        <v>13</v>
      </c>
      <c r="T93" t="s">
        <v>54</v>
      </c>
      <c r="U93" t="s">
        <v>54</v>
      </c>
      <c r="V93" t="s">
        <v>54</v>
      </c>
      <c r="W93" t="s">
        <v>196</v>
      </c>
      <c r="X93" s="1">
        <v>42226.854166666664</v>
      </c>
      <c r="Y93" s="1">
        <v>42226.083333333336</v>
      </c>
      <c r="Z93">
        <v>20150810</v>
      </c>
      <c r="AA93" t="s">
        <v>54</v>
      </c>
      <c r="AB93" t="s">
        <v>54</v>
      </c>
      <c r="AC93" t="s">
        <v>54</v>
      </c>
      <c r="AD93" t="s">
        <v>54</v>
      </c>
      <c r="AE93" t="s">
        <v>54</v>
      </c>
      <c r="AF93" t="s">
        <v>54</v>
      </c>
      <c r="AG93" t="s">
        <v>54</v>
      </c>
      <c r="AH93">
        <v>330</v>
      </c>
      <c r="AI93" t="s">
        <v>54</v>
      </c>
      <c r="AJ93">
        <v>3.9E-2</v>
      </c>
      <c r="AK93" t="s">
        <v>54</v>
      </c>
      <c r="AL93" t="s">
        <v>54</v>
      </c>
      <c r="AM93">
        <v>34.056322999999999</v>
      </c>
      <c r="AN93">
        <v>-120.332024</v>
      </c>
      <c r="AO93" s="1">
        <v>42226.830335648148</v>
      </c>
      <c r="AP93">
        <v>0.14284989377759599</v>
      </c>
      <c r="AQ93">
        <v>462</v>
      </c>
      <c r="AR93">
        <v>65.996650925249497</v>
      </c>
      <c r="AS93" s="2">
        <v>42226</v>
      </c>
      <c r="AT93" s="1">
        <v>42227.051168981481</v>
      </c>
      <c r="AU93">
        <v>330</v>
      </c>
      <c r="AV93">
        <v>283.683333333333</v>
      </c>
      <c r="AW93">
        <v>283.683333333333</v>
      </c>
      <c r="AX93">
        <v>3.9393939393939398E-2</v>
      </c>
      <c r="AY93">
        <v>3.8775630103989198E-2</v>
      </c>
    </row>
    <row r="94" spans="1:51" x14ac:dyDescent="0.25">
      <c r="A94" t="s">
        <v>135</v>
      </c>
      <c r="B94" t="s">
        <v>136</v>
      </c>
      <c r="C94" t="s">
        <v>197</v>
      </c>
      <c r="D94" s="1">
        <v>42227.856249999997</v>
      </c>
      <c r="E94">
        <v>13</v>
      </c>
      <c r="F94">
        <v>10</v>
      </c>
      <c r="G94" t="s">
        <v>54</v>
      </c>
      <c r="H94" t="s">
        <v>54</v>
      </c>
      <c r="I94" s="2">
        <v>42227</v>
      </c>
      <c r="J94">
        <v>8</v>
      </c>
      <c r="K94" t="s">
        <v>147</v>
      </c>
      <c r="L94">
        <v>2015</v>
      </c>
      <c r="M94" t="s">
        <v>57</v>
      </c>
      <c r="N94" t="s">
        <v>57</v>
      </c>
      <c r="O94" t="s">
        <v>57</v>
      </c>
      <c r="P94" t="s">
        <v>57</v>
      </c>
      <c r="Q94" t="s">
        <v>57</v>
      </c>
      <c r="R94" s="1">
        <v>42228.083333333336</v>
      </c>
      <c r="S94">
        <v>14</v>
      </c>
      <c r="T94" t="s">
        <v>54</v>
      </c>
      <c r="U94" t="s">
        <v>54</v>
      </c>
      <c r="V94" t="s">
        <v>54</v>
      </c>
      <c r="W94" t="s">
        <v>196</v>
      </c>
      <c r="X94" s="1">
        <v>42227.856249999997</v>
      </c>
      <c r="Y94" s="1">
        <v>42227.083333333336</v>
      </c>
      <c r="Z94">
        <v>20150811</v>
      </c>
      <c r="AA94" t="s">
        <v>54</v>
      </c>
      <c r="AB94" t="s">
        <v>54</v>
      </c>
      <c r="AC94" t="s">
        <v>54</v>
      </c>
      <c r="AD94" t="s">
        <v>54</v>
      </c>
      <c r="AE94" t="s">
        <v>54</v>
      </c>
      <c r="AF94" t="s">
        <v>54</v>
      </c>
      <c r="AG94" t="s">
        <v>54</v>
      </c>
      <c r="AH94">
        <v>327</v>
      </c>
      <c r="AI94" t="s">
        <v>54</v>
      </c>
      <c r="AJ94">
        <v>4.2999999999999997E-2</v>
      </c>
      <c r="AK94" t="s">
        <v>54</v>
      </c>
      <c r="AL94" t="s">
        <v>54</v>
      </c>
      <c r="AM94">
        <v>34.056322999999999</v>
      </c>
      <c r="AN94">
        <v>-120.332024</v>
      </c>
      <c r="AO94" s="1">
        <v>42227.829629629632</v>
      </c>
      <c r="AP94">
        <v>7.7118395959923203E-2</v>
      </c>
      <c r="AQ94">
        <v>477</v>
      </c>
      <c r="AR94">
        <v>36.785474872883398</v>
      </c>
      <c r="AS94" s="2">
        <v>42227</v>
      </c>
      <c r="AT94" s="1">
        <v>42228.050462962965</v>
      </c>
      <c r="AU94">
        <v>327</v>
      </c>
      <c r="AV94">
        <v>279.66666666666703</v>
      </c>
      <c r="AW94">
        <v>279.66666666666703</v>
      </c>
      <c r="AX94">
        <v>3.97553516819572E-2</v>
      </c>
      <c r="AY94">
        <v>3.5756853396901003E-2</v>
      </c>
    </row>
    <row r="95" spans="1:51" x14ac:dyDescent="0.25">
      <c r="A95" t="s">
        <v>135</v>
      </c>
      <c r="B95" t="s">
        <v>136</v>
      </c>
      <c r="C95" t="s">
        <v>198</v>
      </c>
      <c r="D95" s="1">
        <v>42255.836805555555</v>
      </c>
      <c r="E95">
        <v>6</v>
      </c>
      <c r="F95">
        <v>5</v>
      </c>
      <c r="G95" t="s">
        <v>54</v>
      </c>
      <c r="H95" t="s">
        <v>54</v>
      </c>
      <c r="I95" s="2">
        <v>42255</v>
      </c>
      <c r="J95">
        <v>9</v>
      </c>
      <c r="K95" t="s">
        <v>147</v>
      </c>
      <c r="L95">
        <v>2015</v>
      </c>
      <c r="M95" t="s">
        <v>57</v>
      </c>
      <c r="N95" t="s">
        <v>57</v>
      </c>
      <c r="O95" t="s">
        <v>57</v>
      </c>
      <c r="P95" t="s">
        <v>57</v>
      </c>
      <c r="Q95" t="s">
        <v>57</v>
      </c>
      <c r="R95" s="1">
        <v>42256.069444444445</v>
      </c>
      <c r="S95">
        <v>6</v>
      </c>
      <c r="T95" t="s">
        <v>54</v>
      </c>
      <c r="U95" t="s">
        <v>54</v>
      </c>
      <c r="V95" t="s">
        <v>54</v>
      </c>
      <c r="W95" t="s">
        <v>199</v>
      </c>
      <c r="X95" s="1">
        <v>42255.836805555555</v>
      </c>
      <c r="Y95" s="1">
        <v>42255.069444444445</v>
      </c>
      <c r="Z95">
        <v>20150908</v>
      </c>
      <c r="AA95" t="s">
        <v>54</v>
      </c>
      <c r="AB95" t="s">
        <v>54</v>
      </c>
      <c r="AC95" t="s">
        <v>54</v>
      </c>
      <c r="AD95" t="s">
        <v>54</v>
      </c>
      <c r="AE95" t="s">
        <v>54</v>
      </c>
      <c r="AF95" t="s">
        <v>54</v>
      </c>
      <c r="AG95" t="s">
        <v>54</v>
      </c>
      <c r="AH95">
        <v>335</v>
      </c>
      <c r="AI95" t="s">
        <v>54</v>
      </c>
      <c r="AJ95">
        <v>1.7999999999999999E-2</v>
      </c>
      <c r="AK95" t="s">
        <v>54</v>
      </c>
      <c r="AL95" t="s">
        <v>54</v>
      </c>
      <c r="AM95">
        <v>34.056322999999999</v>
      </c>
      <c r="AN95">
        <v>-120.332024</v>
      </c>
      <c r="AO95" s="1">
        <v>42255.805555555555</v>
      </c>
      <c r="AP95">
        <v>0.17958956683340899</v>
      </c>
      <c r="AQ95">
        <v>497</v>
      </c>
      <c r="AR95">
        <v>89.256014716204206</v>
      </c>
      <c r="AS95" s="2">
        <v>42255</v>
      </c>
      <c r="AT95" s="1">
        <v>42256.026388888888</v>
      </c>
      <c r="AU95">
        <v>335</v>
      </c>
      <c r="AV95">
        <v>273</v>
      </c>
      <c r="AW95">
        <v>273</v>
      </c>
      <c r="AX95">
        <v>1.7910447761194E-2</v>
      </c>
      <c r="AY95">
        <v>1.8315018315018299E-2</v>
      </c>
    </row>
    <row r="96" spans="1:51" x14ac:dyDescent="0.25">
      <c r="A96" t="s">
        <v>135</v>
      </c>
      <c r="B96" t="s">
        <v>136</v>
      </c>
      <c r="C96" t="s">
        <v>200</v>
      </c>
      <c r="D96" s="1">
        <v>42256.836805555555</v>
      </c>
      <c r="E96">
        <v>3</v>
      </c>
      <c r="F96">
        <v>2</v>
      </c>
      <c r="G96" t="s">
        <v>54</v>
      </c>
      <c r="H96" t="s">
        <v>54</v>
      </c>
      <c r="I96" s="2">
        <v>42256</v>
      </c>
      <c r="J96">
        <v>9</v>
      </c>
      <c r="K96" t="s">
        <v>147</v>
      </c>
      <c r="L96">
        <v>2015</v>
      </c>
      <c r="M96" t="s">
        <v>57</v>
      </c>
      <c r="N96" t="s">
        <v>57</v>
      </c>
      <c r="O96" t="s">
        <v>57</v>
      </c>
      <c r="P96" t="s">
        <v>57</v>
      </c>
      <c r="Q96" t="s">
        <v>57</v>
      </c>
      <c r="R96" s="1">
        <v>42257.065972222219</v>
      </c>
      <c r="S96">
        <v>4</v>
      </c>
      <c r="T96" t="s">
        <v>54</v>
      </c>
      <c r="U96" t="s">
        <v>54</v>
      </c>
      <c r="V96" t="s">
        <v>54</v>
      </c>
      <c r="W96" t="s">
        <v>201</v>
      </c>
      <c r="X96" s="1">
        <v>42256.836805555555</v>
      </c>
      <c r="Y96" s="1">
        <v>42256.065972222219</v>
      </c>
      <c r="Z96">
        <v>20150909</v>
      </c>
      <c r="AA96" t="s">
        <v>54</v>
      </c>
      <c r="AB96" t="s">
        <v>54</v>
      </c>
      <c r="AC96" t="s">
        <v>54</v>
      </c>
      <c r="AD96" t="s">
        <v>54</v>
      </c>
      <c r="AE96" t="s">
        <v>54</v>
      </c>
      <c r="AF96" t="s">
        <v>54</v>
      </c>
      <c r="AG96" t="s">
        <v>54</v>
      </c>
      <c r="AH96">
        <v>330</v>
      </c>
      <c r="AI96" t="s">
        <v>54</v>
      </c>
      <c r="AJ96">
        <v>1.2E-2</v>
      </c>
      <c r="AK96" t="s">
        <v>54</v>
      </c>
      <c r="AL96" t="s">
        <v>54</v>
      </c>
      <c r="AM96">
        <v>34.056322999999999</v>
      </c>
      <c r="AN96">
        <v>-120.332024</v>
      </c>
      <c r="AO96" s="1">
        <v>42256.804594907408</v>
      </c>
      <c r="AP96">
        <v>0.108541007929112</v>
      </c>
      <c r="AQ96">
        <v>534</v>
      </c>
      <c r="AR96">
        <v>57.960898234145702</v>
      </c>
      <c r="AS96" s="2">
        <v>42256</v>
      </c>
      <c r="AT96" s="1">
        <v>42257.02542824074</v>
      </c>
      <c r="AU96">
        <v>330</v>
      </c>
      <c r="AV96">
        <v>271.61666666666702</v>
      </c>
      <c r="AW96">
        <v>271.61666666666702</v>
      </c>
      <c r="AX96">
        <v>9.0909090909090905E-3</v>
      </c>
      <c r="AY96">
        <v>7.3633184021598998E-3</v>
      </c>
    </row>
    <row r="97" spans="1:51" x14ac:dyDescent="0.25">
      <c r="A97" t="s">
        <v>135</v>
      </c>
      <c r="B97" t="s">
        <v>136</v>
      </c>
      <c r="C97" t="s">
        <v>202</v>
      </c>
      <c r="D97" s="1">
        <v>42257.836111111108</v>
      </c>
      <c r="E97">
        <v>1</v>
      </c>
      <c r="F97">
        <v>1</v>
      </c>
      <c r="G97" t="s">
        <v>54</v>
      </c>
      <c r="H97" t="s">
        <v>54</v>
      </c>
      <c r="I97" s="2">
        <v>42257</v>
      </c>
      <c r="J97">
        <v>9</v>
      </c>
      <c r="K97" t="s">
        <v>147</v>
      </c>
      <c r="L97">
        <v>2015</v>
      </c>
      <c r="M97" t="s">
        <v>57</v>
      </c>
      <c r="N97" t="s">
        <v>57</v>
      </c>
      <c r="O97" t="s">
        <v>57</v>
      </c>
      <c r="P97" t="s">
        <v>57</v>
      </c>
      <c r="Q97" t="s">
        <v>57</v>
      </c>
      <c r="R97" s="1">
        <v>42258.044444444444</v>
      </c>
      <c r="S97">
        <v>1</v>
      </c>
      <c r="T97" t="s">
        <v>54</v>
      </c>
      <c r="U97" t="s">
        <v>54</v>
      </c>
      <c r="V97" t="s">
        <v>54</v>
      </c>
      <c r="W97" t="s">
        <v>203</v>
      </c>
      <c r="X97" s="1">
        <v>42257.836111111108</v>
      </c>
      <c r="Y97" s="1">
        <v>42257.044444444444</v>
      </c>
      <c r="Z97">
        <v>20150910</v>
      </c>
      <c r="AA97" t="s">
        <v>54</v>
      </c>
      <c r="AB97" t="s">
        <v>54</v>
      </c>
      <c r="AC97" t="s">
        <v>54</v>
      </c>
      <c r="AD97" t="s">
        <v>54</v>
      </c>
      <c r="AE97" t="s">
        <v>54</v>
      </c>
      <c r="AF97" t="s">
        <v>54</v>
      </c>
      <c r="AG97" t="s">
        <v>54</v>
      </c>
      <c r="AH97">
        <v>300</v>
      </c>
      <c r="AI97" t="s">
        <v>54</v>
      </c>
      <c r="AJ97">
        <v>3.0000000000000001E-3</v>
      </c>
      <c r="AK97" t="s">
        <v>54</v>
      </c>
      <c r="AL97" t="s">
        <v>54</v>
      </c>
      <c r="AM97">
        <v>34.056322999999999</v>
      </c>
      <c r="AN97">
        <v>-120.332024</v>
      </c>
      <c r="AO97" s="1">
        <v>42257.803622685184</v>
      </c>
      <c r="AP97">
        <v>5.50915881843747E-2</v>
      </c>
      <c r="AQ97">
        <v>530</v>
      </c>
      <c r="AR97">
        <v>29.1985417377186</v>
      </c>
      <c r="AS97" s="2">
        <v>42257</v>
      </c>
      <c r="AT97" s="1">
        <v>42258.024456018517</v>
      </c>
      <c r="AU97">
        <v>300</v>
      </c>
      <c r="AV97">
        <v>271.21666666666698</v>
      </c>
      <c r="AW97">
        <v>271.21666666666698</v>
      </c>
      <c r="AX97">
        <v>3.3333333333333301E-3</v>
      </c>
      <c r="AY97">
        <v>3.68708904320039E-3</v>
      </c>
    </row>
    <row r="98" spans="1:51" x14ac:dyDescent="0.25">
      <c r="A98" t="s">
        <v>135</v>
      </c>
      <c r="B98" t="s">
        <v>136</v>
      </c>
      <c r="C98" t="s">
        <v>204</v>
      </c>
      <c r="D98" s="1">
        <v>42492.826388888891</v>
      </c>
      <c r="E98">
        <v>49</v>
      </c>
      <c r="F98">
        <v>39</v>
      </c>
      <c r="G98" s="3">
        <v>0.10277777777777779</v>
      </c>
      <c r="H98" s="3">
        <v>0.59861111111111109</v>
      </c>
      <c r="I98" s="2">
        <v>42492</v>
      </c>
      <c r="J98">
        <v>5</v>
      </c>
      <c r="K98" t="s">
        <v>54</v>
      </c>
      <c r="L98">
        <v>2016</v>
      </c>
      <c r="M98" t="s">
        <v>57</v>
      </c>
      <c r="N98" t="s">
        <v>57</v>
      </c>
      <c r="O98" t="s">
        <v>57</v>
      </c>
      <c r="P98" t="s">
        <v>57</v>
      </c>
      <c r="Q98" t="s">
        <v>57</v>
      </c>
      <c r="R98" s="1">
        <v>42493.083333333336</v>
      </c>
      <c r="S98">
        <v>58</v>
      </c>
      <c r="T98" t="s">
        <v>54</v>
      </c>
      <c r="U98" t="s">
        <v>54</v>
      </c>
      <c r="V98" t="s">
        <v>54</v>
      </c>
      <c r="W98" t="s">
        <v>205</v>
      </c>
      <c r="X98" s="1">
        <v>42492.826388888891</v>
      </c>
      <c r="Y98" s="1">
        <v>42492.083333333336</v>
      </c>
      <c r="Z98">
        <v>20160502</v>
      </c>
      <c r="AA98" t="s">
        <v>54</v>
      </c>
      <c r="AB98">
        <v>0.27</v>
      </c>
      <c r="AC98" t="s">
        <v>54</v>
      </c>
      <c r="AD98" t="s">
        <v>54</v>
      </c>
      <c r="AE98" t="s">
        <v>54</v>
      </c>
      <c r="AF98" t="s">
        <v>54</v>
      </c>
      <c r="AG98" t="s">
        <v>54</v>
      </c>
      <c r="AH98">
        <v>370</v>
      </c>
      <c r="AI98" t="s">
        <v>54</v>
      </c>
      <c r="AJ98">
        <v>0.157</v>
      </c>
      <c r="AK98" t="s">
        <v>54</v>
      </c>
      <c r="AL98" t="s">
        <v>54</v>
      </c>
      <c r="AM98">
        <v>34.056322999999999</v>
      </c>
      <c r="AN98">
        <v>-120.332024</v>
      </c>
      <c r="AO98" s="1">
        <v>42492.824479166666</v>
      </c>
      <c r="AP98">
        <v>0.22998157352467</v>
      </c>
      <c r="AQ98">
        <v>799</v>
      </c>
      <c r="AR98">
        <v>183.75527724621099</v>
      </c>
      <c r="AS98" s="2">
        <v>42492</v>
      </c>
      <c r="AT98" s="1">
        <v>42493.045312499999</v>
      </c>
      <c r="AU98">
        <v>370</v>
      </c>
      <c r="AV98">
        <v>315.25</v>
      </c>
      <c r="AW98">
        <v>315.25</v>
      </c>
      <c r="AX98">
        <v>0.132432432432432</v>
      </c>
      <c r="AY98">
        <v>0.123711340206186</v>
      </c>
    </row>
    <row r="99" spans="1:51" x14ac:dyDescent="0.25">
      <c r="A99" t="s">
        <v>135</v>
      </c>
      <c r="B99" t="s">
        <v>136</v>
      </c>
      <c r="C99" t="s">
        <v>206</v>
      </c>
      <c r="D99" s="1">
        <v>42493.826388888891</v>
      </c>
      <c r="E99">
        <v>33</v>
      </c>
      <c r="F99">
        <v>25</v>
      </c>
      <c r="G99" s="3">
        <v>0.13055555555555556</v>
      </c>
      <c r="H99" s="3">
        <v>0.64513888888888882</v>
      </c>
      <c r="I99" s="2">
        <v>42493</v>
      </c>
      <c r="J99">
        <v>5</v>
      </c>
      <c r="K99" t="s">
        <v>54</v>
      </c>
      <c r="L99">
        <v>2016</v>
      </c>
      <c r="M99" t="s">
        <v>57</v>
      </c>
      <c r="N99" t="s">
        <v>57</v>
      </c>
      <c r="O99" t="s">
        <v>57</v>
      </c>
      <c r="P99" t="s">
        <v>57</v>
      </c>
      <c r="Q99" t="s">
        <v>57</v>
      </c>
      <c r="R99" s="1">
        <v>42494.083333333336</v>
      </c>
      <c r="S99">
        <v>38</v>
      </c>
      <c r="T99" t="s">
        <v>54</v>
      </c>
      <c r="U99" t="s">
        <v>54</v>
      </c>
      <c r="V99" t="s">
        <v>54</v>
      </c>
      <c r="W99" t="s">
        <v>207</v>
      </c>
      <c r="X99" s="1">
        <v>42493.826388888891</v>
      </c>
      <c r="Y99" s="1">
        <v>42493.083333333336</v>
      </c>
      <c r="Z99">
        <v>20160503</v>
      </c>
      <c r="AA99" t="s">
        <v>54</v>
      </c>
      <c r="AB99">
        <v>0.17</v>
      </c>
      <c r="AC99" t="s">
        <v>54</v>
      </c>
      <c r="AD99" t="s">
        <v>54</v>
      </c>
      <c r="AE99" t="s">
        <v>54</v>
      </c>
      <c r="AF99" t="s">
        <v>54</v>
      </c>
      <c r="AG99" t="s">
        <v>54</v>
      </c>
      <c r="AH99">
        <v>370</v>
      </c>
      <c r="AI99" t="s">
        <v>54</v>
      </c>
      <c r="AJ99">
        <v>0.10299999999999999</v>
      </c>
      <c r="AK99" t="s">
        <v>54</v>
      </c>
      <c r="AL99" t="s">
        <v>54</v>
      </c>
      <c r="AM99">
        <v>34.056322999999999</v>
      </c>
      <c r="AN99">
        <v>-120.332024</v>
      </c>
      <c r="AO99" s="1">
        <v>42493.82503472222</v>
      </c>
      <c r="AP99">
        <v>0.13803814803092501</v>
      </c>
      <c r="AQ99">
        <v>733</v>
      </c>
      <c r="AR99">
        <v>101.181962506668</v>
      </c>
      <c r="AS99" s="2">
        <v>42493</v>
      </c>
      <c r="AT99" s="1">
        <v>42494.045868055553</v>
      </c>
      <c r="AU99">
        <v>370</v>
      </c>
      <c r="AV99">
        <v>316.05</v>
      </c>
      <c r="AW99">
        <v>316.05</v>
      </c>
      <c r="AX99">
        <v>8.9189189189189194E-2</v>
      </c>
      <c r="AY99">
        <v>7.9101408005062504E-2</v>
      </c>
    </row>
    <row r="100" spans="1:51" x14ac:dyDescent="0.25">
      <c r="A100" t="s">
        <v>135</v>
      </c>
      <c r="B100" t="s">
        <v>136</v>
      </c>
      <c r="C100" t="s">
        <v>208</v>
      </c>
      <c r="D100" s="1">
        <v>42494.833333333336</v>
      </c>
      <c r="E100">
        <v>32</v>
      </c>
      <c r="F100">
        <v>24</v>
      </c>
      <c r="G100" s="3">
        <v>0.15902777777777777</v>
      </c>
      <c r="H100" s="3">
        <v>0.69305555555555554</v>
      </c>
      <c r="I100" s="2">
        <v>42494</v>
      </c>
      <c r="J100">
        <v>5</v>
      </c>
      <c r="K100" t="s">
        <v>54</v>
      </c>
      <c r="L100">
        <v>2016</v>
      </c>
      <c r="M100" t="s">
        <v>57</v>
      </c>
      <c r="N100" t="s">
        <v>57</v>
      </c>
      <c r="O100" t="s">
        <v>57</v>
      </c>
      <c r="P100" t="s">
        <v>57</v>
      </c>
      <c r="Q100" t="s">
        <v>57</v>
      </c>
      <c r="R100" s="1">
        <v>42495.083333333336</v>
      </c>
      <c r="S100">
        <v>37</v>
      </c>
      <c r="T100" t="s">
        <v>54</v>
      </c>
      <c r="U100" t="s">
        <v>54</v>
      </c>
      <c r="V100" t="s">
        <v>54</v>
      </c>
      <c r="W100" t="s">
        <v>209</v>
      </c>
      <c r="X100" s="1">
        <v>42494.833333333336</v>
      </c>
      <c r="Y100" s="1">
        <v>42494.083333333336</v>
      </c>
      <c r="Z100">
        <v>20160504</v>
      </c>
      <c r="AA100" t="s">
        <v>54</v>
      </c>
      <c r="AB100">
        <v>0.09</v>
      </c>
      <c r="AC100" t="s">
        <v>54</v>
      </c>
      <c r="AD100" t="s">
        <v>54</v>
      </c>
      <c r="AE100" t="s">
        <v>54</v>
      </c>
      <c r="AF100" t="s">
        <v>54</v>
      </c>
      <c r="AG100" t="s">
        <v>54</v>
      </c>
      <c r="AH100">
        <v>360</v>
      </c>
      <c r="AI100" t="s">
        <v>54</v>
      </c>
      <c r="AJ100">
        <v>0.10299999999999999</v>
      </c>
      <c r="AK100" t="s">
        <v>54</v>
      </c>
      <c r="AL100" t="s">
        <v>54</v>
      </c>
      <c r="AM100">
        <v>34.056322999999999</v>
      </c>
      <c r="AN100">
        <v>-120.332024</v>
      </c>
      <c r="AO100" s="1">
        <v>42494.825590277775</v>
      </c>
      <c r="AP100">
        <v>6.5937430942206499E-2</v>
      </c>
      <c r="AQ100">
        <v>665</v>
      </c>
      <c r="AR100">
        <v>43.848391576567401</v>
      </c>
      <c r="AS100" s="2">
        <v>42494</v>
      </c>
      <c r="AT100" s="1">
        <v>42495.046423611115</v>
      </c>
      <c r="AU100">
        <v>360</v>
      </c>
      <c r="AV100">
        <v>306.85000000000002</v>
      </c>
      <c r="AW100">
        <v>306.85000000000002</v>
      </c>
      <c r="AX100">
        <v>8.8888888888888906E-2</v>
      </c>
      <c r="AY100">
        <v>7.8214111129216196E-2</v>
      </c>
    </row>
    <row r="101" spans="1:51" x14ac:dyDescent="0.25">
      <c r="A101" t="s">
        <v>51</v>
      </c>
      <c r="B101" t="s">
        <v>52</v>
      </c>
      <c r="C101" t="s">
        <v>210</v>
      </c>
      <c r="D101" s="1">
        <v>38541.9</v>
      </c>
      <c r="E101">
        <v>15</v>
      </c>
      <c r="F101">
        <v>13</v>
      </c>
      <c r="G101" s="3">
        <v>0.32013888888888892</v>
      </c>
      <c r="H101" s="3">
        <v>0.92361111111111116</v>
      </c>
      <c r="I101" s="2">
        <v>38541</v>
      </c>
      <c r="J101">
        <v>7</v>
      </c>
      <c r="K101" t="s">
        <v>147</v>
      </c>
      <c r="L101">
        <v>2005</v>
      </c>
      <c r="M101" t="s">
        <v>57</v>
      </c>
      <c r="N101" t="s">
        <v>57</v>
      </c>
      <c r="O101" t="s">
        <v>57</v>
      </c>
      <c r="P101" t="s">
        <v>57</v>
      </c>
      <c r="Q101" t="s">
        <v>57</v>
      </c>
      <c r="R101" s="1">
        <v>38542.10833333333</v>
      </c>
      <c r="S101">
        <v>19</v>
      </c>
      <c r="T101">
        <v>31.2</v>
      </c>
      <c r="U101">
        <v>2E-3</v>
      </c>
      <c r="V101" t="s">
        <v>54</v>
      </c>
      <c r="W101" t="s">
        <v>211</v>
      </c>
      <c r="X101" s="1">
        <v>38541.9</v>
      </c>
      <c r="Y101" s="1">
        <v>38541.10833333333</v>
      </c>
      <c r="Z101">
        <v>20050708</v>
      </c>
      <c r="AA101" s="3">
        <v>0.83819444444444446</v>
      </c>
      <c r="AB101">
        <v>0.03</v>
      </c>
      <c r="AC101" s="3">
        <v>8.5416666666666655E-2</v>
      </c>
      <c r="AD101">
        <v>123</v>
      </c>
      <c r="AE101">
        <v>3.69</v>
      </c>
      <c r="AF101">
        <v>10.1</v>
      </c>
      <c r="AG101" s="4">
        <v>5.9027777777777783E-2</v>
      </c>
      <c r="AH101">
        <v>300</v>
      </c>
      <c r="AI101">
        <v>14</v>
      </c>
      <c r="AJ101">
        <v>6.3E-2</v>
      </c>
      <c r="AK101">
        <v>6.0999999999999999E-2</v>
      </c>
      <c r="AL101">
        <v>2E-3</v>
      </c>
      <c r="AM101">
        <v>33.487622000000002</v>
      </c>
      <c r="AN101">
        <v>-119.02853500000001</v>
      </c>
      <c r="AO101" s="1">
        <v>38541.840381944443</v>
      </c>
      <c r="AP101">
        <v>4.2744177110659899E-2</v>
      </c>
      <c r="AQ101">
        <v>290</v>
      </c>
      <c r="AR101">
        <v>12.395811362091401</v>
      </c>
      <c r="AS101" s="2">
        <v>38541</v>
      </c>
      <c r="AT101" s="1">
        <v>38542.061215277776</v>
      </c>
      <c r="AU101">
        <v>300</v>
      </c>
      <c r="AV101">
        <v>232.15</v>
      </c>
      <c r="AW101">
        <v>232.15</v>
      </c>
      <c r="AX101">
        <v>0.05</v>
      </c>
      <c r="AY101">
        <v>5.5998276976092998E-2</v>
      </c>
    </row>
    <row r="102" spans="1:51" x14ac:dyDescent="0.25">
      <c r="A102" t="s">
        <v>51</v>
      </c>
      <c r="B102" t="s">
        <v>63</v>
      </c>
      <c r="C102" t="s">
        <v>212</v>
      </c>
      <c r="D102" s="1">
        <v>38541.90625</v>
      </c>
      <c r="E102">
        <v>39</v>
      </c>
      <c r="F102">
        <v>26</v>
      </c>
      <c r="G102" s="3">
        <v>0.32013888888888892</v>
      </c>
      <c r="H102" s="3">
        <v>0.92361111111111116</v>
      </c>
      <c r="I102" s="2">
        <v>38541</v>
      </c>
      <c r="J102">
        <v>7</v>
      </c>
      <c r="K102" t="s">
        <v>147</v>
      </c>
      <c r="L102">
        <v>2005</v>
      </c>
      <c r="M102" t="s">
        <v>57</v>
      </c>
      <c r="N102" t="s">
        <v>57</v>
      </c>
      <c r="O102" t="s">
        <v>57</v>
      </c>
      <c r="P102" t="s">
        <v>57</v>
      </c>
      <c r="Q102" t="s">
        <v>57</v>
      </c>
      <c r="R102" s="1">
        <v>38542.125</v>
      </c>
      <c r="S102">
        <v>40</v>
      </c>
      <c r="T102">
        <v>31.2</v>
      </c>
      <c r="U102">
        <v>4.7999999999999996E-3</v>
      </c>
      <c r="V102" t="s">
        <v>54</v>
      </c>
      <c r="W102" t="s">
        <v>213</v>
      </c>
      <c r="X102" s="1">
        <v>38541.90625</v>
      </c>
      <c r="Y102" s="1">
        <v>38541.125</v>
      </c>
      <c r="Z102">
        <v>20050708</v>
      </c>
      <c r="AA102" s="3">
        <v>0.83819444444444446</v>
      </c>
      <c r="AB102">
        <v>0.03</v>
      </c>
      <c r="AC102" s="3">
        <v>8.5416666666666655E-2</v>
      </c>
      <c r="AD102">
        <v>123</v>
      </c>
      <c r="AE102">
        <v>3.69</v>
      </c>
      <c r="AF102">
        <v>10.1</v>
      </c>
      <c r="AG102" s="4">
        <v>5.9027777777777783E-2</v>
      </c>
      <c r="AH102">
        <v>265</v>
      </c>
      <c r="AI102">
        <v>26</v>
      </c>
      <c r="AJ102">
        <v>0.151</v>
      </c>
      <c r="AK102">
        <v>0.11799999999999999</v>
      </c>
      <c r="AL102">
        <v>4.7999999999999996E-3</v>
      </c>
      <c r="AM102">
        <v>33.482528000000002</v>
      </c>
      <c r="AN102">
        <v>-119.04159900000001</v>
      </c>
      <c r="AO102" s="1">
        <v>38541.840416666666</v>
      </c>
      <c r="AP102">
        <v>4.2744177110659899E-2</v>
      </c>
      <c r="AQ102">
        <v>290</v>
      </c>
      <c r="AR102">
        <v>12.395811362091401</v>
      </c>
      <c r="AS102" s="2">
        <v>38541</v>
      </c>
      <c r="AT102" s="1">
        <v>38542.061249999999</v>
      </c>
      <c r="AU102">
        <v>315</v>
      </c>
      <c r="AV102">
        <v>223.2</v>
      </c>
      <c r="AW102">
        <v>223.2</v>
      </c>
      <c r="AX102">
        <v>0.12380952380952399</v>
      </c>
      <c r="AY102">
        <v>0.11648745519713299</v>
      </c>
    </row>
    <row r="103" spans="1:51" x14ac:dyDescent="0.25">
      <c r="A103" t="s">
        <v>51</v>
      </c>
      <c r="B103" t="s">
        <v>63</v>
      </c>
      <c r="C103" t="s">
        <v>214</v>
      </c>
      <c r="D103" s="1">
        <v>38542.895833333336</v>
      </c>
      <c r="E103">
        <v>23</v>
      </c>
      <c r="F103">
        <v>13</v>
      </c>
      <c r="G103" s="3">
        <v>0.3611111111111111</v>
      </c>
      <c r="H103" s="3">
        <v>0.94305555555555554</v>
      </c>
      <c r="I103" s="2">
        <v>38542</v>
      </c>
      <c r="J103">
        <v>7</v>
      </c>
      <c r="K103" t="s">
        <v>147</v>
      </c>
      <c r="L103">
        <v>2005</v>
      </c>
      <c r="M103" t="s">
        <v>57</v>
      </c>
      <c r="N103" t="s">
        <v>57</v>
      </c>
      <c r="O103" t="s">
        <v>57</v>
      </c>
      <c r="P103" t="s">
        <v>57</v>
      </c>
      <c r="Q103" t="s">
        <v>57</v>
      </c>
      <c r="R103" s="1">
        <v>38543.12777777778</v>
      </c>
      <c r="S103">
        <v>23</v>
      </c>
      <c r="T103">
        <v>31.2</v>
      </c>
      <c r="U103">
        <v>2.2000000000000001E-3</v>
      </c>
      <c r="V103" t="s">
        <v>54</v>
      </c>
      <c r="W103" t="s">
        <v>215</v>
      </c>
      <c r="X103" s="1">
        <v>38542.895833333336</v>
      </c>
      <c r="Y103" s="1">
        <v>38542.12777777778</v>
      </c>
      <c r="Z103">
        <v>20050709</v>
      </c>
      <c r="AA103" s="3">
        <v>0.83819444444444446</v>
      </c>
      <c r="AB103">
        <v>7.0000000000000007E-2</v>
      </c>
      <c r="AC103" s="3">
        <v>0.10486111111111111</v>
      </c>
      <c r="AD103">
        <v>151</v>
      </c>
      <c r="AE103">
        <v>10.57</v>
      </c>
      <c r="AF103">
        <v>12.8</v>
      </c>
      <c r="AG103" s="4">
        <v>5.9027777777777783E-2</v>
      </c>
      <c r="AH103">
        <v>334</v>
      </c>
      <c r="AI103">
        <v>12</v>
      </c>
      <c r="AJ103">
        <v>6.9000000000000006E-2</v>
      </c>
      <c r="AK103">
        <v>5.0999999999999997E-2</v>
      </c>
      <c r="AL103">
        <v>2.2000000000000001E-3</v>
      </c>
      <c r="AM103">
        <v>33.482528000000002</v>
      </c>
      <c r="AN103">
        <v>-119.04159900000001</v>
      </c>
      <c r="AO103" s="1">
        <v>38542.840231481481</v>
      </c>
      <c r="AP103">
        <v>8.1512664515389896E-2</v>
      </c>
      <c r="AQ103">
        <v>387</v>
      </c>
      <c r="AR103">
        <v>31.5454011674559</v>
      </c>
      <c r="AS103" s="2">
        <v>38542</v>
      </c>
      <c r="AT103" s="1">
        <v>38543.061064814814</v>
      </c>
      <c r="AU103">
        <v>334</v>
      </c>
      <c r="AV103">
        <v>237.933333333333</v>
      </c>
      <c r="AW103">
        <v>237.933333333333</v>
      </c>
      <c r="AX103">
        <v>6.8862275449101798E-2</v>
      </c>
      <c r="AY103">
        <v>5.4637153264219702E-2</v>
      </c>
    </row>
    <row r="104" spans="1:51" x14ac:dyDescent="0.25">
      <c r="A104" t="s">
        <v>51</v>
      </c>
      <c r="B104" t="s">
        <v>52</v>
      </c>
      <c r="C104" t="s">
        <v>216</v>
      </c>
      <c r="D104" s="1">
        <v>38542.974999999999</v>
      </c>
      <c r="E104">
        <v>21</v>
      </c>
      <c r="F104">
        <v>6</v>
      </c>
      <c r="G104" s="3">
        <v>0.3611111111111111</v>
      </c>
      <c r="H104" s="3">
        <v>0.94305555555555554</v>
      </c>
      <c r="I104" s="2">
        <v>38542</v>
      </c>
      <c r="J104">
        <v>7</v>
      </c>
      <c r="K104" t="s">
        <v>147</v>
      </c>
      <c r="L104">
        <v>2005</v>
      </c>
      <c r="M104" t="s">
        <v>57</v>
      </c>
      <c r="N104" t="s">
        <v>57</v>
      </c>
      <c r="O104" t="s">
        <v>57</v>
      </c>
      <c r="P104" t="s">
        <v>57</v>
      </c>
      <c r="Q104" t="s">
        <v>57</v>
      </c>
      <c r="R104" s="1">
        <v>38543.145833333336</v>
      </c>
      <c r="S104">
        <v>21</v>
      </c>
      <c r="T104">
        <v>31.2</v>
      </c>
      <c r="U104">
        <v>2.7000000000000001E-3</v>
      </c>
      <c r="V104" t="s">
        <v>54</v>
      </c>
      <c r="W104" t="s">
        <v>217</v>
      </c>
      <c r="X104" s="1">
        <v>38542.974999999999</v>
      </c>
      <c r="Y104" s="1">
        <v>38542.145833333336</v>
      </c>
      <c r="Z104">
        <v>20050709</v>
      </c>
      <c r="AA104" s="3">
        <v>0.83819444444444446</v>
      </c>
      <c r="AB104">
        <v>7.0000000000000007E-2</v>
      </c>
      <c r="AC104" s="3">
        <v>0.10486111111111111</v>
      </c>
      <c r="AD104">
        <v>151</v>
      </c>
      <c r="AE104">
        <v>10.57</v>
      </c>
      <c r="AF104">
        <v>12.8</v>
      </c>
      <c r="AG104" s="4">
        <v>5.9027777777777783E-2</v>
      </c>
      <c r="AH104">
        <v>246</v>
      </c>
      <c r="AI104">
        <v>6</v>
      </c>
      <c r="AJ104">
        <v>8.5000000000000006E-2</v>
      </c>
      <c r="AK104">
        <v>0.05</v>
      </c>
      <c r="AL104">
        <v>2.7000000000000001E-3</v>
      </c>
      <c r="AM104">
        <v>33.487622000000002</v>
      </c>
      <c r="AN104">
        <v>-119.02853500000001</v>
      </c>
      <c r="AO104" s="1">
        <v>38542.840208333335</v>
      </c>
      <c r="AP104">
        <v>8.1512664515389896E-2</v>
      </c>
      <c r="AQ104">
        <v>387</v>
      </c>
      <c r="AR104">
        <v>31.5454011674559</v>
      </c>
      <c r="AS104" s="2">
        <v>38542</v>
      </c>
      <c r="AT104" s="1">
        <v>38543.061041666668</v>
      </c>
      <c r="AU104">
        <v>246</v>
      </c>
      <c r="AV104">
        <v>123.9</v>
      </c>
      <c r="AW104">
        <v>123.9</v>
      </c>
      <c r="AX104">
        <v>8.5365853658536606E-2</v>
      </c>
      <c r="AY104">
        <v>4.8426150121065402E-2</v>
      </c>
    </row>
    <row r="105" spans="1:51" x14ac:dyDescent="0.25">
      <c r="A105" t="s">
        <v>51</v>
      </c>
      <c r="B105" t="s">
        <v>52</v>
      </c>
      <c r="C105" t="s">
        <v>218</v>
      </c>
      <c r="D105" s="1">
        <v>38564.875</v>
      </c>
      <c r="E105">
        <v>18</v>
      </c>
      <c r="F105">
        <v>15</v>
      </c>
      <c r="G105" s="3">
        <v>0.11527777777777777</v>
      </c>
      <c r="H105" s="3">
        <v>0.75694444444444453</v>
      </c>
      <c r="I105" s="2">
        <v>38564</v>
      </c>
      <c r="J105">
        <v>7</v>
      </c>
      <c r="K105" t="s">
        <v>147</v>
      </c>
      <c r="L105">
        <v>2005</v>
      </c>
      <c r="M105" t="s">
        <v>57</v>
      </c>
      <c r="N105" t="s">
        <v>57</v>
      </c>
      <c r="O105" t="s">
        <v>57</v>
      </c>
      <c r="P105" t="s">
        <v>57</v>
      </c>
      <c r="Q105" t="s">
        <v>57</v>
      </c>
      <c r="R105" s="1">
        <v>38565.086111111108</v>
      </c>
      <c r="S105">
        <v>21</v>
      </c>
      <c r="T105">
        <v>31.2</v>
      </c>
      <c r="U105">
        <v>2.2000000000000001E-3</v>
      </c>
      <c r="V105" t="s">
        <v>54</v>
      </c>
      <c r="W105" t="s">
        <v>219</v>
      </c>
      <c r="X105" s="1">
        <v>38564.875</v>
      </c>
      <c r="Y105" s="1">
        <v>38564.086111111108</v>
      </c>
      <c r="Z105">
        <v>20050731</v>
      </c>
      <c r="AA105" s="3">
        <v>0.82916666666666661</v>
      </c>
      <c r="AB105">
        <v>0.13</v>
      </c>
      <c r="AC105" s="3">
        <v>0</v>
      </c>
      <c r="AD105">
        <v>0</v>
      </c>
      <c r="AE105">
        <v>0</v>
      </c>
      <c r="AF105">
        <v>8.6999999999999993</v>
      </c>
      <c r="AG105" s="4">
        <v>4.9999999999999996E-2</v>
      </c>
      <c r="AH105">
        <v>304</v>
      </c>
      <c r="AI105">
        <v>16</v>
      </c>
      <c r="AJ105">
        <v>6.9000000000000006E-2</v>
      </c>
      <c r="AK105">
        <v>6.3E-2</v>
      </c>
      <c r="AL105">
        <v>2.2000000000000001E-3</v>
      </c>
      <c r="AM105">
        <v>33.487622000000002</v>
      </c>
      <c r="AN105">
        <v>-119.02853500000001</v>
      </c>
      <c r="AO105" s="1">
        <v>38564.831932870373</v>
      </c>
      <c r="AP105">
        <v>0.165078304582644</v>
      </c>
      <c r="AQ105">
        <v>160</v>
      </c>
      <c r="AR105">
        <v>26.412528733223098</v>
      </c>
      <c r="AS105" s="2">
        <v>38564</v>
      </c>
      <c r="AT105" s="1">
        <v>38565.052766203706</v>
      </c>
      <c r="AU105">
        <v>304</v>
      </c>
      <c r="AV105">
        <v>255.98333333333301</v>
      </c>
      <c r="AW105">
        <v>255.98333333333301</v>
      </c>
      <c r="AX105">
        <v>5.9210526315789498E-2</v>
      </c>
      <c r="AY105">
        <v>5.8597564945634603E-2</v>
      </c>
    </row>
    <row r="106" spans="1:51" x14ac:dyDescent="0.25">
      <c r="A106" t="s">
        <v>51</v>
      </c>
      <c r="B106" t="s">
        <v>52</v>
      </c>
      <c r="C106" t="s">
        <v>220</v>
      </c>
      <c r="D106" s="1">
        <v>38565.875</v>
      </c>
      <c r="E106">
        <v>24</v>
      </c>
      <c r="F106">
        <v>18</v>
      </c>
      <c r="G106" s="3">
        <v>0.15208333333333332</v>
      </c>
      <c r="H106" s="3">
        <v>0.7895833333333333</v>
      </c>
      <c r="I106" s="2">
        <v>38565</v>
      </c>
      <c r="J106">
        <v>8</v>
      </c>
      <c r="K106" t="s">
        <v>147</v>
      </c>
      <c r="L106">
        <v>2005</v>
      </c>
      <c r="M106" t="s">
        <v>57</v>
      </c>
      <c r="N106" t="s">
        <v>57</v>
      </c>
      <c r="O106" t="s">
        <v>57</v>
      </c>
      <c r="P106" t="s">
        <v>57</v>
      </c>
      <c r="Q106" t="s">
        <v>57</v>
      </c>
      <c r="R106" s="1">
        <v>38566.086111111108</v>
      </c>
      <c r="S106">
        <v>27</v>
      </c>
      <c r="T106">
        <v>31.2</v>
      </c>
      <c r="U106">
        <v>2.8E-3</v>
      </c>
      <c r="V106" t="s">
        <v>54</v>
      </c>
      <c r="W106" t="s">
        <v>221</v>
      </c>
      <c r="X106" s="1">
        <v>38565.875</v>
      </c>
      <c r="Y106" s="1">
        <v>38565.086111111108</v>
      </c>
      <c r="Z106">
        <v>20050801</v>
      </c>
      <c r="AA106" s="3">
        <v>0.82916666666666661</v>
      </c>
      <c r="AB106">
        <v>7.0000000000000007E-2</v>
      </c>
      <c r="AC106" s="3">
        <v>0</v>
      </c>
      <c r="AD106">
        <v>0</v>
      </c>
      <c r="AE106">
        <v>0</v>
      </c>
      <c r="AF106">
        <v>6.4</v>
      </c>
      <c r="AG106" s="4">
        <v>4.9999999999999996E-2</v>
      </c>
      <c r="AH106">
        <v>304</v>
      </c>
      <c r="AI106">
        <v>21</v>
      </c>
      <c r="AJ106">
        <v>8.8999999999999996E-2</v>
      </c>
      <c r="AK106">
        <v>8.3000000000000004E-2</v>
      </c>
      <c r="AL106">
        <v>2.8E-3</v>
      </c>
      <c r="AM106">
        <v>33.487622000000002</v>
      </c>
      <c r="AN106">
        <v>-119.02853500000001</v>
      </c>
      <c r="AO106" s="1">
        <v>38565.831365740742</v>
      </c>
      <c r="AP106">
        <v>9.7814667517560405E-2</v>
      </c>
      <c r="AQ106">
        <v>116</v>
      </c>
      <c r="AR106">
        <v>11.346501432037</v>
      </c>
      <c r="AS106" s="2">
        <v>38565</v>
      </c>
      <c r="AT106" s="1">
        <v>38566.052199074074</v>
      </c>
      <c r="AU106">
        <v>304</v>
      </c>
      <c r="AV106">
        <v>255.166666666667</v>
      </c>
      <c r="AW106">
        <v>255.166666666667</v>
      </c>
      <c r="AX106">
        <v>7.8947368421052599E-2</v>
      </c>
      <c r="AY106">
        <v>7.0542129327236996E-2</v>
      </c>
    </row>
    <row r="107" spans="1:51" x14ac:dyDescent="0.25">
      <c r="A107" t="s">
        <v>51</v>
      </c>
      <c r="B107" t="s">
        <v>63</v>
      </c>
      <c r="C107" t="s">
        <v>222</v>
      </c>
      <c r="D107" s="1">
        <v>38566.875</v>
      </c>
      <c r="E107">
        <v>16</v>
      </c>
      <c r="F107">
        <v>13</v>
      </c>
      <c r="G107" s="3">
        <v>0.19166666666666665</v>
      </c>
      <c r="H107" s="3">
        <v>0.81736111111111109</v>
      </c>
      <c r="I107" s="2">
        <v>38566</v>
      </c>
      <c r="J107">
        <v>8</v>
      </c>
      <c r="K107" t="s">
        <v>147</v>
      </c>
      <c r="L107">
        <v>2005</v>
      </c>
      <c r="M107" t="s">
        <v>57</v>
      </c>
      <c r="N107" t="s">
        <v>57</v>
      </c>
      <c r="O107" t="s">
        <v>57</v>
      </c>
      <c r="P107" t="s">
        <v>57</v>
      </c>
      <c r="Q107" t="s">
        <v>57</v>
      </c>
      <c r="R107" s="1">
        <v>38567.086111111108</v>
      </c>
      <c r="S107">
        <v>16</v>
      </c>
      <c r="T107">
        <v>31.2</v>
      </c>
      <c r="U107">
        <v>1.6999999999999999E-3</v>
      </c>
      <c r="V107" t="s">
        <v>54</v>
      </c>
      <c r="W107" t="s">
        <v>223</v>
      </c>
      <c r="X107" s="1">
        <v>38566.875</v>
      </c>
      <c r="Y107" s="1">
        <v>38566.086111111108</v>
      </c>
      <c r="Z107">
        <v>20050802</v>
      </c>
      <c r="AA107" s="3">
        <v>0.82847222222222217</v>
      </c>
      <c r="AB107">
        <v>0.03</v>
      </c>
      <c r="AC107" s="3">
        <v>0</v>
      </c>
      <c r="AD107">
        <v>0</v>
      </c>
      <c r="AE107">
        <v>0</v>
      </c>
      <c r="AF107">
        <v>4.0999999999999996</v>
      </c>
      <c r="AG107" s="4">
        <v>4.9305555555555554E-2</v>
      </c>
      <c r="AH107">
        <v>304</v>
      </c>
      <c r="AI107">
        <v>13</v>
      </c>
      <c r="AJ107">
        <v>5.2999999999999999E-2</v>
      </c>
      <c r="AK107">
        <v>5.1999999999999998E-2</v>
      </c>
      <c r="AL107">
        <v>1.6999999999999999E-3</v>
      </c>
      <c r="AM107">
        <v>33.482528000000002</v>
      </c>
      <c r="AN107">
        <v>-119.04159900000001</v>
      </c>
      <c r="AO107" s="1">
        <v>38566.830821759257</v>
      </c>
      <c r="AP107">
        <v>4.70341429367978E-2</v>
      </c>
      <c r="AQ107">
        <v>168</v>
      </c>
      <c r="AR107">
        <v>7.9017360133820302</v>
      </c>
      <c r="AS107" s="2">
        <v>38566</v>
      </c>
      <c r="AT107" s="1">
        <v>38567.051655092589</v>
      </c>
      <c r="AU107">
        <v>304</v>
      </c>
      <c r="AV107">
        <v>254.38333333333301</v>
      </c>
      <c r="AW107">
        <v>254.38333333333301</v>
      </c>
      <c r="AX107">
        <v>5.2631578947368397E-2</v>
      </c>
      <c r="AY107">
        <v>5.1103976937692502E-2</v>
      </c>
    </row>
    <row r="108" spans="1:51" x14ac:dyDescent="0.25">
      <c r="A108" t="s">
        <v>135</v>
      </c>
      <c r="B108" t="s">
        <v>136</v>
      </c>
      <c r="C108" t="s">
        <v>224</v>
      </c>
      <c r="D108" s="1">
        <v>42524.868750000001</v>
      </c>
      <c r="E108">
        <v>42</v>
      </c>
      <c r="F108">
        <v>39</v>
      </c>
      <c r="G108" t="s">
        <v>54</v>
      </c>
      <c r="H108" t="s">
        <v>54</v>
      </c>
      <c r="I108" s="2">
        <v>42524</v>
      </c>
      <c r="J108">
        <v>6</v>
      </c>
      <c r="K108" t="s">
        <v>54</v>
      </c>
      <c r="L108">
        <v>2016</v>
      </c>
      <c r="M108" t="s">
        <v>57</v>
      </c>
      <c r="N108" t="s">
        <v>57</v>
      </c>
      <c r="O108" t="s">
        <v>57</v>
      </c>
      <c r="P108" t="s">
        <v>57</v>
      </c>
      <c r="Q108" t="s">
        <v>57</v>
      </c>
      <c r="R108" s="1">
        <v>42525.083333333336</v>
      </c>
      <c r="S108">
        <v>45</v>
      </c>
      <c r="T108" t="s">
        <v>54</v>
      </c>
      <c r="U108" t="s">
        <v>54</v>
      </c>
      <c r="V108" t="s">
        <v>54</v>
      </c>
      <c r="W108" t="s">
        <v>225</v>
      </c>
      <c r="X108" s="1">
        <v>42524.868750000001</v>
      </c>
      <c r="Y108" s="1">
        <v>42524.083333333336</v>
      </c>
      <c r="Z108">
        <v>20160603</v>
      </c>
      <c r="AA108" t="s">
        <v>54</v>
      </c>
      <c r="AB108" t="s">
        <v>54</v>
      </c>
      <c r="AC108" t="s">
        <v>54</v>
      </c>
      <c r="AD108" t="s">
        <v>54</v>
      </c>
      <c r="AE108" t="s">
        <v>54</v>
      </c>
      <c r="AF108" t="s">
        <v>54</v>
      </c>
      <c r="AG108" t="s">
        <v>54</v>
      </c>
      <c r="AH108">
        <v>309</v>
      </c>
      <c r="AI108" t="s">
        <v>54</v>
      </c>
      <c r="AJ108">
        <v>0.14599999999999999</v>
      </c>
      <c r="AK108" t="s">
        <v>54</v>
      </c>
      <c r="AL108" t="s">
        <v>54</v>
      </c>
      <c r="AM108">
        <v>34.056322999999999</v>
      </c>
      <c r="AN108">
        <v>-120.332024</v>
      </c>
      <c r="AO108" s="1">
        <v>42524.840497685182</v>
      </c>
      <c r="AP108">
        <v>2.6046755989283701E-2</v>
      </c>
      <c r="AQ108">
        <v>498</v>
      </c>
      <c r="AR108">
        <v>12.9712844826633</v>
      </c>
      <c r="AS108" s="2">
        <v>42524</v>
      </c>
      <c r="AT108" s="1">
        <v>42525.061331018522</v>
      </c>
      <c r="AU108">
        <v>309</v>
      </c>
      <c r="AV108">
        <v>277.316666666667</v>
      </c>
      <c r="AW108">
        <v>277.316666666667</v>
      </c>
      <c r="AX108">
        <v>0.13592233009708701</v>
      </c>
      <c r="AY108">
        <v>0.14063345152953899</v>
      </c>
    </row>
    <row r="109" spans="1:51" x14ac:dyDescent="0.25">
      <c r="A109" t="s">
        <v>135</v>
      </c>
      <c r="B109" t="s">
        <v>136</v>
      </c>
      <c r="C109" t="s">
        <v>226</v>
      </c>
      <c r="D109" s="1">
        <v>42525.868055555555</v>
      </c>
      <c r="E109">
        <v>20</v>
      </c>
      <c r="F109">
        <v>19</v>
      </c>
      <c r="G109" t="s">
        <v>54</v>
      </c>
      <c r="H109" t="s">
        <v>54</v>
      </c>
      <c r="I109" s="2">
        <v>42525</v>
      </c>
      <c r="J109">
        <v>6</v>
      </c>
      <c r="K109" t="s">
        <v>54</v>
      </c>
      <c r="L109">
        <v>2016</v>
      </c>
      <c r="M109" t="s">
        <v>57</v>
      </c>
      <c r="N109" t="s">
        <v>57</v>
      </c>
      <c r="O109" t="s">
        <v>57</v>
      </c>
      <c r="P109" t="s">
        <v>57</v>
      </c>
      <c r="Q109" t="s">
        <v>57</v>
      </c>
      <c r="R109" s="1">
        <v>42526.083333333336</v>
      </c>
      <c r="S109">
        <v>24</v>
      </c>
      <c r="T109" t="s">
        <v>54</v>
      </c>
      <c r="U109" t="s">
        <v>54</v>
      </c>
      <c r="V109" t="s">
        <v>54</v>
      </c>
      <c r="W109" t="s">
        <v>227</v>
      </c>
      <c r="X109" s="1">
        <v>42525.868055555555</v>
      </c>
      <c r="Y109" s="1">
        <v>42525.083333333336</v>
      </c>
      <c r="Z109">
        <v>20160604</v>
      </c>
      <c r="AA109" t="s">
        <v>54</v>
      </c>
      <c r="AB109" t="s">
        <v>54</v>
      </c>
      <c r="AC109" t="s">
        <v>54</v>
      </c>
      <c r="AD109" t="s">
        <v>54</v>
      </c>
      <c r="AE109" t="s">
        <v>54</v>
      </c>
      <c r="AF109" t="s">
        <v>54</v>
      </c>
      <c r="AG109" t="s">
        <v>54</v>
      </c>
      <c r="AH109">
        <v>310</v>
      </c>
      <c r="AI109" t="s">
        <v>54</v>
      </c>
      <c r="AJ109">
        <v>7.6999999999999999E-2</v>
      </c>
      <c r="AK109" t="s">
        <v>54</v>
      </c>
      <c r="AL109" t="s">
        <v>54</v>
      </c>
      <c r="AM109">
        <v>34.056322999999999</v>
      </c>
      <c r="AN109">
        <v>-120.332024</v>
      </c>
      <c r="AO109" s="1">
        <v>42525.840879629628</v>
      </c>
      <c r="AP109">
        <v>3.0130150868850898E-3</v>
      </c>
      <c r="AQ109">
        <v>446</v>
      </c>
      <c r="AR109">
        <v>1.34380472875075</v>
      </c>
      <c r="AS109" s="2">
        <v>42525</v>
      </c>
      <c r="AT109" s="1">
        <v>42526.061712962961</v>
      </c>
      <c r="AU109">
        <v>310</v>
      </c>
      <c r="AV109">
        <v>278.86666666666702</v>
      </c>
      <c r="AW109">
        <v>278.86666666666702</v>
      </c>
      <c r="AX109">
        <v>6.4516129032258104E-2</v>
      </c>
      <c r="AY109">
        <v>6.8132918957685806E-2</v>
      </c>
    </row>
    <row r="110" spans="1:51" x14ac:dyDescent="0.25">
      <c r="A110" t="s">
        <v>135</v>
      </c>
      <c r="B110" t="s">
        <v>136</v>
      </c>
      <c r="C110" t="s">
        <v>228</v>
      </c>
      <c r="D110" s="1">
        <v>42526.865277777775</v>
      </c>
      <c r="E110">
        <v>16</v>
      </c>
      <c r="F110">
        <v>16</v>
      </c>
      <c r="G110" t="s">
        <v>54</v>
      </c>
      <c r="H110" t="s">
        <v>54</v>
      </c>
      <c r="I110" s="2">
        <v>42526</v>
      </c>
      <c r="J110">
        <v>6</v>
      </c>
      <c r="K110" t="s">
        <v>54</v>
      </c>
      <c r="L110">
        <v>2016</v>
      </c>
      <c r="M110" t="s">
        <v>57</v>
      </c>
      <c r="N110" t="s">
        <v>57</v>
      </c>
      <c r="O110" t="s">
        <v>57</v>
      </c>
      <c r="P110" t="s">
        <v>57</v>
      </c>
      <c r="Q110" t="s">
        <v>57</v>
      </c>
      <c r="R110" s="1">
        <v>42527.083333333336</v>
      </c>
      <c r="S110">
        <v>20</v>
      </c>
      <c r="T110" t="s">
        <v>54</v>
      </c>
      <c r="U110" t="s">
        <v>54</v>
      </c>
      <c r="V110" t="s">
        <v>54</v>
      </c>
      <c r="W110" t="s">
        <v>229</v>
      </c>
      <c r="X110" s="1">
        <v>42526.865277777775</v>
      </c>
      <c r="Y110" s="1">
        <v>42526.083333333336</v>
      </c>
      <c r="Z110">
        <v>20160605</v>
      </c>
      <c r="AA110" t="s">
        <v>54</v>
      </c>
      <c r="AB110" t="s">
        <v>54</v>
      </c>
      <c r="AC110" t="s">
        <v>54</v>
      </c>
      <c r="AD110" t="s">
        <v>54</v>
      </c>
      <c r="AE110" t="s">
        <v>54</v>
      </c>
      <c r="AF110" t="s">
        <v>54</v>
      </c>
      <c r="AG110" t="s">
        <v>54</v>
      </c>
      <c r="AH110">
        <v>314</v>
      </c>
      <c r="AI110" t="s">
        <v>54</v>
      </c>
      <c r="AJ110">
        <v>6.4000000000000001E-2</v>
      </c>
      <c r="AK110" t="s">
        <v>54</v>
      </c>
      <c r="AL110" t="s">
        <v>54</v>
      </c>
      <c r="AM110">
        <v>34.056322999999999</v>
      </c>
      <c r="AN110">
        <v>-120.332024</v>
      </c>
      <c r="AO110" s="1">
        <v>42526.841249999998</v>
      </c>
      <c r="AP110">
        <v>6.6505079363334699E-3</v>
      </c>
      <c r="AQ110">
        <v>411</v>
      </c>
      <c r="AR110">
        <v>2.7333587618330499</v>
      </c>
      <c r="AS110" s="2">
        <v>42526</v>
      </c>
      <c r="AT110" s="1">
        <v>42527.062083333331</v>
      </c>
      <c r="AU110">
        <v>314</v>
      </c>
      <c r="AV110">
        <v>283.39999999999998</v>
      </c>
      <c r="AW110">
        <v>283.39999999999998</v>
      </c>
      <c r="AX110">
        <v>5.0955414012738898E-2</v>
      </c>
      <c r="AY110">
        <v>5.6457304163726199E-2</v>
      </c>
    </row>
    <row r="111" spans="1:51" x14ac:dyDescent="0.25">
      <c r="A111" t="s">
        <v>135</v>
      </c>
      <c r="B111" t="s">
        <v>136</v>
      </c>
      <c r="C111" t="s">
        <v>230</v>
      </c>
      <c r="D111" s="1">
        <v>42556.864583333336</v>
      </c>
      <c r="E111">
        <v>10</v>
      </c>
      <c r="F111">
        <v>10</v>
      </c>
      <c r="G111" t="s">
        <v>54</v>
      </c>
      <c r="H111" t="s">
        <v>54</v>
      </c>
      <c r="I111" s="2">
        <v>42556</v>
      </c>
      <c r="J111">
        <v>7</v>
      </c>
      <c r="K111" t="s">
        <v>54</v>
      </c>
      <c r="L111">
        <v>2016</v>
      </c>
      <c r="M111" t="s">
        <v>57</v>
      </c>
      <c r="N111" t="s">
        <v>57</v>
      </c>
      <c r="O111" t="s">
        <v>57</v>
      </c>
      <c r="P111" t="s">
        <v>57</v>
      </c>
      <c r="Q111" t="s">
        <v>57</v>
      </c>
      <c r="R111" s="1">
        <v>42557.076388888891</v>
      </c>
      <c r="S111">
        <v>13</v>
      </c>
      <c r="T111" t="s">
        <v>54</v>
      </c>
      <c r="U111" t="s">
        <v>54</v>
      </c>
      <c r="V111" t="s">
        <v>54</v>
      </c>
      <c r="W111" t="s">
        <v>231</v>
      </c>
      <c r="X111" s="1">
        <v>42556.864583333336</v>
      </c>
      <c r="Y111" s="1">
        <v>42556.076388888891</v>
      </c>
      <c r="Z111">
        <v>20160705</v>
      </c>
      <c r="AA111" t="s">
        <v>54</v>
      </c>
      <c r="AB111" t="s">
        <v>54</v>
      </c>
      <c r="AC111" t="s">
        <v>54</v>
      </c>
      <c r="AD111" t="s">
        <v>54</v>
      </c>
      <c r="AE111" t="s">
        <v>54</v>
      </c>
      <c r="AF111" t="s">
        <v>54</v>
      </c>
      <c r="AG111" t="s">
        <v>54</v>
      </c>
      <c r="AH111">
        <v>305</v>
      </c>
      <c r="AI111" t="s">
        <v>54</v>
      </c>
      <c r="AJ111">
        <v>4.2999999999999997E-2</v>
      </c>
      <c r="AK111" t="s">
        <v>54</v>
      </c>
      <c r="AL111" t="s">
        <v>54</v>
      </c>
      <c r="AM111">
        <v>34.056322999999999</v>
      </c>
      <c r="AN111">
        <v>-120.332024</v>
      </c>
      <c r="AO111" s="1">
        <v>42556.84542824074</v>
      </c>
      <c r="AP111">
        <v>1.93552252731411E-2</v>
      </c>
      <c r="AQ111">
        <v>430</v>
      </c>
      <c r="AR111">
        <v>8.3227468674506504</v>
      </c>
      <c r="AS111" s="2">
        <v>42556</v>
      </c>
      <c r="AT111" s="1">
        <v>42557.066261574073</v>
      </c>
      <c r="AU111">
        <v>305</v>
      </c>
      <c r="AV111">
        <v>290.41666666666703</v>
      </c>
      <c r="AW111">
        <v>290.41666666666703</v>
      </c>
      <c r="AX111">
        <v>3.2786885245901599E-2</v>
      </c>
      <c r="AY111">
        <v>3.4433285509325597E-2</v>
      </c>
    </row>
    <row r="112" spans="1:51" x14ac:dyDescent="0.25">
      <c r="A112" t="s">
        <v>71</v>
      </c>
      <c r="B112" t="s">
        <v>57</v>
      </c>
      <c r="C112" t="s">
        <v>232</v>
      </c>
      <c r="D112" s="1">
        <v>38602.895833333336</v>
      </c>
      <c r="E112" t="s">
        <v>54</v>
      </c>
      <c r="F112" t="s">
        <v>54</v>
      </c>
      <c r="G112" s="3">
        <v>0.42708333333333331</v>
      </c>
      <c r="H112" s="3">
        <v>0.88611111111111107</v>
      </c>
      <c r="I112" s="2">
        <v>38602</v>
      </c>
      <c r="J112">
        <v>9</v>
      </c>
      <c r="K112" t="s">
        <v>147</v>
      </c>
      <c r="L112">
        <v>2005</v>
      </c>
      <c r="M112" t="s">
        <v>57</v>
      </c>
      <c r="N112" t="s">
        <v>57</v>
      </c>
      <c r="O112" t="s">
        <v>57</v>
      </c>
      <c r="P112" t="s">
        <v>57</v>
      </c>
      <c r="Q112" t="s">
        <v>57</v>
      </c>
      <c r="R112" s="1">
        <v>38602.967361111114</v>
      </c>
      <c r="S112" t="s">
        <v>54</v>
      </c>
      <c r="T112" t="s">
        <v>54</v>
      </c>
      <c r="U112" t="s">
        <v>54</v>
      </c>
      <c r="V112" t="s">
        <v>54</v>
      </c>
      <c r="W112" t="s">
        <v>233</v>
      </c>
      <c r="X112" s="1">
        <v>38602.895833333336</v>
      </c>
      <c r="Y112" s="1">
        <v>38602.967361111114</v>
      </c>
      <c r="Z112">
        <v>20050907</v>
      </c>
      <c r="AA112" s="3">
        <v>0.79861111111111116</v>
      </c>
      <c r="AB112">
        <v>0.12</v>
      </c>
      <c r="AC112" s="3">
        <v>8.7500000000000008E-2</v>
      </c>
      <c r="AD112">
        <v>126</v>
      </c>
      <c r="AE112">
        <v>15.12</v>
      </c>
      <c r="AF112" t="s">
        <v>54</v>
      </c>
      <c r="AG112" t="s">
        <v>54</v>
      </c>
      <c r="AH112" t="s">
        <v>54</v>
      </c>
      <c r="AI112" t="s">
        <v>54</v>
      </c>
      <c r="AJ112" t="s">
        <v>54</v>
      </c>
      <c r="AK112" t="s">
        <v>54</v>
      </c>
      <c r="AL112" t="s">
        <v>54</v>
      </c>
      <c r="AM112">
        <v>34.012687999999997</v>
      </c>
      <c r="AN112">
        <v>-119.38267140000001</v>
      </c>
      <c r="AO112" s="1">
        <v>38602.803287037037</v>
      </c>
      <c r="AP112">
        <v>0.12988824947671701</v>
      </c>
      <c r="AQ112">
        <v>873</v>
      </c>
      <c r="AR112">
        <v>113.392441793174</v>
      </c>
      <c r="AS112" s="2">
        <v>38602</v>
      </c>
      <c r="AT112" s="1">
        <v>38603.02412037037</v>
      </c>
      <c r="AU112">
        <v>103</v>
      </c>
      <c r="AV112">
        <v>103</v>
      </c>
      <c r="AW112">
        <v>103</v>
      </c>
      <c r="AX112" t="s">
        <v>54</v>
      </c>
      <c r="AY112" t="s">
        <v>54</v>
      </c>
    </row>
    <row r="113" spans="1:51" x14ac:dyDescent="0.25">
      <c r="A113" t="s">
        <v>135</v>
      </c>
      <c r="B113" t="s">
        <v>136</v>
      </c>
      <c r="C113" t="s">
        <v>234</v>
      </c>
      <c r="D113" s="1">
        <v>42557.863888888889</v>
      </c>
      <c r="E113">
        <v>6</v>
      </c>
      <c r="F113">
        <v>5</v>
      </c>
      <c r="G113" t="s">
        <v>54</v>
      </c>
      <c r="H113" t="s">
        <v>54</v>
      </c>
      <c r="I113" s="2">
        <v>42557</v>
      </c>
      <c r="J113">
        <v>7</v>
      </c>
      <c r="K113" t="s">
        <v>54</v>
      </c>
      <c r="L113">
        <v>2016</v>
      </c>
      <c r="M113" t="s">
        <v>57</v>
      </c>
      <c r="N113" t="s">
        <v>57</v>
      </c>
      <c r="O113" t="s">
        <v>57</v>
      </c>
      <c r="P113" t="s">
        <v>57</v>
      </c>
      <c r="Q113" t="s">
        <v>57</v>
      </c>
      <c r="R113" s="1">
        <v>42558.083333333336</v>
      </c>
      <c r="S113">
        <v>6</v>
      </c>
      <c r="T113" t="s">
        <v>54</v>
      </c>
      <c r="U113" t="s">
        <v>54</v>
      </c>
      <c r="V113" t="s">
        <v>54</v>
      </c>
      <c r="W113" t="s">
        <v>235</v>
      </c>
      <c r="X113" s="1">
        <v>42557.863888888889</v>
      </c>
      <c r="Y113" s="1">
        <v>42557.083333333336</v>
      </c>
      <c r="Z113">
        <v>20160706</v>
      </c>
      <c r="AA113" t="s">
        <v>54</v>
      </c>
      <c r="AB113" t="s">
        <v>54</v>
      </c>
      <c r="AC113" t="s">
        <v>54</v>
      </c>
      <c r="AD113" t="s">
        <v>54</v>
      </c>
      <c r="AE113" t="s">
        <v>54</v>
      </c>
      <c r="AF113" t="s">
        <v>54</v>
      </c>
      <c r="AG113" t="s">
        <v>54</v>
      </c>
      <c r="AH113">
        <v>316</v>
      </c>
      <c r="AI113" t="s">
        <v>54</v>
      </c>
      <c r="AJ113">
        <v>1.9E-2</v>
      </c>
      <c r="AK113" t="s">
        <v>54</v>
      </c>
      <c r="AL113" t="s">
        <v>54</v>
      </c>
      <c r="AM113">
        <v>34.056322999999999</v>
      </c>
      <c r="AN113">
        <v>-120.332024</v>
      </c>
      <c r="AO113" s="1">
        <v>42557.845300925925</v>
      </c>
      <c r="AP113">
        <v>5.5130437119683302E-2</v>
      </c>
      <c r="AQ113">
        <v>472</v>
      </c>
      <c r="AR113">
        <v>26.0215663204905</v>
      </c>
      <c r="AS113" s="2">
        <v>42557</v>
      </c>
      <c r="AT113" s="1">
        <v>42558.066134259258</v>
      </c>
      <c r="AU113">
        <v>316</v>
      </c>
      <c r="AV113">
        <v>291.23333333333301</v>
      </c>
      <c r="AW113">
        <v>291.23333333333301</v>
      </c>
      <c r="AX113">
        <v>1.8987341772151899E-2</v>
      </c>
      <c r="AY113">
        <v>1.7168364427148902E-2</v>
      </c>
    </row>
    <row r="114" spans="1:51" x14ac:dyDescent="0.25">
      <c r="A114" t="s">
        <v>135</v>
      </c>
      <c r="B114" t="s">
        <v>136</v>
      </c>
      <c r="C114" t="s">
        <v>236</v>
      </c>
      <c r="D114" s="1">
        <v>42586.857638888891</v>
      </c>
      <c r="E114">
        <v>10</v>
      </c>
      <c r="F114">
        <v>8</v>
      </c>
      <c r="G114" t="s">
        <v>54</v>
      </c>
      <c r="H114" t="s">
        <v>54</v>
      </c>
      <c r="I114" s="2">
        <v>42586</v>
      </c>
      <c r="J114">
        <v>8</v>
      </c>
      <c r="K114" t="s">
        <v>54</v>
      </c>
      <c r="L114">
        <v>2016</v>
      </c>
      <c r="M114" t="s">
        <v>57</v>
      </c>
      <c r="N114" t="s">
        <v>57</v>
      </c>
      <c r="O114" t="s">
        <v>57</v>
      </c>
      <c r="P114" t="s">
        <v>57</v>
      </c>
      <c r="Q114" t="s">
        <v>57</v>
      </c>
      <c r="R114" s="1">
        <v>42587.063888888886</v>
      </c>
      <c r="S114">
        <v>11</v>
      </c>
      <c r="T114" t="s">
        <v>54</v>
      </c>
      <c r="U114" t="s">
        <v>54</v>
      </c>
      <c r="V114" t="s">
        <v>54</v>
      </c>
      <c r="W114" t="s">
        <v>237</v>
      </c>
      <c r="X114" s="1">
        <v>42586.857638888891</v>
      </c>
      <c r="Y114" s="1">
        <v>42586.063888888886</v>
      </c>
      <c r="Z114">
        <v>20160804</v>
      </c>
      <c r="AA114" t="s">
        <v>54</v>
      </c>
      <c r="AB114" t="s">
        <v>54</v>
      </c>
      <c r="AC114" t="s">
        <v>54</v>
      </c>
      <c r="AD114" t="s">
        <v>54</v>
      </c>
      <c r="AE114" t="s">
        <v>54</v>
      </c>
      <c r="AF114" t="s">
        <v>54</v>
      </c>
      <c r="AG114" t="s">
        <v>54</v>
      </c>
      <c r="AH114">
        <v>297</v>
      </c>
      <c r="AI114" t="s">
        <v>54</v>
      </c>
      <c r="AJ114">
        <v>3.6999999999999998E-2</v>
      </c>
      <c r="AK114" t="s">
        <v>54</v>
      </c>
      <c r="AL114" t="s">
        <v>54</v>
      </c>
      <c r="AM114">
        <v>34.056322999999999</v>
      </c>
      <c r="AN114">
        <v>-120.332024</v>
      </c>
      <c r="AO114" s="1">
        <v>42586.833854166667</v>
      </c>
      <c r="AP114">
        <v>3.3533966468550801E-2</v>
      </c>
      <c r="AQ114">
        <v>554</v>
      </c>
      <c r="AR114">
        <v>18.577817423577098</v>
      </c>
      <c r="AS114" s="2">
        <v>42586</v>
      </c>
      <c r="AT114" s="1">
        <v>42587.0546875</v>
      </c>
      <c r="AU114">
        <v>297</v>
      </c>
      <c r="AV114">
        <v>283.75</v>
      </c>
      <c r="AW114">
        <v>283.75</v>
      </c>
      <c r="AX114">
        <v>3.3670033670033697E-2</v>
      </c>
      <c r="AY114">
        <v>2.8193832599118899E-2</v>
      </c>
    </row>
    <row r="115" spans="1:51" x14ac:dyDescent="0.25">
      <c r="A115" t="s">
        <v>135</v>
      </c>
      <c r="B115" t="s">
        <v>136</v>
      </c>
      <c r="C115" t="s">
        <v>238</v>
      </c>
      <c r="D115" s="1">
        <v>42587.850694444445</v>
      </c>
      <c r="E115">
        <v>9</v>
      </c>
      <c r="F115">
        <v>8</v>
      </c>
      <c r="G115" t="s">
        <v>54</v>
      </c>
      <c r="H115" t="s">
        <v>54</v>
      </c>
      <c r="I115" s="2">
        <v>42587</v>
      </c>
      <c r="J115">
        <v>8</v>
      </c>
      <c r="K115" t="s">
        <v>54</v>
      </c>
      <c r="L115">
        <v>2016</v>
      </c>
      <c r="M115" t="s">
        <v>57</v>
      </c>
      <c r="N115" t="s">
        <v>57</v>
      </c>
      <c r="O115" t="s">
        <v>57</v>
      </c>
      <c r="P115" t="s">
        <v>57</v>
      </c>
      <c r="Q115" t="s">
        <v>57</v>
      </c>
      <c r="R115" s="1">
        <v>42588.059027777781</v>
      </c>
      <c r="S115">
        <v>10</v>
      </c>
      <c r="T115" t="s">
        <v>54</v>
      </c>
      <c r="U115" t="s">
        <v>54</v>
      </c>
      <c r="V115" t="s">
        <v>54</v>
      </c>
      <c r="W115" t="s">
        <v>239</v>
      </c>
      <c r="X115" s="1">
        <v>42587.850694444445</v>
      </c>
      <c r="Y115" s="1">
        <v>42587.059027777781</v>
      </c>
      <c r="Z115">
        <v>20160805</v>
      </c>
      <c r="AA115" t="s">
        <v>54</v>
      </c>
      <c r="AB115" t="s">
        <v>54</v>
      </c>
      <c r="AC115" t="s">
        <v>54</v>
      </c>
      <c r="AD115" t="s">
        <v>54</v>
      </c>
      <c r="AE115" t="s">
        <v>54</v>
      </c>
      <c r="AF115" t="s">
        <v>54</v>
      </c>
      <c r="AG115" t="s">
        <v>54</v>
      </c>
      <c r="AH115">
        <v>300</v>
      </c>
      <c r="AI115" t="s">
        <v>54</v>
      </c>
      <c r="AJ115">
        <v>3.3000000000000002E-2</v>
      </c>
      <c r="AK115" t="s">
        <v>54</v>
      </c>
      <c r="AL115" t="s">
        <v>54</v>
      </c>
      <c r="AM115">
        <v>34.056322999999999</v>
      </c>
      <c r="AN115">
        <v>-120.332024</v>
      </c>
      <c r="AO115" s="1">
        <v>42587.83320601852</v>
      </c>
      <c r="AP115">
        <v>7.6307335847921501E-2</v>
      </c>
      <c r="AQ115">
        <v>611</v>
      </c>
      <c r="AR115">
        <v>46.623782203080097</v>
      </c>
      <c r="AS115" s="2">
        <v>42587</v>
      </c>
      <c r="AT115" s="1">
        <v>42588.054039351853</v>
      </c>
      <c r="AU115">
        <v>300</v>
      </c>
      <c r="AV115">
        <v>292.816666666667</v>
      </c>
      <c r="AW115">
        <v>292.816666666667</v>
      </c>
      <c r="AX115">
        <v>0.03</v>
      </c>
      <c r="AY115">
        <v>2.7320849223063302E-2</v>
      </c>
    </row>
    <row r="116" spans="1:51" x14ac:dyDescent="0.25">
      <c r="A116" t="s">
        <v>135</v>
      </c>
      <c r="B116" t="s">
        <v>136</v>
      </c>
      <c r="C116" t="s">
        <v>240</v>
      </c>
      <c r="D116" s="1">
        <v>42588.850694444445</v>
      </c>
      <c r="E116">
        <v>5</v>
      </c>
      <c r="F116">
        <v>5</v>
      </c>
      <c r="G116" t="s">
        <v>54</v>
      </c>
      <c r="H116" t="s">
        <v>54</v>
      </c>
      <c r="I116" s="2">
        <v>42588</v>
      </c>
      <c r="J116">
        <v>8</v>
      </c>
      <c r="K116" t="s">
        <v>54</v>
      </c>
      <c r="L116">
        <v>2016</v>
      </c>
      <c r="M116" t="s">
        <v>57</v>
      </c>
      <c r="N116" t="s">
        <v>57</v>
      </c>
      <c r="O116" t="s">
        <v>57</v>
      </c>
      <c r="P116" t="s">
        <v>57</v>
      </c>
      <c r="Q116" t="s">
        <v>57</v>
      </c>
      <c r="R116" s="1">
        <v>42589.059027777781</v>
      </c>
      <c r="S116">
        <v>5</v>
      </c>
      <c r="T116" t="s">
        <v>54</v>
      </c>
      <c r="U116" t="s">
        <v>54</v>
      </c>
      <c r="V116" t="s">
        <v>54</v>
      </c>
      <c r="W116" t="s">
        <v>241</v>
      </c>
      <c r="X116" s="1">
        <v>42588.850694444445</v>
      </c>
      <c r="Y116" s="1">
        <v>42588.059027777781</v>
      </c>
      <c r="Z116">
        <v>20160806</v>
      </c>
      <c r="AA116" t="s">
        <v>54</v>
      </c>
      <c r="AB116" t="s">
        <v>54</v>
      </c>
      <c r="AC116" t="s">
        <v>54</v>
      </c>
      <c r="AD116" t="s">
        <v>54</v>
      </c>
      <c r="AE116" t="s">
        <v>54</v>
      </c>
      <c r="AF116" t="s">
        <v>54</v>
      </c>
      <c r="AG116" t="s">
        <v>54</v>
      </c>
      <c r="AH116">
        <v>300</v>
      </c>
      <c r="AI116" t="s">
        <v>54</v>
      </c>
      <c r="AJ116">
        <v>1.7000000000000001E-2</v>
      </c>
      <c r="AK116" t="s">
        <v>54</v>
      </c>
      <c r="AL116" t="s">
        <v>54</v>
      </c>
      <c r="AM116">
        <v>34.056322999999999</v>
      </c>
      <c r="AN116">
        <v>-120.332024</v>
      </c>
      <c r="AO116" s="1">
        <v>42588.832557870373</v>
      </c>
      <c r="AP116">
        <v>0.13468056203305601</v>
      </c>
      <c r="AQ116">
        <v>669</v>
      </c>
      <c r="AR116">
        <v>90.101296000114502</v>
      </c>
      <c r="AS116" s="2">
        <v>42588</v>
      </c>
      <c r="AT116" s="1">
        <v>42589.053391203706</v>
      </c>
      <c r="AU116">
        <v>300</v>
      </c>
      <c r="AV116">
        <v>291.88333333333298</v>
      </c>
      <c r="AW116">
        <v>291.88333333333298</v>
      </c>
      <c r="AX116">
        <v>1.6666666666666701E-2</v>
      </c>
      <c r="AY116">
        <v>1.7130131902015702E-2</v>
      </c>
    </row>
    <row r="117" spans="1:51" x14ac:dyDescent="0.25">
      <c r="A117" t="s">
        <v>135</v>
      </c>
      <c r="B117" t="s">
        <v>136</v>
      </c>
      <c r="C117" t="s">
        <v>242</v>
      </c>
      <c r="D117" s="1">
        <v>43234.869444444441</v>
      </c>
      <c r="E117">
        <v>34</v>
      </c>
      <c r="F117">
        <v>29</v>
      </c>
      <c r="G117" t="s">
        <v>54</v>
      </c>
      <c r="H117" t="s">
        <v>54</v>
      </c>
      <c r="I117" s="2">
        <v>43234</v>
      </c>
      <c r="J117">
        <v>5</v>
      </c>
      <c r="K117" t="s">
        <v>54</v>
      </c>
      <c r="L117">
        <v>2018</v>
      </c>
      <c r="M117" t="s">
        <v>57</v>
      </c>
      <c r="N117" t="s">
        <v>57</v>
      </c>
      <c r="O117" t="s">
        <v>57</v>
      </c>
      <c r="P117" t="s">
        <v>57</v>
      </c>
      <c r="Q117" t="s">
        <v>57</v>
      </c>
      <c r="R117" s="1">
        <v>43235.083333333336</v>
      </c>
      <c r="S117">
        <v>36</v>
      </c>
      <c r="T117" t="s">
        <v>54</v>
      </c>
      <c r="U117" t="s">
        <v>54</v>
      </c>
      <c r="V117" t="s">
        <v>54</v>
      </c>
      <c r="W117" t="s">
        <v>243</v>
      </c>
      <c r="X117" s="1">
        <v>43234.869444444441</v>
      </c>
      <c r="Y117" s="1">
        <v>43234.083333333336</v>
      </c>
      <c r="Z117">
        <v>20180514</v>
      </c>
      <c r="AA117" t="s">
        <v>54</v>
      </c>
      <c r="AB117" t="s">
        <v>54</v>
      </c>
      <c r="AC117" t="s">
        <v>54</v>
      </c>
      <c r="AD117" t="s">
        <v>54</v>
      </c>
      <c r="AE117" t="s">
        <v>54</v>
      </c>
      <c r="AF117" t="s">
        <v>54</v>
      </c>
      <c r="AG117" t="s">
        <v>54</v>
      </c>
      <c r="AH117">
        <v>308</v>
      </c>
      <c r="AI117" t="s">
        <v>54</v>
      </c>
      <c r="AJ117">
        <v>0.11700000000000001</v>
      </c>
      <c r="AK117" t="s">
        <v>54</v>
      </c>
      <c r="AL117" t="s">
        <v>54</v>
      </c>
      <c r="AM117">
        <v>34.056322999999999</v>
      </c>
      <c r="AN117">
        <v>-120.332024</v>
      </c>
      <c r="AO117" s="1">
        <v>43234.830752314818</v>
      </c>
      <c r="AP117">
        <v>9.7616974305620805E-3</v>
      </c>
      <c r="AQ117">
        <v>556</v>
      </c>
      <c r="AR117">
        <v>5.4275037713925203</v>
      </c>
      <c r="AS117" s="2">
        <v>43234</v>
      </c>
      <c r="AT117" s="1">
        <v>43235.051585648151</v>
      </c>
      <c r="AU117">
        <v>308</v>
      </c>
      <c r="AV117">
        <v>262.28333333333302</v>
      </c>
      <c r="AW117">
        <v>262.28333333333302</v>
      </c>
      <c r="AX117">
        <v>0.11038961038961</v>
      </c>
      <c r="AY117">
        <v>0.110567452500477</v>
      </c>
    </row>
    <row r="118" spans="1:51" x14ac:dyDescent="0.25">
      <c r="A118" t="s">
        <v>135</v>
      </c>
      <c r="B118" t="s">
        <v>136</v>
      </c>
      <c r="C118" t="s">
        <v>244</v>
      </c>
      <c r="D118" s="1">
        <v>43235.859722222223</v>
      </c>
      <c r="E118">
        <v>13</v>
      </c>
      <c r="F118">
        <v>10</v>
      </c>
      <c r="G118" t="s">
        <v>54</v>
      </c>
      <c r="H118" t="s">
        <v>54</v>
      </c>
      <c r="I118" s="2">
        <v>43235</v>
      </c>
      <c r="J118">
        <v>5</v>
      </c>
      <c r="K118" t="s">
        <v>54</v>
      </c>
      <c r="L118">
        <v>2018</v>
      </c>
      <c r="M118" t="s">
        <v>57</v>
      </c>
      <c r="N118" t="s">
        <v>57</v>
      </c>
      <c r="O118" t="s">
        <v>57</v>
      </c>
      <c r="P118" t="s">
        <v>57</v>
      </c>
      <c r="Q118" t="s">
        <v>57</v>
      </c>
      <c r="R118" s="1">
        <v>43236.079861111109</v>
      </c>
      <c r="S118">
        <v>15</v>
      </c>
      <c r="T118" t="s">
        <v>54</v>
      </c>
      <c r="U118" t="s">
        <v>54</v>
      </c>
      <c r="V118" t="s">
        <v>54</v>
      </c>
      <c r="W118" t="s">
        <v>245</v>
      </c>
      <c r="X118" s="1">
        <v>43235.859722222223</v>
      </c>
      <c r="Y118" s="1">
        <v>43235.079861111109</v>
      </c>
      <c r="Z118">
        <v>20180515</v>
      </c>
      <c r="AA118" t="s">
        <v>54</v>
      </c>
      <c r="AB118" t="s">
        <v>54</v>
      </c>
      <c r="AC118" t="s">
        <v>54</v>
      </c>
      <c r="AD118" t="s">
        <v>54</v>
      </c>
      <c r="AE118" t="s">
        <v>54</v>
      </c>
      <c r="AF118" t="s">
        <v>54</v>
      </c>
      <c r="AG118" t="s">
        <v>54</v>
      </c>
      <c r="AH118">
        <v>317</v>
      </c>
      <c r="AI118" t="s">
        <v>54</v>
      </c>
      <c r="AJ118">
        <v>4.7E-2</v>
      </c>
      <c r="AK118" t="s">
        <v>54</v>
      </c>
      <c r="AL118" t="s">
        <v>54</v>
      </c>
      <c r="AM118">
        <v>34.056322999999999</v>
      </c>
      <c r="AN118">
        <v>-120.332024</v>
      </c>
      <c r="AO118" s="1">
        <v>43235.831284722219</v>
      </c>
      <c r="AP118">
        <v>2.2487391111391799E-3</v>
      </c>
      <c r="AQ118">
        <v>486</v>
      </c>
      <c r="AR118">
        <v>1.09288720801364</v>
      </c>
      <c r="AS118" s="2">
        <v>43235</v>
      </c>
      <c r="AT118" s="1">
        <v>43236.052118055559</v>
      </c>
      <c r="AU118">
        <v>317</v>
      </c>
      <c r="AV118">
        <v>277.05</v>
      </c>
      <c r="AW118">
        <v>277.05</v>
      </c>
      <c r="AX118">
        <v>4.1009463722397499E-2</v>
      </c>
      <c r="AY118">
        <v>3.6094567767551003E-2</v>
      </c>
    </row>
    <row r="119" spans="1:51" x14ac:dyDescent="0.25">
      <c r="A119" t="s">
        <v>135</v>
      </c>
      <c r="B119" t="s">
        <v>136</v>
      </c>
      <c r="C119" t="s">
        <v>246</v>
      </c>
      <c r="D119" s="1">
        <v>43262.881249999999</v>
      </c>
      <c r="E119">
        <v>18</v>
      </c>
      <c r="F119">
        <v>15</v>
      </c>
      <c r="G119" t="s">
        <v>54</v>
      </c>
      <c r="H119" t="s">
        <v>54</v>
      </c>
      <c r="I119" s="2">
        <v>43262</v>
      </c>
      <c r="J119">
        <v>6</v>
      </c>
      <c r="K119" t="s">
        <v>54</v>
      </c>
      <c r="L119">
        <v>2018</v>
      </c>
      <c r="M119" t="s">
        <v>57</v>
      </c>
      <c r="N119" t="s">
        <v>57</v>
      </c>
      <c r="O119" t="s">
        <v>57</v>
      </c>
      <c r="P119" t="s">
        <v>57</v>
      </c>
      <c r="Q119" t="s">
        <v>57</v>
      </c>
      <c r="R119" s="1">
        <v>43263.083333333336</v>
      </c>
      <c r="S119">
        <v>21</v>
      </c>
      <c r="T119" t="s">
        <v>54</v>
      </c>
      <c r="U119" t="s">
        <v>54</v>
      </c>
      <c r="V119" t="s">
        <v>54</v>
      </c>
      <c r="W119" t="s">
        <v>247</v>
      </c>
      <c r="X119" s="1">
        <v>43262.881249999999</v>
      </c>
      <c r="Y119" s="1">
        <v>43262.083333333336</v>
      </c>
      <c r="Z119">
        <v>20180611</v>
      </c>
      <c r="AA119" t="s">
        <v>54</v>
      </c>
      <c r="AB119" t="s">
        <v>54</v>
      </c>
      <c r="AC119" t="s">
        <v>54</v>
      </c>
      <c r="AD119" t="s">
        <v>54</v>
      </c>
      <c r="AE119" t="s">
        <v>54</v>
      </c>
      <c r="AF119" t="s">
        <v>54</v>
      </c>
      <c r="AG119" t="s">
        <v>54</v>
      </c>
      <c r="AH119">
        <v>291</v>
      </c>
      <c r="AI119" t="s">
        <v>54</v>
      </c>
      <c r="AJ119">
        <v>7.1999999999999995E-2</v>
      </c>
      <c r="AK119" t="s">
        <v>54</v>
      </c>
      <c r="AL119" t="s">
        <v>54</v>
      </c>
      <c r="AM119">
        <v>34.056322999999999</v>
      </c>
      <c r="AN119">
        <v>-120.332024</v>
      </c>
      <c r="AO119" s="1">
        <v>43262.843055555553</v>
      </c>
      <c r="AP119">
        <v>5.7745371579358003E-2</v>
      </c>
      <c r="AQ119">
        <v>525</v>
      </c>
      <c r="AR119">
        <v>30.316320079162999</v>
      </c>
      <c r="AS119" s="2">
        <v>43262</v>
      </c>
      <c r="AT119" s="1">
        <v>43263.063888888886</v>
      </c>
      <c r="AU119">
        <v>291</v>
      </c>
      <c r="AV119">
        <v>263</v>
      </c>
      <c r="AW119">
        <v>263</v>
      </c>
      <c r="AX119">
        <v>6.18556701030928E-2</v>
      </c>
      <c r="AY119">
        <v>5.70342205323194E-2</v>
      </c>
    </row>
    <row r="120" spans="1:51" x14ac:dyDescent="0.25">
      <c r="A120" t="s">
        <v>135</v>
      </c>
      <c r="B120" t="s">
        <v>136</v>
      </c>
      <c r="C120" t="s">
        <v>248</v>
      </c>
      <c r="D120" s="1">
        <v>43263.871527777781</v>
      </c>
      <c r="E120">
        <v>43</v>
      </c>
      <c r="F120">
        <v>35</v>
      </c>
      <c r="G120" t="s">
        <v>54</v>
      </c>
      <c r="H120" t="s">
        <v>54</v>
      </c>
      <c r="I120" s="2">
        <v>43263</v>
      </c>
      <c r="J120">
        <v>6</v>
      </c>
      <c r="K120" t="s">
        <v>54</v>
      </c>
      <c r="L120">
        <v>2018</v>
      </c>
      <c r="M120" t="s">
        <v>57</v>
      </c>
      <c r="N120" t="s">
        <v>57</v>
      </c>
      <c r="O120" t="s">
        <v>57</v>
      </c>
      <c r="P120" t="s">
        <v>57</v>
      </c>
      <c r="Q120" t="s">
        <v>57</v>
      </c>
      <c r="R120" s="1">
        <v>43264.083333333336</v>
      </c>
      <c r="S120">
        <v>43</v>
      </c>
      <c r="T120" t="s">
        <v>54</v>
      </c>
      <c r="U120" t="s">
        <v>54</v>
      </c>
      <c r="V120" t="s">
        <v>54</v>
      </c>
      <c r="W120" t="s">
        <v>249</v>
      </c>
      <c r="X120" s="1">
        <v>43263.871527777781</v>
      </c>
      <c r="Y120" s="1">
        <v>43263.083333333336</v>
      </c>
      <c r="Z120">
        <v>20180612</v>
      </c>
      <c r="AA120" t="s">
        <v>54</v>
      </c>
      <c r="AB120" t="s">
        <v>54</v>
      </c>
      <c r="AC120" t="s">
        <v>54</v>
      </c>
      <c r="AD120" t="s">
        <v>54</v>
      </c>
      <c r="AE120" t="s">
        <v>54</v>
      </c>
      <c r="AF120" t="s">
        <v>54</v>
      </c>
      <c r="AG120" t="s">
        <v>54</v>
      </c>
      <c r="AH120">
        <v>305</v>
      </c>
      <c r="AI120" t="s">
        <v>54</v>
      </c>
      <c r="AJ120">
        <v>0.14099999999999999</v>
      </c>
      <c r="AK120" t="s">
        <v>54</v>
      </c>
      <c r="AL120" t="s">
        <v>54</v>
      </c>
      <c r="AM120">
        <v>34.056322999999999</v>
      </c>
      <c r="AN120">
        <v>-120.332024</v>
      </c>
      <c r="AO120" s="1">
        <v>43263.843344907407</v>
      </c>
      <c r="AP120">
        <v>1.5564819704297E-2</v>
      </c>
      <c r="AQ120">
        <v>453</v>
      </c>
      <c r="AR120">
        <v>7.0508633260465201</v>
      </c>
      <c r="AS120" s="2">
        <v>43263</v>
      </c>
      <c r="AT120" s="1">
        <v>43264.06417824074</v>
      </c>
      <c r="AU120">
        <v>305</v>
      </c>
      <c r="AV120">
        <v>277.41666666666703</v>
      </c>
      <c r="AW120">
        <v>277.41666666666703</v>
      </c>
      <c r="AX120">
        <v>0.14098360655737699</v>
      </c>
      <c r="AY120">
        <v>0.12616401321718199</v>
      </c>
    </row>
    <row r="121" spans="1:51" x14ac:dyDescent="0.25">
      <c r="A121" t="s">
        <v>135</v>
      </c>
      <c r="B121" t="s">
        <v>136</v>
      </c>
      <c r="C121" t="s">
        <v>250</v>
      </c>
      <c r="D121" s="1">
        <v>43264.870138888888</v>
      </c>
      <c r="E121">
        <v>14</v>
      </c>
      <c r="F121">
        <v>13</v>
      </c>
      <c r="G121" t="s">
        <v>54</v>
      </c>
      <c r="H121" t="s">
        <v>54</v>
      </c>
      <c r="I121" s="2">
        <v>43264</v>
      </c>
      <c r="J121">
        <v>6</v>
      </c>
      <c r="K121" t="s">
        <v>54</v>
      </c>
      <c r="L121">
        <v>2018</v>
      </c>
      <c r="M121" t="s">
        <v>57</v>
      </c>
      <c r="N121" t="s">
        <v>57</v>
      </c>
      <c r="O121" t="s">
        <v>57</v>
      </c>
      <c r="P121" t="s">
        <v>57</v>
      </c>
      <c r="Q121" t="s">
        <v>57</v>
      </c>
      <c r="R121" s="1">
        <v>43265.083333333336</v>
      </c>
      <c r="S121">
        <v>14</v>
      </c>
      <c r="T121" t="s">
        <v>54</v>
      </c>
      <c r="U121" t="s">
        <v>54</v>
      </c>
      <c r="V121" t="s">
        <v>54</v>
      </c>
      <c r="W121" t="s">
        <v>251</v>
      </c>
      <c r="X121" s="1">
        <v>43264.870138888888</v>
      </c>
      <c r="Y121" s="1">
        <v>43264.083333333336</v>
      </c>
      <c r="Z121">
        <v>20180613</v>
      </c>
      <c r="AA121" t="s">
        <v>54</v>
      </c>
      <c r="AB121" t="s">
        <v>54</v>
      </c>
      <c r="AC121" t="s">
        <v>54</v>
      </c>
      <c r="AD121" t="s">
        <v>54</v>
      </c>
      <c r="AE121" t="s">
        <v>54</v>
      </c>
      <c r="AF121" t="s">
        <v>54</v>
      </c>
      <c r="AG121" t="s">
        <v>54</v>
      </c>
      <c r="AH121">
        <v>307</v>
      </c>
      <c r="AI121" t="s">
        <v>54</v>
      </c>
      <c r="AJ121">
        <v>4.5999999999999999E-2</v>
      </c>
      <c r="AK121" t="s">
        <v>54</v>
      </c>
      <c r="AL121" t="s">
        <v>54</v>
      </c>
      <c r="AM121">
        <v>34.056322999999999</v>
      </c>
      <c r="AN121">
        <v>-120.332024</v>
      </c>
      <c r="AO121" s="1">
        <v>43264.843622685185</v>
      </c>
      <c r="AP121">
        <v>1.2176310525898299E-3</v>
      </c>
      <c r="AQ121">
        <v>395</v>
      </c>
      <c r="AR121">
        <v>0.48096426577298401</v>
      </c>
      <c r="AS121" s="2">
        <v>43264</v>
      </c>
      <c r="AT121" s="1">
        <v>43265.064456018517</v>
      </c>
      <c r="AU121">
        <v>307</v>
      </c>
      <c r="AV121">
        <v>279.816666666667</v>
      </c>
      <c r="AW121">
        <v>279.816666666667</v>
      </c>
      <c r="AX121">
        <v>4.5602605863192203E-2</v>
      </c>
      <c r="AY121">
        <v>4.6458991006015797E-2</v>
      </c>
    </row>
    <row r="122" spans="1:51" x14ac:dyDescent="0.25">
      <c r="A122" t="s">
        <v>51</v>
      </c>
      <c r="B122" t="s">
        <v>252</v>
      </c>
      <c r="C122" t="s">
        <v>253</v>
      </c>
      <c r="D122" s="1">
        <v>39926.833333333336</v>
      </c>
      <c r="E122">
        <v>1</v>
      </c>
      <c r="F122">
        <v>1</v>
      </c>
      <c r="G122" t="s">
        <v>54</v>
      </c>
      <c r="H122" t="s">
        <v>54</v>
      </c>
      <c r="I122" s="2">
        <v>39926</v>
      </c>
      <c r="J122">
        <v>4</v>
      </c>
      <c r="K122" t="s">
        <v>54</v>
      </c>
      <c r="L122">
        <v>2009</v>
      </c>
      <c r="M122" t="s">
        <v>55</v>
      </c>
      <c r="N122" t="s">
        <v>74</v>
      </c>
      <c r="O122" t="s">
        <v>254</v>
      </c>
      <c r="P122" t="s">
        <v>57</v>
      </c>
      <c r="Q122" t="s">
        <v>57</v>
      </c>
      <c r="R122" s="1">
        <v>39927.527777777781</v>
      </c>
      <c r="S122">
        <v>4</v>
      </c>
      <c r="T122" t="s">
        <v>54</v>
      </c>
      <c r="U122" t="s">
        <v>54</v>
      </c>
      <c r="V122" t="s">
        <v>255</v>
      </c>
      <c r="W122" t="s">
        <v>256</v>
      </c>
      <c r="X122" s="1">
        <v>39926.833333333336</v>
      </c>
      <c r="Y122" s="1">
        <v>39926.527777777781</v>
      </c>
      <c r="Z122">
        <v>20090423</v>
      </c>
      <c r="AA122" t="s">
        <v>54</v>
      </c>
      <c r="AB122" t="s">
        <v>54</v>
      </c>
      <c r="AC122" t="s">
        <v>54</v>
      </c>
      <c r="AD122" t="s">
        <v>54</v>
      </c>
      <c r="AE122" t="s">
        <v>54</v>
      </c>
      <c r="AF122" t="s">
        <v>54</v>
      </c>
      <c r="AG122" t="s">
        <v>54</v>
      </c>
      <c r="AH122">
        <v>1000</v>
      </c>
      <c r="AI122" t="s">
        <v>54</v>
      </c>
      <c r="AJ122">
        <v>4.0000000000000001E-3</v>
      </c>
      <c r="AK122" t="s">
        <v>54</v>
      </c>
      <c r="AL122" t="s">
        <v>54</v>
      </c>
      <c r="AM122">
        <v>33.464652999999998</v>
      </c>
      <c r="AN122">
        <v>-119.049628</v>
      </c>
      <c r="AO122" s="1">
        <v>39926.815300925926</v>
      </c>
      <c r="AP122">
        <v>2.6018911511571E-2</v>
      </c>
      <c r="AQ122">
        <v>573</v>
      </c>
      <c r="AR122">
        <v>14.9088362961302</v>
      </c>
      <c r="AS122" s="2">
        <v>39926</v>
      </c>
      <c r="AT122" s="1">
        <v>39927.036134259259</v>
      </c>
      <c r="AU122">
        <v>1000</v>
      </c>
      <c r="AV122">
        <v>292.03333333333302</v>
      </c>
      <c r="AW122">
        <v>292.03333333333302</v>
      </c>
      <c r="AX122">
        <v>1E-3</v>
      </c>
      <c r="AY122">
        <v>3.4242666362287399E-3</v>
      </c>
    </row>
    <row r="123" spans="1:51" x14ac:dyDescent="0.25">
      <c r="A123" t="s">
        <v>51</v>
      </c>
      <c r="B123" t="s">
        <v>63</v>
      </c>
      <c r="C123" t="s">
        <v>257</v>
      </c>
      <c r="D123" s="1">
        <v>39926.905555555553</v>
      </c>
      <c r="E123">
        <v>4</v>
      </c>
      <c r="F123">
        <v>4</v>
      </c>
      <c r="G123" t="s">
        <v>54</v>
      </c>
      <c r="H123" t="s">
        <v>54</v>
      </c>
      <c r="I123" s="2">
        <v>39926</v>
      </c>
      <c r="J123">
        <v>4</v>
      </c>
      <c r="K123" t="s">
        <v>54</v>
      </c>
      <c r="L123">
        <v>2009</v>
      </c>
      <c r="M123" t="s">
        <v>55</v>
      </c>
      <c r="N123" t="s">
        <v>74</v>
      </c>
      <c r="O123" t="s">
        <v>4</v>
      </c>
      <c r="P123" t="s">
        <v>57</v>
      </c>
      <c r="Q123" t="s">
        <v>57</v>
      </c>
      <c r="R123" s="1">
        <v>39927.003472222219</v>
      </c>
      <c r="S123">
        <v>4</v>
      </c>
      <c r="T123" t="s">
        <v>54</v>
      </c>
      <c r="U123" t="s">
        <v>54</v>
      </c>
      <c r="V123" t="s">
        <v>255</v>
      </c>
      <c r="W123" t="s">
        <v>258</v>
      </c>
      <c r="X123" s="1">
        <v>39926.905555555553</v>
      </c>
      <c r="Y123" s="1">
        <v>39926.003472222219</v>
      </c>
      <c r="Z123">
        <v>20090423</v>
      </c>
      <c r="AA123" t="s">
        <v>54</v>
      </c>
      <c r="AB123" t="s">
        <v>54</v>
      </c>
      <c r="AC123" t="s">
        <v>54</v>
      </c>
      <c r="AD123" t="s">
        <v>54</v>
      </c>
      <c r="AE123" t="s">
        <v>54</v>
      </c>
      <c r="AF123" t="s">
        <v>54</v>
      </c>
      <c r="AG123" t="s">
        <v>54</v>
      </c>
      <c r="AH123">
        <v>141</v>
      </c>
      <c r="AI123" t="s">
        <v>54</v>
      </c>
      <c r="AJ123">
        <v>2.8000000000000001E-2</v>
      </c>
      <c r="AK123" t="s">
        <v>54</v>
      </c>
      <c r="AL123" t="s">
        <v>54</v>
      </c>
      <c r="AM123">
        <v>33.482528000000002</v>
      </c>
      <c r="AN123">
        <v>-119.04159900000001</v>
      </c>
      <c r="AO123" s="1">
        <v>39926.815300925926</v>
      </c>
      <c r="AP123">
        <v>2.6018911511571E-2</v>
      </c>
      <c r="AQ123">
        <v>573</v>
      </c>
      <c r="AR123">
        <v>14.9088362961302</v>
      </c>
      <c r="AS123" s="2">
        <v>39926</v>
      </c>
      <c r="AT123" s="1">
        <v>39927.036134259259</v>
      </c>
      <c r="AU123">
        <v>141</v>
      </c>
      <c r="AV123">
        <v>141</v>
      </c>
      <c r="AW123">
        <v>188.03333333333299</v>
      </c>
      <c r="AX123">
        <v>2.8368794326241099E-2</v>
      </c>
      <c r="AY123">
        <v>2.1272823967381699E-2</v>
      </c>
    </row>
    <row r="124" spans="1:51" x14ac:dyDescent="0.25">
      <c r="A124" t="s">
        <v>51</v>
      </c>
      <c r="B124" t="s">
        <v>63</v>
      </c>
      <c r="C124" t="s">
        <v>257</v>
      </c>
      <c r="D124" s="1">
        <v>39927.003472222219</v>
      </c>
      <c r="E124" t="s">
        <v>54</v>
      </c>
      <c r="F124" t="s">
        <v>54</v>
      </c>
      <c r="G124" t="s">
        <v>54</v>
      </c>
      <c r="H124" t="s">
        <v>54</v>
      </c>
      <c r="I124" s="2">
        <v>39926</v>
      </c>
      <c r="J124">
        <v>4</v>
      </c>
      <c r="K124" t="s">
        <v>54</v>
      </c>
      <c r="L124">
        <v>2009</v>
      </c>
      <c r="M124" t="s">
        <v>55</v>
      </c>
      <c r="N124" t="s">
        <v>74</v>
      </c>
      <c r="O124" t="s">
        <v>259</v>
      </c>
      <c r="P124" t="s">
        <v>57</v>
      </c>
      <c r="Q124" t="s">
        <v>57</v>
      </c>
      <c r="R124" s="1">
        <v>39927.041666666664</v>
      </c>
      <c r="S124">
        <v>0</v>
      </c>
      <c r="T124" t="s">
        <v>54</v>
      </c>
      <c r="U124" t="s">
        <v>54</v>
      </c>
      <c r="V124" t="s">
        <v>255</v>
      </c>
      <c r="W124" t="s">
        <v>260</v>
      </c>
      <c r="X124" s="1">
        <v>39926.003472222219</v>
      </c>
      <c r="Y124" s="1">
        <v>39926.041666666664</v>
      </c>
      <c r="Z124">
        <v>20090423</v>
      </c>
      <c r="AA124" t="s">
        <v>54</v>
      </c>
      <c r="AB124" t="s">
        <v>54</v>
      </c>
      <c r="AC124" t="s">
        <v>54</v>
      </c>
      <c r="AD124" t="s">
        <v>54</v>
      </c>
      <c r="AE124" t="s">
        <v>54</v>
      </c>
      <c r="AF124" t="s">
        <v>54</v>
      </c>
      <c r="AG124" t="s">
        <v>54</v>
      </c>
      <c r="AH124">
        <v>1495</v>
      </c>
      <c r="AI124" t="s">
        <v>54</v>
      </c>
      <c r="AJ124">
        <v>0</v>
      </c>
      <c r="AK124" t="s">
        <v>54</v>
      </c>
      <c r="AL124" t="s">
        <v>54</v>
      </c>
      <c r="AM124">
        <v>33.482528000000002</v>
      </c>
      <c r="AN124">
        <v>-119.04159900000001</v>
      </c>
      <c r="AO124" s="1">
        <v>39926.815300925926</v>
      </c>
      <c r="AP124">
        <v>2.6018911511571E-2</v>
      </c>
      <c r="AQ124">
        <v>573</v>
      </c>
      <c r="AR124">
        <v>14.9088362961302</v>
      </c>
      <c r="AS124" s="2">
        <v>39926</v>
      </c>
      <c r="AT124" s="1">
        <v>39927.036134259259</v>
      </c>
      <c r="AU124">
        <v>55</v>
      </c>
      <c r="AV124">
        <v>47.033333333333303</v>
      </c>
      <c r="AW124">
        <v>188.03333333333299</v>
      </c>
      <c r="AX124" t="s">
        <v>54</v>
      </c>
      <c r="AY124" t="s">
        <v>54</v>
      </c>
    </row>
    <row r="125" spans="1:51" x14ac:dyDescent="0.25">
      <c r="A125" t="s">
        <v>51</v>
      </c>
      <c r="B125" t="s">
        <v>63</v>
      </c>
      <c r="C125" t="s">
        <v>261</v>
      </c>
      <c r="D125" s="1">
        <v>39947.911111111112</v>
      </c>
      <c r="E125">
        <v>17</v>
      </c>
      <c r="F125">
        <v>17</v>
      </c>
      <c r="G125" t="s">
        <v>54</v>
      </c>
      <c r="H125" t="s">
        <v>54</v>
      </c>
      <c r="I125" s="2">
        <v>39947</v>
      </c>
      <c r="J125">
        <v>5</v>
      </c>
      <c r="K125" t="s">
        <v>54</v>
      </c>
      <c r="L125">
        <v>2009</v>
      </c>
      <c r="M125" t="s">
        <v>55</v>
      </c>
      <c r="N125" t="s">
        <v>74</v>
      </c>
      <c r="O125" t="s">
        <v>4</v>
      </c>
      <c r="P125" t="s">
        <v>57</v>
      </c>
      <c r="Q125" t="s">
        <v>262</v>
      </c>
      <c r="R125" s="1">
        <v>39948.041666666664</v>
      </c>
      <c r="S125">
        <v>17</v>
      </c>
      <c r="T125" t="s">
        <v>54</v>
      </c>
      <c r="U125" t="s">
        <v>54</v>
      </c>
      <c r="V125" t="s">
        <v>255</v>
      </c>
      <c r="W125" t="s">
        <v>263</v>
      </c>
      <c r="X125" s="1">
        <v>39947.911111111112</v>
      </c>
      <c r="Y125" s="1">
        <v>39947.041666666664</v>
      </c>
      <c r="Z125">
        <v>20090514</v>
      </c>
      <c r="AA125" t="s">
        <v>54</v>
      </c>
      <c r="AB125" t="s">
        <v>54</v>
      </c>
      <c r="AC125" t="s">
        <v>54</v>
      </c>
      <c r="AD125" t="s">
        <v>54</v>
      </c>
      <c r="AE125" t="s">
        <v>54</v>
      </c>
      <c r="AF125" t="s">
        <v>54</v>
      </c>
      <c r="AG125" t="s">
        <v>54</v>
      </c>
      <c r="AH125">
        <v>188</v>
      </c>
      <c r="AI125" t="s">
        <v>54</v>
      </c>
      <c r="AJ125">
        <v>0.09</v>
      </c>
      <c r="AK125" t="s">
        <v>54</v>
      </c>
      <c r="AL125" t="s">
        <v>54</v>
      </c>
      <c r="AM125">
        <v>33.482528000000002</v>
      </c>
      <c r="AN125">
        <v>-119.04159900000001</v>
      </c>
      <c r="AO125" s="1">
        <v>39947.826516203706</v>
      </c>
      <c r="AP125">
        <v>0.75124523477097804</v>
      </c>
      <c r="AQ125">
        <v>1130</v>
      </c>
      <c r="AR125">
        <v>848.90711529120495</v>
      </c>
      <c r="AS125" s="2">
        <v>39947</v>
      </c>
      <c r="AT125" s="1">
        <v>39948.047349537039</v>
      </c>
      <c r="AU125">
        <v>188</v>
      </c>
      <c r="AV125">
        <v>188</v>
      </c>
      <c r="AW125">
        <v>188</v>
      </c>
      <c r="AX125">
        <v>9.0425531914893595E-2</v>
      </c>
      <c r="AY125">
        <v>9.0425531914893595E-2</v>
      </c>
    </row>
    <row r="126" spans="1:51" x14ac:dyDescent="0.25">
      <c r="A126" t="s">
        <v>51</v>
      </c>
      <c r="B126" t="s">
        <v>63</v>
      </c>
      <c r="C126" t="s">
        <v>264</v>
      </c>
      <c r="D126" s="1">
        <v>39949.864583333336</v>
      </c>
      <c r="E126">
        <v>15</v>
      </c>
      <c r="F126">
        <v>15</v>
      </c>
      <c r="G126" t="s">
        <v>54</v>
      </c>
      <c r="H126" t="s">
        <v>54</v>
      </c>
      <c r="I126" s="2">
        <v>39949</v>
      </c>
      <c r="J126">
        <v>5</v>
      </c>
      <c r="K126" t="s">
        <v>54</v>
      </c>
      <c r="L126">
        <v>2009</v>
      </c>
      <c r="M126" t="s">
        <v>55</v>
      </c>
      <c r="N126" t="s">
        <v>74</v>
      </c>
      <c r="O126" t="s">
        <v>4</v>
      </c>
      <c r="P126" t="s">
        <v>57</v>
      </c>
      <c r="Q126" t="s">
        <v>262</v>
      </c>
      <c r="R126" s="1">
        <v>39950.001388888886</v>
      </c>
      <c r="S126">
        <v>16</v>
      </c>
      <c r="T126" t="s">
        <v>54</v>
      </c>
      <c r="U126" t="s">
        <v>54</v>
      </c>
      <c r="V126" t="s">
        <v>255</v>
      </c>
      <c r="W126" t="s">
        <v>265</v>
      </c>
      <c r="X126" s="1">
        <v>39949.864583333336</v>
      </c>
      <c r="Y126" s="1">
        <v>39949.001388888886</v>
      </c>
      <c r="Z126">
        <v>20090516</v>
      </c>
      <c r="AA126" t="s">
        <v>54</v>
      </c>
      <c r="AB126" t="s">
        <v>54</v>
      </c>
      <c r="AC126" t="s">
        <v>54</v>
      </c>
      <c r="AD126" t="s">
        <v>54</v>
      </c>
      <c r="AE126" t="s">
        <v>54</v>
      </c>
      <c r="AF126" t="s">
        <v>54</v>
      </c>
      <c r="AG126" t="s">
        <v>54</v>
      </c>
      <c r="AH126">
        <v>197</v>
      </c>
      <c r="AI126" t="s">
        <v>54</v>
      </c>
      <c r="AJ126">
        <v>8.1000000000000003E-2</v>
      </c>
      <c r="AK126" t="s">
        <v>54</v>
      </c>
      <c r="AL126" t="s">
        <v>54</v>
      </c>
      <c r="AM126">
        <v>33.482528000000002</v>
      </c>
      <c r="AN126">
        <v>-119.04159900000001</v>
      </c>
      <c r="AO126" s="1">
        <v>39949.827557870369</v>
      </c>
      <c r="AP126">
        <v>0.56715457505533196</v>
      </c>
      <c r="AQ126">
        <v>960</v>
      </c>
      <c r="AR126">
        <v>544.46839205311903</v>
      </c>
      <c r="AS126" s="2">
        <v>39949</v>
      </c>
      <c r="AT126" s="1">
        <v>39950.048391203702</v>
      </c>
      <c r="AU126">
        <v>197</v>
      </c>
      <c r="AV126">
        <v>197</v>
      </c>
      <c r="AW126">
        <v>253</v>
      </c>
      <c r="AX126">
        <v>7.6142131979695396E-2</v>
      </c>
      <c r="AY126">
        <v>5.9288537549407098E-2</v>
      </c>
    </row>
    <row r="127" spans="1:51" x14ac:dyDescent="0.25">
      <c r="A127" t="s">
        <v>51</v>
      </c>
      <c r="B127" t="s">
        <v>63</v>
      </c>
      <c r="C127" t="s">
        <v>264</v>
      </c>
      <c r="D127" s="1">
        <v>39950.001388888886</v>
      </c>
      <c r="E127">
        <v>1</v>
      </c>
      <c r="F127">
        <v>1</v>
      </c>
      <c r="G127" t="s">
        <v>54</v>
      </c>
      <c r="H127" t="s">
        <v>54</v>
      </c>
      <c r="I127" s="2">
        <v>39949</v>
      </c>
      <c r="J127">
        <v>5</v>
      </c>
      <c r="K127" t="s">
        <v>54</v>
      </c>
      <c r="L127">
        <v>2009</v>
      </c>
      <c r="M127" t="s">
        <v>55</v>
      </c>
      <c r="N127" t="s">
        <v>74</v>
      </c>
      <c r="O127" t="s">
        <v>259</v>
      </c>
      <c r="P127" t="s">
        <v>57</v>
      </c>
      <c r="Q127" t="s">
        <v>262</v>
      </c>
      <c r="R127" s="1">
        <v>39950.03125</v>
      </c>
      <c r="S127">
        <v>1</v>
      </c>
      <c r="T127" t="s">
        <v>54</v>
      </c>
      <c r="U127" t="s">
        <v>54</v>
      </c>
      <c r="V127" t="s">
        <v>255</v>
      </c>
      <c r="W127" t="s">
        <v>54</v>
      </c>
      <c r="X127" s="1">
        <v>39949.001388888886</v>
      </c>
      <c r="Y127" s="1">
        <v>39949.03125</v>
      </c>
      <c r="Z127">
        <v>20090516</v>
      </c>
      <c r="AA127" t="s">
        <v>54</v>
      </c>
      <c r="AB127" t="s">
        <v>54</v>
      </c>
      <c r="AC127" t="s">
        <v>54</v>
      </c>
      <c r="AD127" t="s">
        <v>54</v>
      </c>
      <c r="AE127" t="s">
        <v>54</v>
      </c>
      <c r="AF127" t="s">
        <v>54</v>
      </c>
      <c r="AG127" t="s">
        <v>54</v>
      </c>
      <c r="AH127">
        <v>1483</v>
      </c>
      <c r="AI127" t="s">
        <v>54</v>
      </c>
      <c r="AJ127">
        <v>1E-3</v>
      </c>
      <c r="AK127" t="s">
        <v>54</v>
      </c>
      <c r="AL127" t="s">
        <v>54</v>
      </c>
      <c r="AM127">
        <v>33.482528000000002</v>
      </c>
      <c r="AN127">
        <v>-119.04159900000001</v>
      </c>
      <c r="AO127" s="1">
        <v>39949.827557870369</v>
      </c>
      <c r="AP127">
        <v>0.56715457505533196</v>
      </c>
      <c r="AQ127">
        <v>960</v>
      </c>
      <c r="AR127">
        <v>544.46839205311903</v>
      </c>
      <c r="AS127" s="2">
        <v>39949</v>
      </c>
      <c r="AT127" s="1">
        <v>39950.048391203702</v>
      </c>
      <c r="AU127">
        <v>43</v>
      </c>
      <c r="AV127">
        <v>43</v>
      </c>
      <c r="AW127">
        <v>253</v>
      </c>
      <c r="AX127">
        <v>2.32558139534884E-2</v>
      </c>
      <c r="AY127">
        <v>3.9525691699604697E-3</v>
      </c>
    </row>
    <row r="128" spans="1:51" x14ac:dyDescent="0.25">
      <c r="A128" t="s">
        <v>51</v>
      </c>
      <c r="B128" t="s">
        <v>63</v>
      </c>
      <c r="C128" t="s">
        <v>264</v>
      </c>
      <c r="D128" s="1">
        <v>39950.03125</v>
      </c>
      <c r="E128" t="s">
        <v>54</v>
      </c>
      <c r="F128" t="s">
        <v>54</v>
      </c>
      <c r="G128" t="s">
        <v>54</v>
      </c>
      <c r="H128" t="s">
        <v>54</v>
      </c>
      <c r="I128" s="2">
        <v>39949</v>
      </c>
      <c r="J128">
        <v>5</v>
      </c>
      <c r="K128" t="s">
        <v>54</v>
      </c>
      <c r="L128">
        <v>2009</v>
      </c>
      <c r="M128" t="s">
        <v>55</v>
      </c>
      <c r="N128" t="s">
        <v>74</v>
      </c>
      <c r="O128" t="s">
        <v>4</v>
      </c>
      <c r="P128" t="s">
        <v>57</v>
      </c>
      <c r="Q128" t="s">
        <v>262</v>
      </c>
      <c r="R128" s="1">
        <v>39950.040277777778</v>
      </c>
      <c r="S128">
        <v>2</v>
      </c>
      <c r="T128" t="s">
        <v>54</v>
      </c>
      <c r="U128" t="s">
        <v>54</v>
      </c>
      <c r="V128" t="s">
        <v>255</v>
      </c>
      <c r="W128" t="s">
        <v>54</v>
      </c>
      <c r="X128" s="1">
        <v>39949.03125</v>
      </c>
      <c r="Y128" s="1">
        <v>39949.040277777778</v>
      </c>
      <c r="Z128">
        <v>20090516</v>
      </c>
      <c r="AA128" t="s">
        <v>54</v>
      </c>
      <c r="AB128" t="s">
        <v>54</v>
      </c>
      <c r="AC128" t="s">
        <v>54</v>
      </c>
      <c r="AD128" t="s">
        <v>54</v>
      </c>
      <c r="AE128" t="s">
        <v>54</v>
      </c>
      <c r="AF128" t="s">
        <v>54</v>
      </c>
      <c r="AG128" t="s">
        <v>54</v>
      </c>
      <c r="AH128">
        <v>1453</v>
      </c>
      <c r="AI128" t="s">
        <v>54</v>
      </c>
      <c r="AJ128">
        <v>1E-3</v>
      </c>
      <c r="AK128" t="s">
        <v>54</v>
      </c>
      <c r="AL128" t="s">
        <v>54</v>
      </c>
      <c r="AM128">
        <v>33.482528000000002</v>
      </c>
      <c r="AN128">
        <v>-119.04159900000001</v>
      </c>
      <c r="AO128" s="1">
        <v>39949.827557870369</v>
      </c>
      <c r="AP128">
        <v>0.56715457505533196</v>
      </c>
      <c r="AQ128">
        <v>960</v>
      </c>
      <c r="AR128">
        <v>544.46839205311903</v>
      </c>
      <c r="AS128" s="2">
        <v>39949</v>
      </c>
      <c r="AT128" s="1">
        <v>39950.048391203702</v>
      </c>
      <c r="AU128">
        <v>13</v>
      </c>
      <c r="AV128">
        <v>13</v>
      </c>
      <c r="AW128">
        <v>253</v>
      </c>
      <c r="AX128" t="s">
        <v>54</v>
      </c>
      <c r="AY128" t="s">
        <v>54</v>
      </c>
    </row>
    <row r="129" spans="1:51" x14ac:dyDescent="0.25">
      <c r="A129" t="s">
        <v>51</v>
      </c>
      <c r="B129" t="s">
        <v>63</v>
      </c>
      <c r="C129" t="s">
        <v>266</v>
      </c>
      <c r="D129" s="1">
        <v>39988.923611111109</v>
      </c>
      <c r="E129">
        <v>18</v>
      </c>
      <c r="F129">
        <v>18</v>
      </c>
      <c r="G129" t="s">
        <v>54</v>
      </c>
      <c r="H129" t="s">
        <v>54</v>
      </c>
      <c r="I129" s="2">
        <v>39988</v>
      </c>
      <c r="J129">
        <v>6</v>
      </c>
      <c r="K129" t="s">
        <v>54</v>
      </c>
      <c r="L129">
        <v>2009</v>
      </c>
      <c r="M129" t="s">
        <v>55</v>
      </c>
      <c r="N129" t="s">
        <v>74</v>
      </c>
      <c r="O129" t="s">
        <v>4</v>
      </c>
      <c r="P129" t="s">
        <v>57</v>
      </c>
      <c r="Q129" t="s">
        <v>262</v>
      </c>
      <c r="R129" s="1">
        <v>39989.041666666664</v>
      </c>
      <c r="S129">
        <v>19</v>
      </c>
      <c r="T129" t="s">
        <v>54</v>
      </c>
      <c r="U129" t="s">
        <v>54</v>
      </c>
      <c r="V129" t="s">
        <v>255</v>
      </c>
      <c r="W129" t="s">
        <v>267</v>
      </c>
      <c r="X129" s="1">
        <v>39988.923611111109</v>
      </c>
      <c r="Y129" s="1">
        <v>39988.041666666664</v>
      </c>
      <c r="Z129">
        <v>20090624</v>
      </c>
      <c r="AA129" t="s">
        <v>54</v>
      </c>
      <c r="AB129" t="s">
        <v>54</v>
      </c>
      <c r="AC129" t="s">
        <v>54</v>
      </c>
      <c r="AD129" t="s">
        <v>54</v>
      </c>
      <c r="AE129" t="s">
        <v>54</v>
      </c>
      <c r="AF129" t="s">
        <v>54</v>
      </c>
      <c r="AG129" t="s">
        <v>54</v>
      </c>
      <c r="AH129">
        <v>170</v>
      </c>
      <c r="AI129" t="s">
        <v>54</v>
      </c>
      <c r="AJ129">
        <v>0.112</v>
      </c>
      <c r="AK129" t="s">
        <v>54</v>
      </c>
      <c r="AL129" t="s">
        <v>54</v>
      </c>
      <c r="AM129">
        <v>33.482528000000002</v>
      </c>
      <c r="AN129">
        <v>-119.04159900000001</v>
      </c>
      <c r="AO129" s="1">
        <v>39988.84097222222</v>
      </c>
      <c r="AP129">
        <v>5.13506415810564E-2</v>
      </c>
      <c r="AQ129">
        <v>322</v>
      </c>
      <c r="AR129">
        <v>16.534906589100199</v>
      </c>
      <c r="AS129" s="2">
        <v>39988</v>
      </c>
      <c r="AT129" s="1">
        <v>39989.061805555553</v>
      </c>
      <c r="AU129">
        <v>170</v>
      </c>
      <c r="AV129">
        <v>170</v>
      </c>
      <c r="AW129">
        <v>170</v>
      </c>
      <c r="AX129">
        <v>0.105882352941176</v>
      </c>
      <c r="AY129">
        <v>0.105882352941176</v>
      </c>
    </row>
    <row r="130" spans="1:51" x14ac:dyDescent="0.25">
      <c r="A130" t="s">
        <v>51</v>
      </c>
      <c r="B130" t="s">
        <v>142</v>
      </c>
      <c r="C130" t="s">
        <v>268</v>
      </c>
      <c r="D130" s="1">
        <v>39991.875</v>
      </c>
      <c r="E130">
        <v>2</v>
      </c>
      <c r="F130">
        <v>2</v>
      </c>
      <c r="G130" t="s">
        <v>54</v>
      </c>
      <c r="H130" t="s">
        <v>54</v>
      </c>
      <c r="I130" s="2">
        <v>39991</v>
      </c>
      <c r="J130">
        <v>6</v>
      </c>
      <c r="K130" t="s">
        <v>54</v>
      </c>
      <c r="L130">
        <v>2009</v>
      </c>
      <c r="M130" t="s">
        <v>55</v>
      </c>
      <c r="N130" t="s">
        <v>74</v>
      </c>
      <c r="O130" t="s">
        <v>4</v>
      </c>
      <c r="P130" t="s">
        <v>57</v>
      </c>
      <c r="Q130" t="s">
        <v>262</v>
      </c>
      <c r="R130" s="1">
        <v>39991.958333333336</v>
      </c>
      <c r="S130">
        <v>5</v>
      </c>
      <c r="T130" t="s">
        <v>54</v>
      </c>
      <c r="U130" t="s">
        <v>54</v>
      </c>
      <c r="V130" t="s">
        <v>255</v>
      </c>
      <c r="W130" t="s">
        <v>269</v>
      </c>
      <c r="X130" s="1">
        <v>39991.875</v>
      </c>
      <c r="Y130" s="1">
        <v>39991.958333333336</v>
      </c>
      <c r="Z130">
        <v>20090627</v>
      </c>
      <c r="AA130" t="s">
        <v>54</v>
      </c>
      <c r="AB130" t="s">
        <v>54</v>
      </c>
      <c r="AC130" t="s">
        <v>54</v>
      </c>
      <c r="AD130" t="s">
        <v>54</v>
      </c>
      <c r="AE130" t="s">
        <v>54</v>
      </c>
      <c r="AF130" t="s">
        <v>54</v>
      </c>
      <c r="AG130" t="s">
        <v>54</v>
      </c>
      <c r="AH130">
        <v>1560</v>
      </c>
      <c r="AI130" t="s">
        <v>54</v>
      </c>
      <c r="AJ130">
        <v>3.0000000000000001E-3</v>
      </c>
      <c r="AK130" t="s">
        <v>54</v>
      </c>
      <c r="AL130" t="s">
        <v>54</v>
      </c>
      <c r="AM130">
        <v>33.484214000000001</v>
      </c>
      <c r="AN130">
        <v>-119.034674</v>
      </c>
      <c r="AO130" s="1">
        <v>39991.841122685182</v>
      </c>
      <c r="AP130">
        <v>0.279230953873712</v>
      </c>
      <c r="AQ130">
        <v>639</v>
      </c>
      <c r="AR130">
        <v>178.42857952530201</v>
      </c>
      <c r="AS130" s="2">
        <v>39991</v>
      </c>
      <c r="AT130" s="1">
        <v>39992.061956018515</v>
      </c>
      <c r="AU130">
        <v>120</v>
      </c>
      <c r="AV130">
        <v>120</v>
      </c>
      <c r="AW130">
        <v>240</v>
      </c>
      <c r="AX130">
        <v>1.6666666666666701E-2</v>
      </c>
      <c r="AY130">
        <v>8.3333333333333297E-3</v>
      </c>
    </row>
    <row r="131" spans="1:51" x14ac:dyDescent="0.25">
      <c r="A131" t="s">
        <v>51</v>
      </c>
      <c r="B131" t="s">
        <v>142</v>
      </c>
      <c r="C131" t="s">
        <v>268</v>
      </c>
      <c r="D131" s="1">
        <v>39991.958333333336</v>
      </c>
      <c r="E131" t="s">
        <v>54</v>
      </c>
      <c r="F131" t="s">
        <v>54</v>
      </c>
      <c r="G131" t="s">
        <v>54</v>
      </c>
      <c r="H131" t="s">
        <v>54</v>
      </c>
      <c r="I131" s="2">
        <v>39991</v>
      </c>
      <c r="J131">
        <v>6</v>
      </c>
      <c r="K131" t="s">
        <v>54</v>
      </c>
      <c r="L131">
        <v>2009</v>
      </c>
      <c r="M131" t="s">
        <v>55</v>
      </c>
      <c r="N131" t="s">
        <v>74</v>
      </c>
      <c r="O131" t="s">
        <v>254</v>
      </c>
      <c r="P131" t="s">
        <v>57</v>
      </c>
      <c r="Q131" t="s">
        <v>254</v>
      </c>
      <c r="R131" s="1">
        <v>39991.96875</v>
      </c>
      <c r="S131">
        <v>0</v>
      </c>
      <c r="T131" t="s">
        <v>54</v>
      </c>
      <c r="U131" t="s">
        <v>54</v>
      </c>
      <c r="V131" t="s">
        <v>255</v>
      </c>
      <c r="W131" t="s">
        <v>270</v>
      </c>
      <c r="X131" s="1">
        <v>39991.958333333336</v>
      </c>
      <c r="Y131" s="1">
        <v>39991.96875</v>
      </c>
      <c r="Z131">
        <v>20090627</v>
      </c>
      <c r="AA131" t="s">
        <v>54</v>
      </c>
      <c r="AB131" t="s">
        <v>54</v>
      </c>
      <c r="AC131" t="s">
        <v>54</v>
      </c>
      <c r="AD131" t="s">
        <v>54</v>
      </c>
      <c r="AE131" t="s">
        <v>54</v>
      </c>
      <c r="AF131" t="s">
        <v>54</v>
      </c>
      <c r="AG131" t="s">
        <v>54</v>
      </c>
      <c r="AH131">
        <v>1455</v>
      </c>
      <c r="AI131" t="s">
        <v>54</v>
      </c>
      <c r="AJ131">
        <v>0</v>
      </c>
      <c r="AK131" t="s">
        <v>54</v>
      </c>
      <c r="AL131" t="s">
        <v>54</v>
      </c>
      <c r="AM131">
        <v>33.484214000000001</v>
      </c>
      <c r="AN131">
        <v>-119.034674</v>
      </c>
      <c r="AO131" s="1">
        <v>39991.841122685182</v>
      </c>
      <c r="AP131">
        <v>0.279230953873712</v>
      </c>
      <c r="AQ131">
        <v>639</v>
      </c>
      <c r="AR131">
        <v>178.42857952530201</v>
      </c>
      <c r="AS131" s="2">
        <v>39991</v>
      </c>
      <c r="AT131" s="1">
        <v>39992.061956018515</v>
      </c>
      <c r="AU131">
        <v>15</v>
      </c>
      <c r="AV131">
        <v>15</v>
      </c>
      <c r="AW131">
        <v>240</v>
      </c>
      <c r="AX131" t="s">
        <v>54</v>
      </c>
      <c r="AY131" t="s">
        <v>54</v>
      </c>
    </row>
    <row r="132" spans="1:51" x14ac:dyDescent="0.25">
      <c r="A132" t="s">
        <v>51</v>
      </c>
      <c r="B132" t="s">
        <v>142</v>
      </c>
      <c r="C132" t="s">
        <v>268</v>
      </c>
      <c r="D132" s="1">
        <v>39991.96875</v>
      </c>
      <c r="E132">
        <v>5</v>
      </c>
      <c r="F132">
        <v>5</v>
      </c>
      <c r="G132" t="s">
        <v>54</v>
      </c>
      <c r="H132" t="s">
        <v>54</v>
      </c>
      <c r="I132" s="2">
        <v>39991</v>
      </c>
      <c r="J132">
        <v>6</v>
      </c>
      <c r="K132" t="s">
        <v>54</v>
      </c>
      <c r="L132">
        <v>2009</v>
      </c>
      <c r="M132" t="s">
        <v>55</v>
      </c>
      <c r="N132" t="s">
        <v>74</v>
      </c>
      <c r="O132" t="s">
        <v>4</v>
      </c>
      <c r="P132" t="s">
        <v>57</v>
      </c>
      <c r="Q132" t="s">
        <v>262</v>
      </c>
      <c r="R132" s="1">
        <v>39992</v>
      </c>
      <c r="S132">
        <v>5</v>
      </c>
      <c r="T132" t="s">
        <v>54</v>
      </c>
      <c r="U132" t="s">
        <v>54</v>
      </c>
      <c r="V132" t="s">
        <v>255</v>
      </c>
      <c r="W132" t="s">
        <v>271</v>
      </c>
      <c r="X132" s="1">
        <v>39991.96875</v>
      </c>
      <c r="Y132" s="1">
        <v>39991</v>
      </c>
      <c r="Z132">
        <v>20090627</v>
      </c>
      <c r="AA132" t="s">
        <v>54</v>
      </c>
      <c r="AB132" t="s">
        <v>54</v>
      </c>
      <c r="AC132" t="s">
        <v>54</v>
      </c>
      <c r="AD132" t="s">
        <v>54</v>
      </c>
      <c r="AE132" t="s">
        <v>54</v>
      </c>
      <c r="AF132" t="s">
        <v>54</v>
      </c>
      <c r="AG132" t="s">
        <v>54</v>
      </c>
      <c r="AH132">
        <v>45</v>
      </c>
      <c r="AI132" t="s">
        <v>54</v>
      </c>
      <c r="AJ132">
        <v>0.111</v>
      </c>
      <c r="AK132" t="s">
        <v>54</v>
      </c>
      <c r="AL132" t="s">
        <v>54</v>
      </c>
      <c r="AM132">
        <v>33.484214000000001</v>
      </c>
      <c r="AN132">
        <v>-119.034674</v>
      </c>
      <c r="AO132" s="1">
        <v>39991.841122685182</v>
      </c>
      <c r="AP132">
        <v>0.279230953873712</v>
      </c>
      <c r="AQ132">
        <v>639</v>
      </c>
      <c r="AR132">
        <v>178.42857952530201</v>
      </c>
      <c r="AS132" s="2">
        <v>39991</v>
      </c>
      <c r="AT132" s="1">
        <v>39992.061956018515</v>
      </c>
      <c r="AU132">
        <v>45</v>
      </c>
      <c r="AV132">
        <v>45</v>
      </c>
      <c r="AW132">
        <v>240</v>
      </c>
      <c r="AX132">
        <v>0.11111111111111099</v>
      </c>
      <c r="AY132">
        <v>2.0833333333333301E-2</v>
      </c>
    </row>
    <row r="133" spans="1:51" x14ac:dyDescent="0.25">
      <c r="A133" t="s">
        <v>51</v>
      </c>
      <c r="B133" t="s">
        <v>142</v>
      </c>
      <c r="C133" t="s">
        <v>268</v>
      </c>
      <c r="D133" s="1">
        <v>39992</v>
      </c>
      <c r="E133" t="s">
        <v>54</v>
      </c>
      <c r="F133" t="s">
        <v>54</v>
      </c>
      <c r="G133" t="s">
        <v>54</v>
      </c>
      <c r="H133" t="s">
        <v>54</v>
      </c>
      <c r="I133" s="2">
        <v>39991</v>
      </c>
      <c r="J133">
        <v>6</v>
      </c>
      <c r="K133" t="s">
        <v>54</v>
      </c>
      <c r="L133">
        <v>2009</v>
      </c>
      <c r="M133" t="s">
        <v>55</v>
      </c>
      <c r="N133" t="s">
        <v>74</v>
      </c>
      <c r="O133" t="s">
        <v>259</v>
      </c>
      <c r="P133" t="s">
        <v>57</v>
      </c>
      <c r="Q133" t="s">
        <v>57</v>
      </c>
      <c r="R133" s="1">
        <v>39992.020833333336</v>
      </c>
      <c r="S133">
        <v>0</v>
      </c>
      <c r="T133" t="s">
        <v>54</v>
      </c>
      <c r="U133" t="s">
        <v>54</v>
      </c>
      <c r="V133" t="s">
        <v>255</v>
      </c>
      <c r="W133" t="s">
        <v>272</v>
      </c>
      <c r="X133" s="1">
        <v>39991</v>
      </c>
      <c r="Y133" s="1">
        <v>39991.020833333336</v>
      </c>
      <c r="Z133">
        <v>20090627</v>
      </c>
      <c r="AA133" t="s">
        <v>54</v>
      </c>
      <c r="AB133" t="s">
        <v>54</v>
      </c>
      <c r="AC133" t="s">
        <v>54</v>
      </c>
      <c r="AD133" t="s">
        <v>54</v>
      </c>
      <c r="AE133" t="s">
        <v>54</v>
      </c>
      <c r="AF133" t="s">
        <v>54</v>
      </c>
      <c r="AG133" t="s">
        <v>54</v>
      </c>
      <c r="AH133">
        <v>1470</v>
      </c>
      <c r="AI133" t="s">
        <v>54</v>
      </c>
      <c r="AJ133">
        <v>0</v>
      </c>
      <c r="AK133" t="s">
        <v>54</v>
      </c>
      <c r="AL133" t="s">
        <v>54</v>
      </c>
      <c r="AM133">
        <v>33.484214000000001</v>
      </c>
      <c r="AN133">
        <v>-119.034674</v>
      </c>
      <c r="AO133" s="1">
        <v>39991.841122685182</v>
      </c>
      <c r="AP133">
        <v>0.279230953873712</v>
      </c>
      <c r="AQ133">
        <v>639</v>
      </c>
      <c r="AR133">
        <v>178.42857952530201</v>
      </c>
      <c r="AS133" s="2">
        <v>39991</v>
      </c>
      <c r="AT133" s="1">
        <v>39992.061956018515</v>
      </c>
      <c r="AU133">
        <v>30</v>
      </c>
      <c r="AV133">
        <v>30</v>
      </c>
      <c r="AW133">
        <v>240</v>
      </c>
      <c r="AX133" t="s">
        <v>54</v>
      </c>
      <c r="AY133" t="s">
        <v>54</v>
      </c>
    </row>
    <row r="134" spans="1:51" x14ac:dyDescent="0.25">
      <c r="A134" t="s">
        <v>51</v>
      </c>
      <c r="B134" t="s">
        <v>142</v>
      </c>
      <c r="C134" t="s">
        <v>268</v>
      </c>
      <c r="D134" s="1">
        <v>39992.020833333336</v>
      </c>
      <c r="E134">
        <v>4</v>
      </c>
      <c r="F134">
        <v>4</v>
      </c>
      <c r="G134" t="s">
        <v>54</v>
      </c>
      <c r="H134" t="s">
        <v>54</v>
      </c>
      <c r="I134" s="2">
        <v>39991</v>
      </c>
      <c r="J134">
        <v>6</v>
      </c>
      <c r="K134" t="s">
        <v>54</v>
      </c>
      <c r="L134">
        <v>2009</v>
      </c>
      <c r="M134" t="s">
        <v>55</v>
      </c>
      <c r="N134" t="s">
        <v>74</v>
      </c>
      <c r="O134" t="s">
        <v>57</v>
      </c>
      <c r="P134" t="s">
        <v>57</v>
      </c>
      <c r="Q134" t="s">
        <v>57</v>
      </c>
      <c r="R134" s="1">
        <v>39992.041666666664</v>
      </c>
      <c r="S134">
        <v>4</v>
      </c>
      <c r="T134" t="s">
        <v>54</v>
      </c>
      <c r="U134" t="s">
        <v>54</v>
      </c>
      <c r="V134" t="s">
        <v>255</v>
      </c>
      <c r="W134" t="s">
        <v>273</v>
      </c>
      <c r="X134" s="1">
        <v>39991.020833333336</v>
      </c>
      <c r="Y134" s="1">
        <v>39991.041666666664</v>
      </c>
      <c r="Z134">
        <v>20090627</v>
      </c>
      <c r="AA134" t="s">
        <v>54</v>
      </c>
      <c r="AB134" t="s">
        <v>54</v>
      </c>
      <c r="AC134" t="s">
        <v>54</v>
      </c>
      <c r="AD134" t="s">
        <v>54</v>
      </c>
      <c r="AE134" t="s">
        <v>54</v>
      </c>
      <c r="AF134" t="s">
        <v>54</v>
      </c>
      <c r="AG134" t="s">
        <v>54</v>
      </c>
      <c r="AH134">
        <v>1470</v>
      </c>
      <c r="AI134" t="s">
        <v>54</v>
      </c>
      <c r="AJ134">
        <v>3.0000000000000001E-3</v>
      </c>
      <c r="AK134" t="s">
        <v>54</v>
      </c>
      <c r="AL134" t="s">
        <v>54</v>
      </c>
      <c r="AM134">
        <v>33.484214000000001</v>
      </c>
      <c r="AN134">
        <v>-119.034674</v>
      </c>
      <c r="AO134" s="1">
        <v>39991.841122685182</v>
      </c>
      <c r="AP134">
        <v>0.279230953873712</v>
      </c>
      <c r="AQ134">
        <v>639</v>
      </c>
      <c r="AR134">
        <v>178.42857952530201</v>
      </c>
      <c r="AS134" s="2">
        <v>39991</v>
      </c>
      <c r="AT134" s="1">
        <v>39992.061956018515</v>
      </c>
      <c r="AU134">
        <v>30</v>
      </c>
      <c r="AV134">
        <v>30</v>
      </c>
      <c r="AW134">
        <v>240</v>
      </c>
      <c r="AX134">
        <v>0.133333333333333</v>
      </c>
      <c r="AY134">
        <v>1.6666666666666701E-2</v>
      </c>
    </row>
    <row r="135" spans="1:51" x14ac:dyDescent="0.25">
      <c r="A135" t="s">
        <v>51</v>
      </c>
      <c r="B135" t="s">
        <v>118</v>
      </c>
      <c r="C135" t="s">
        <v>274</v>
      </c>
      <c r="D135" s="1">
        <v>39993.916666666664</v>
      </c>
      <c r="E135">
        <v>3</v>
      </c>
      <c r="F135">
        <v>3</v>
      </c>
      <c r="G135" t="s">
        <v>54</v>
      </c>
      <c r="H135" t="s">
        <v>54</v>
      </c>
      <c r="I135" s="2">
        <v>39993</v>
      </c>
      <c r="J135">
        <v>6</v>
      </c>
      <c r="K135" t="s">
        <v>54</v>
      </c>
      <c r="L135">
        <v>2009</v>
      </c>
      <c r="M135" t="s">
        <v>55</v>
      </c>
      <c r="N135" t="s">
        <v>74</v>
      </c>
      <c r="O135" t="s">
        <v>4</v>
      </c>
      <c r="P135" t="s">
        <v>57</v>
      </c>
      <c r="Q135" t="s">
        <v>262</v>
      </c>
      <c r="R135" s="1">
        <v>39993.993055555555</v>
      </c>
      <c r="S135">
        <v>3</v>
      </c>
      <c r="T135" t="s">
        <v>54</v>
      </c>
      <c r="U135" t="s">
        <v>54</v>
      </c>
      <c r="V135" t="s">
        <v>255</v>
      </c>
      <c r="W135" t="s">
        <v>275</v>
      </c>
      <c r="X135" s="1">
        <v>39993.916666666664</v>
      </c>
      <c r="Y135" s="1">
        <v>39993.993055555555</v>
      </c>
      <c r="Z135">
        <v>20090629</v>
      </c>
      <c r="AA135" t="s">
        <v>54</v>
      </c>
      <c r="AB135" t="s">
        <v>54</v>
      </c>
      <c r="AC135" t="s">
        <v>54</v>
      </c>
      <c r="AD135" t="s">
        <v>54</v>
      </c>
      <c r="AE135" t="s">
        <v>54</v>
      </c>
      <c r="AF135" t="s">
        <v>54</v>
      </c>
      <c r="AG135" t="s">
        <v>54</v>
      </c>
      <c r="AH135">
        <v>1550</v>
      </c>
      <c r="AI135" t="s">
        <v>54</v>
      </c>
      <c r="AJ135">
        <v>2E-3</v>
      </c>
      <c r="AK135" t="s">
        <v>54</v>
      </c>
      <c r="AL135" t="s">
        <v>54</v>
      </c>
      <c r="AM135">
        <v>33.488461000000001</v>
      </c>
      <c r="AN135">
        <v>-119.030192</v>
      </c>
      <c r="AO135" s="1">
        <v>39993.841145833336</v>
      </c>
      <c r="AP135">
        <v>0.49316308263138497</v>
      </c>
      <c r="AQ135">
        <v>828</v>
      </c>
      <c r="AR135">
        <v>408.33903241878699</v>
      </c>
      <c r="AS135" s="2">
        <v>39993</v>
      </c>
      <c r="AT135" s="1">
        <v>39994.061979166669</v>
      </c>
      <c r="AU135">
        <v>110</v>
      </c>
      <c r="AV135">
        <v>110</v>
      </c>
      <c r="AW135">
        <v>110</v>
      </c>
      <c r="AX135">
        <v>2.7272727272727299E-2</v>
      </c>
      <c r="AY135">
        <v>2.7272727272727299E-2</v>
      </c>
    </row>
    <row r="136" spans="1:51" x14ac:dyDescent="0.25">
      <c r="A136" t="s">
        <v>51</v>
      </c>
      <c r="B136" t="s">
        <v>276</v>
      </c>
      <c r="C136" t="s">
        <v>277</v>
      </c>
      <c r="D136" s="1">
        <v>40020.916666666664</v>
      </c>
      <c r="E136">
        <v>8</v>
      </c>
      <c r="F136">
        <v>8</v>
      </c>
      <c r="G136" t="s">
        <v>54</v>
      </c>
      <c r="H136" t="s">
        <v>54</v>
      </c>
      <c r="I136" s="2">
        <v>40020</v>
      </c>
      <c r="J136">
        <v>7</v>
      </c>
      <c r="K136" t="s">
        <v>54</v>
      </c>
      <c r="L136">
        <v>2009</v>
      </c>
      <c r="M136" t="s">
        <v>55</v>
      </c>
      <c r="N136" t="s">
        <v>74</v>
      </c>
      <c r="O136" t="s">
        <v>4</v>
      </c>
      <c r="P136" t="s">
        <v>57</v>
      </c>
      <c r="Q136" t="s">
        <v>262</v>
      </c>
      <c r="R136" s="1">
        <v>40021.041666666664</v>
      </c>
      <c r="S136">
        <v>8</v>
      </c>
      <c r="T136" t="s">
        <v>54</v>
      </c>
      <c r="U136" t="s">
        <v>54</v>
      </c>
      <c r="V136" t="s">
        <v>255</v>
      </c>
      <c r="W136" t="s">
        <v>278</v>
      </c>
      <c r="X136" s="1">
        <v>40020.916666666664</v>
      </c>
      <c r="Y136" s="1">
        <v>40020.041666666664</v>
      </c>
      <c r="Z136">
        <v>20090726</v>
      </c>
      <c r="AA136" t="s">
        <v>54</v>
      </c>
      <c r="AB136" t="s">
        <v>54</v>
      </c>
      <c r="AC136" t="s">
        <v>54</v>
      </c>
      <c r="AD136" t="s">
        <v>54</v>
      </c>
      <c r="AE136" t="s">
        <v>54</v>
      </c>
      <c r="AF136" t="s">
        <v>54</v>
      </c>
      <c r="AG136" t="s">
        <v>54</v>
      </c>
      <c r="AH136">
        <v>180</v>
      </c>
      <c r="AI136" t="s">
        <v>54</v>
      </c>
      <c r="AJ136">
        <v>4.3999999999999997E-2</v>
      </c>
      <c r="AK136" t="s">
        <v>54</v>
      </c>
      <c r="AL136" t="s">
        <v>54</v>
      </c>
      <c r="AM136">
        <v>33.471905999999997</v>
      </c>
      <c r="AN136">
        <v>-119.041719</v>
      </c>
      <c r="AO136" s="1">
        <v>40020.834560185183</v>
      </c>
      <c r="AP136">
        <v>0.24919486842938199</v>
      </c>
      <c r="AQ136">
        <v>790</v>
      </c>
      <c r="AR136">
        <v>196.863946059212</v>
      </c>
      <c r="AS136" s="2">
        <v>40020</v>
      </c>
      <c r="AT136" s="1">
        <v>40021.055393518516</v>
      </c>
      <c r="AU136">
        <v>180</v>
      </c>
      <c r="AV136">
        <v>180</v>
      </c>
      <c r="AW136">
        <v>199.76666666666699</v>
      </c>
      <c r="AX136">
        <v>4.4444444444444398E-2</v>
      </c>
      <c r="AY136">
        <v>4.00467211747038E-2</v>
      </c>
    </row>
    <row r="137" spans="1:51" x14ac:dyDescent="0.25">
      <c r="A137" t="s">
        <v>51</v>
      </c>
      <c r="B137" t="s">
        <v>276</v>
      </c>
      <c r="C137" t="s">
        <v>277</v>
      </c>
      <c r="D137" s="1">
        <v>40021.041666666664</v>
      </c>
      <c r="E137">
        <v>1</v>
      </c>
      <c r="F137">
        <v>1</v>
      </c>
      <c r="G137" t="s">
        <v>54</v>
      </c>
      <c r="H137" t="s">
        <v>54</v>
      </c>
      <c r="I137" s="2">
        <v>40020</v>
      </c>
      <c r="J137">
        <v>7</v>
      </c>
      <c r="K137" t="s">
        <v>54</v>
      </c>
      <c r="L137">
        <v>2009</v>
      </c>
      <c r="M137" t="s">
        <v>55</v>
      </c>
      <c r="N137" t="s">
        <v>74</v>
      </c>
      <c r="O137" t="s">
        <v>259</v>
      </c>
      <c r="P137" t="s">
        <v>57</v>
      </c>
      <c r="Q137" t="s">
        <v>262</v>
      </c>
      <c r="R137" s="1">
        <v>40021.0625</v>
      </c>
      <c r="S137">
        <v>1</v>
      </c>
      <c r="T137" t="s">
        <v>54</v>
      </c>
      <c r="U137" t="s">
        <v>54</v>
      </c>
      <c r="V137" t="s">
        <v>255</v>
      </c>
      <c r="W137" t="s">
        <v>272</v>
      </c>
      <c r="X137" s="1">
        <v>40020.041666666664</v>
      </c>
      <c r="Y137" s="1">
        <v>40020.0625</v>
      </c>
      <c r="Z137">
        <v>20090726</v>
      </c>
      <c r="AA137" t="s">
        <v>54</v>
      </c>
      <c r="AB137" t="s">
        <v>54</v>
      </c>
      <c r="AC137" t="s">
        <v>54</v>
      </c>
      <c r="AD137" t="s">
        <v>54</v>
      </c>
      <c r="AE137" t="s">
        <v>54</v>
      </c>
      <c r="AF137" t="s">
        <v>54</v>
      </c>
      <c r="AG137" t="s">
        <v>54</v>
      </c>
      <c r="AH137">
        <v>1470</v>
      </c>
      <c r="AI137" t="s">
        <v>54</v>
      </c>
      <c r="AJ137">
        <v>1E-3</v>
      </c>
      <c r="AK137" t="s">
        <v>54</v>
      </c>
      <c r="AL137" t="s">
        <v>54</v>
      </c>
      <c r="AM137">
        <v>33.471905999999997</v>
      </c>
      <c r="AN137">
        <v>-119.041719</v>
      </c>
      <c r="AO137" s="1">
        <v>40020.834560185183</v>
      </c>
      <c r="AP137">
        <v>0.24919486842938199</v>
      </c>
      <c r="AQ137">
        <v>790</v>
      </c>
      <c r="AR137">
        <v>196.863946059212</v>
      </c>
      <c r="AS137" s="2">
        <v>40020</v>
      </c>
      <c r="AT137" s="1">
        <v>40021.055393518516</v>
      </c>
      <c r="AU137">
        <v>30</v>
      </c>
      <c r="AV137">
        <v>19.766666666666701</v>
      </c>
      <c r="AW137">
        <v>199.76666666666699</v>
      </c>
      <c r="AX137">
        <v>3.3333333333333298E-2</v>
      </c>
      <c r="AY137">
        <v>5.0058401468379699E-3</v>
      </c>
    </row>
    <row r="138" spans="1:51" x14ac:dyDescent="0.25">
      <c r="A138" t="s">
        <v>51</v>
      </c>
      <c r="B138" t="s">
        <v>276</v>
      </c>
      <c r="C138" t="s">
        <v>277</v>
      </c>
      <c r="D138" s="1">
        <v>40021.0625</v>
      </c>
      <c r="E138">
        <v>1</v>
      </c>
      <c r="F138">
        <v>0</v>
      </c>
      <c r="G138" t="s">
        <v>54</v>
      </c>
      <c r="H138" t="s">
        <v>54</v>
      </c>
      <c r="I138" s="2">
        <v>40020</v>
      </c>
      <c r="J138">
        <v>7</v>
      </c>
      <c r="K138" t="s">
        <v>54</v>
      </c>
      <c r="L138">
        <v>2009</v>
      </c>
      <c r="M138" t="s">
        <v>55</v>
      </c>
      <c r="N138" t="s">
        <v>74</v>
      </c>
      <c r="O138" t="s">
        <v>279</v>
      </c>
      <c r="P138" t="s">
        <v>57</v>
      </c>
      <c r="Q138" t="s">
        <v>262</v>
      </c>
      <c r="R138" s="1">
        <v>40021.083333333336</v>
      </c>
      <c r="S138">
        <v>1</v>
      </c>
      <c r="T138" t="s">
        <v>54</v>
      </c>
      <c r="U138" t="s">
        <v>54</v>
      </c>
      <c r="V138" t="s">
        <v>255</v>
      </c>
      <c r="W138" t="s">
        <v>280</v>
      </c>
      <c r="X138" s="1">
        <v>40020.0625</v>
      </c>
      <c r="Y138" s="1">
        <v>40020.083333333336</v>
      </c>
      <c r="Z138">
        <v>20090726</v>
      </c>
      <c r="AA138" t="s">
        <v>54</v>
      </c>
      <c r="AB138" t="s">
        <v>54</v>
      </c>
      <c r="AC138" t="s">
        <v>54</v>
      </c>
      <c r="AD138" t="s">
        <v>54</v>
      </c>
      <c r="AE138" t="s">
        <v>54</v>
      </c>
      <c r="AF138" t="s">
        <v>54</v>
      </c>
      <c r="AG138" t="s">
        <v>54</v>
      </c>
      <c r="AH138">
        <v>1470</v>
      </c>
      <c r="AI138" t="s">
        <v>54</v>
      </c>
      <c r="AJ138">
        <v>1E-3</v>
      </c>
      <c r="AK138" t="s">
        <v>54</v>
      </c>
      <c r="AL138" t="s">
        <v>54</v>
      </c>
      <c r="AM138">
        <v>33.471905999999997</v>
      </c>
      <c r="AN138">
        <v>-119.041719</v>
      </c>
      <c r="AO138" s="1">
        <v>40020.834560185183</v>
      </c>
      <c r="AP138">
        <v>0.24919486842938199</v>
      </c>
      <c r="AQ138">
        <v>790</v>
      </c>
      <c r="AR138">
        <v>196.863946059212</v>
      </c>
      <c r="AS138" s="2">
        <v>40020</v>
      </c>
      <c r="AT138" s="1">
        <v>40021.055393518516</v>
      </c>
      <c r="AU138">
        <v>30</v>
      </c>
      <c r="AV138">
        <v>0</v>
      </c>
      <c r="AW138">
        <v>199.76666666666699</v>
      </c>
      <c r="AX138">
        <v>3.3333333333333298E-2</v>
      </c>
      <c r="AY138">
        <v>0</v>
      </c>
    </row>
    <row r="139" spans="1:51" x14ac:dyDescent="0.25">
      <c r="A139" t="s">
        <v>51</v>
      </c>
      <c r="B139" t="s">
        <v>142</v>
      </c>
      <c r="C139" t="s">
        <v>281</v>
      </c>
      <c r="D139" s="1">
        <v>40022.916666666664</v>
      </c>
      <c r="E139">
        <v>9</v>
      </c>
      <c r="F139">
        <v>9</v>
      </c>
      <c r="G139" t="s">
        <v>54</v>
      </c>
      <c r="H139" t="s">
        <v>54</v>
      </c>
      <c r="I139" s="2">
        <v>40022</v>
      </c>
      <c r="J139">
        <v>7</v>
      </c>
      <c r="K139" t="s">
        <v>54</v>
      </c>
      <c r="L139">
        <v>2009</v>
      </c>
      <c r="M139" t="s">
        <v>55</v>
      </c>
      <c r="N139" t="s">
        <v>74</v>
      </c>
      <c r="O139" t="s">
        <v>57</v>
      </c>
      <c r="P139" t="s">
        <v>57</v>
      </c>
      <c r="Q139" t="s">
        <v>262</v>
      </c>
      <c r="R139" s="1">
        <v>40023.047222222223</v>
      </c>
      <c r="S139">
        <v>9</v>
      </c>
      <c r="T139" t="s">
        <v>54</v>
      </c>
      <c r="U139" t="s">
        <v>54</v>
      </c>
      <c r="V139" t="s">
        <v>255</v>
      </c>
      <c r="W139" t="s">
        <v>282</v>
      </c>
      <c r="X139" s="1">
        <v>40022.916666666664</v>
      </c>
      <c r="Y139" s="1">
        <v>40022.047222222223</v>
      </c>
      <c r="Z139">
        <v>20090728</v>
      </c>
      <c r="AA139" t="s">
        <v>54</v>
      </c>
      <c r="AB139" t="s">
        <v>54</v>
      </c>
      <c r="AC139" t="s">
        <v>54</v>
      </c>
      <c r="AD139" t="s">
        <v>54</v>
      </c>
      <c r="AE139" t="s">
        <v>54</v>
      </c>
      <c r="AF139" t="s">
        <v>54</v>
      </c>
      <c r="AG139" t="s">
        <v>54</v>
      </c>
      <c r="AH139">
        <v>188</v>
      </c>
      <c r="AI139" t="s">
        <v>54</v>
      </c>
      <c r="AJ139">
        <v>4.8000000000000001E-2</v>
      </c>
      <c r="AK139" t="s">
        <v>54</v>
      </c>
      <c r="AL139" t="s">
        <v>54</v>
      </c>
      <c r="AM139">
        <v>33.484214000000001</v>
      </c>
      <c r="AN139">
        <v>-119.034674</v>
      </c>
      <c r="AO139" s="1">
        <v>40022.833564814813</v>
      </c>
      <c r="AP139">
        <v>0.45313418007734102</v>
      </c>
      <c r="AQ139">
        <v>978</v>
      </c>
      <c r="AR139">
        <v>443.16522811563999</v>
      </c>
      <c r="AS139" s="2">
        <v>40022</v>
      </c>
      <c r="AT139" s="1">
        <v>40023.054398148146</v>
      </c>
      <c r="AU139">
        <v>188</v>
      </c>
      <c r="AV139">
        <v>188</v>
      </c>
      <c r="AW139">
        <v>188</v>
      </c>
      <c r="AX139">
        <v>4.7872340425531901E-2</v>
      </c>
      <c r="AY139">
        <v>4.7872340425531901E-2</v>
      </c>
    </row>
    <row r="140" spans="1:51" x14ac:dyDescent="0.25">
      <c r="A140" t="s">
        <v>51</v>
      </c>
      <c r="B140" t="s">
        <v>63</v>
      </c>
      <c r="C140" t="s">
        <v>283</v>
      </c>
      <c r="D140" s="1">
        <v>40022.916666666664</v>
      </c>
      <c r="E140">
        <v>6</v>
      </c>
      <c r="F140">
        <v>6</v>
      </c>
      <c r="G140" t="s">
        <v>54</v>
      </c>
      <c r="H140" t="s">
        <v>54</v>
      </c>
      <c r="I140" s="2">
        <v>40022</v>
      </c>
      <c r="J140">
        <v>7</v>
      </c>
      <c r="K140" t="s">
        <v>54</v>
      </c>
      <c r="L140">
        <v>2009</v>
      </c>
      <c r="M140" t="s">
        <v>55</v>
      </c>
      <c r="N140" t="s">
        <v>74</v>
      </c>
      <c r="O140" t="s">
        <v>4</v>
      </c>
      <c r="P140" t="s">
        <v>57</v>
      </c>
      <c r="Q140" t="s">
        <v>57</v>
      </c>
      <c r="R140" s="1">
        <v>40023.043749999997</v>
      </c>
      <c r="S140">
        <v>7</v>
      </c>
      <c r="T140" t="s">
        <v>54</v>
      </c>
      <c r="U140" t="s">
        <v>54</v>
      </c>
      <c r="V140" t="s">
        <v>255</v>
      </c>
      <c r="W140" t="s">
        <v>284</v>
      </c>
      <c r="X140" s="1">
        <v>40022.916666666664</v>
      </c>
      <c r="Y140" s="1">
        <v>40022.043749999997</v>
      </c>
      <c r="Z140">
        <v>20090728</v>
      </c>
      <c r="AA140" t="s">
        <v>54</v>
      </c>
      <c r="AB140" t="s">
        <v>54</v>
      </c>
      <c r="AC140" t="s">
        <v>54</v>
      </c>
      <c r="AD140" t="s">
        <v>54</v>
      </c>
      <c r="AE140" t="s">
        <v>54</v>
      </c>
      <c r="AF140" t="s">
        <v>54</v>
      </c>
      <c r="AG140" t="s">
        <v>54</v>
      </c>
      <c r="AH140">
        <v>183</v>
      </c>
      <c r="AI140" t="s">
        <v>54</v>
      </c>
      <c r="AJ140">
        <v>3.7999999999999999E-2</v>
      </c>
      <c r="AK140" t="s">
        <v>54</v>
      </c>
      <c r="AL140" t="s">
        <v>54</v>
      </c>
      <c r="AM140">
        <v>33.482528000000002</v>
      </c>
      <c r="AN140">
        <v>-119.04159900000001</v>
      </c>
      <c r="AO140" s="1">
        <v>40022.833587962959</v>
      </c>
      <c r="AP140">
        <v>0.45309665552539802</v>
      </c>
      <c r="AQ140">
        <v>977</v>
      </c>
      <c r="AR140">
        <v>442.67543244831398</v>
      </c>
      <c r="AS140" s="2">
        <v>40022</v>
      </c>
      <c r="AT140" s="1">
        <v>40023.0544212963</v>
      </c>
      <c r="AU140">
        <v>183</v>
      </c>
      <c r="AV140">
        <v>183</v>
      </c>
      <c r="AW140">
        <v>198.36666666666699</v>
      </c>
      <c r="AX140">
        <v>3.2786885245901599E-2</v>
      </c>
      <c r="AY140">
        <v>3.0247017308015399E-2</v>
      </c>
    </row>
    <row r="141" spans="1:51" x14ac:dyDescent="0.25">
      <c r="A141" t="s">
        <v>51</v>
      </c>
      <c r="B141" t="s">
        <v>63</v>
      </c>
      <c r="C141" t="s">
        <v>283</v>
      </c>
      <c r="D141" s="1">
        <v>40023.043749999997</v>
      </c>
      <c r="E141" t="s">
        <v>54</v>
      </c>
      <c r="F141" t="s">
        <v>54</v>
      </c>
      <c r="G141" t="s">
        <v>54</v>
      </c>
      <c r="H141" t="s">
        <v>54</v>
      </c>
      <c r="I141" s="2">
        <v>40022</v>
      </c>
      <c r="J141">
        <v>7</v>
      </c>
      <c r="K141" t="s">
        <v>54</v>
      </c>
      <c r="L141">
        <v>2009</v>
      </c>
      <c r="M141" t="s">
        <v>55</v>
      </c>
      <c r="N141" t="s">
        <v>74</v>
      </c>
      <c r="O141" t="s">
        <v>259</v>
      </c>
      <c r="P141" t="s">
        <v>57</v>
      </c>
      <c r="Q141" t="s">
        <v>57</v>
      </c>
      <c r="R141" s="1">
        <v>40023.0625</v>
      </c>
      <c r="S141">
        <v>1</v>
      </c>
      <c r="T141" t="s">
        <v>54</v>
      </c>
      <c r="U141" t="s">
        <v>54</v>
      </c>
      <c r="V141" t="s">
        <v>255</v>
      </c>
      <c r="W141" t="s">
        <v>285</v>
      </c>
      <c r="X141" s="1">
        <v>40022.043749999997</v>
      </c>
      <c r="Y141" s="1">
        <v>40022.0625</v>
      </c>
      <c r="Z141">
        <v>20090728</v>
      </c>
      <c r="AA141" t="s">
        <v>54</v>
      </c>
      <c r="AB141" t="s">
        <v>54</v>
      </c>
      <c r="AC141" t="s">
        <v>54</v>
      </c>
      <c r="AD141" t="s">
        <v>54</v>
      </c>
      <c r="AE141" t="s">
        <v>54</v>
      </c>
      <c r="AF141" t="s">
        <v>54</v>
      </c>
      <c r="AG141" t="s">
        <v>54</v>
      </c>
      <c r="AH141">
        <v>1467</v>
      </c>
      <c r="AI141" t="s">
        <v>54</v>
      </c>
      <c r="AJ141">
        <v>1E-3</v>
      </c>
      <c r="AK141" t="s">
        <v>54</v>
      </c>
      <c r="AL141" t="s">
        <v>54</v>
      </c>
      <c r="AM141">
        <v>33.482528000000002</v>
      </c>
      <c r="AN141">
        <v>-119.04159900000001</v>
      </c>
      <c r="AO141" s="1">
        <v>40022.833587962959</v>
      </c>
      <c r="AP141">
        <v>0.45309665552539802</v>
      </c>
      <c r="AQ141">
        <v>977</v>
      </c>
      <c r="AR141">
        <v>442.67543244831398</v>
      </c>
      <c r="AS141" s="2">
        <v>40022</v>
      </c>
      <c r="AT141" s="1">
        <v>40023.0544212963</v>
      </c>
      <c r="AU141">
        <v>27</v>
      </c>
      <c r="AV141">
        <v>15.366666666666699</v>
      </c>
      <c r="AW141">
        <v>198.36666666666699</v>
      </c>
      <c r="AX141" t="s">
        <v>54</v>
      </c>
      <c r="AY141" t="s">
        <v>54</v>
      </c>
    </row>
    <row r="142" spans="1:51" x14ac:dyDescent="0.25">
      <c r="A142" t="s">
        <v>51</v>
      </c>
      <c r="B142" t="s">
        <v>142</v>
      </c>
      <c r="C142" t="s">
        <v>286</v>
      </c>
      <c r="D142" s="1">
        <v>40044.916666666664</v>
      </c>
      <c r="E142">
        <v>1</v>
      </c>
      <c r="F142">
        <v>1</v>
      </c>
      <c r="G142" t="s">
        <v>54</v>
      </c>
      <c r="H142" t="s">
        <v>54</v>
      </c>
      <c r="I142" s="2">
        <v>40044</v>
      </c>
      <c r="J142">
        <v>8</v>
      </c>
      <c r="K142" t="s">
        <v>54</v>
      </c>
      <c r="L142">
        <v>2009</v>
      </c>
      <c r="M142" t="s">
        <v>55</v>
      </c>
      <c r="N142" t="s">
        <v>74</v>
      </c>
      <c r="O142" t="s">
        <v>4</v>
      </c>
      <c r="P142" t="s">
        <v>57</v>
      </c>
      <c r="Q142" t="s">
        <v>262</v>
      </c>
      <c r="R142" s="1">
        <v>40045</v>
      </c>
      <c r="S142">
        <v>1</v>
      </c>
      <c r="T142" t="s">
        <v>54</v>
      </c>
      <c r="U142" t="s">
        <v>54</v>
      </c>
      <c r="V142" t="s">
        <v>255</v>
      </c>
      <c r="W142" t="s">
        <v>287</v>
      </c>
      <c r="X142" s="1">
        <v>40044.916666666664</v>
      </c>
      <c r="Y142" s="1">
        <v>40044</v>
      </c>
      <c r="Z142">
        <v>20090819</v>
      </c>
      <c r="AA142" t="s">
        <v>54</v>
      </c>
      <c r="AB142" t="s">
        <v>54</v>
      </c>
      <c r="AC142" t="s">
        <v>54</v>
      </c>
      <c r="AD142" t="s">
        <v>54</v>
      </c>
      <c r="AE142" t="s">
        <v>54</v>
      </c>
      <c r="AF142" t="s">
        <v>54</v>
      </c>
      <c r="AG142" t="s">
        <v>54</v>
      </c>
      <c r="AH142">
        <v>120</v>
      </c>
      <c r="AI142" t="s">
        <v>54</v>
      </c>
      <c r="AJ142">
        <v>8.0000000000000002E-3</v>
      </c>
      <c r="AK142" t="s">
        <v>54</v>
      </c>
      <c r="AL142" t="s">
        <v>54</v>
      </c>
      <c r="AM142">
        <v>33.484214000000001</v>
      </c>
      <c r="AN142">
        <v>-119.034674</v>
      </c>
      <c r="AO142" s="1">
        <v>40044.81890046296</v>
      </c>
      <c r="AP142">
        <v>5.2085316572524302E-3</v>
      </c>
      <c r="AQ142">
        <v>428</v>
      </c>
      <c r="AR142">
        <v>2.2292515493040401</v>
      </c>
      <c r="AS142" s="2">
        <v>40044</v>
      </c>
      <c r="AT142" s="1">
        <v>40045.039733796293</v>
      </c>
      <c r="AU142">
        <v>120</v>
      </c>
      <c r="AV142">
        <v>120</v>
      </c>
      <c r="AW142">
        <v>145</v>
      </c>
      <c r="AX142">
        <v>8.3333333333333297E-3</v>
      </c>
      <c r="AY142">
        <v>6.8965517241379301E-3</v>
      </c>
    </row>
    <row r="143" spans="1:51" x14ac:dyDescent="0.25">
      <c r="A143" t="s">
        <v>51</v>
      </c>
      <c r="B143" t="s">
        <v>142</v>
      </c>
      <c r="C143" t="s">
        <v>286</v>
      </c>
      <c r="D143" s="1">
        <v>40045</v>
      </c>
      <c r="E143" t="s">
        <v>54</v>
      </c>
      <c r="F143" t="s">
        <v>54</v>
      </c>
      <c r="G143" t="s">
        <v>54</v>
      </c>
      <c r="H143" t="s">
        <v>54</v>
      </c>
      <c r="I143" s="2">
        <v>40044</v>
      </c>
      <c r="J143">
        <v>8</v>
      </c>
      <c r="K143" t="s">
        <v>54</v>
      </c>
      <c r="L143">
        <v>2009</v>
      </c>
      <c r="M143" t="s">
        <v>55</v>
      </c>
      <c r="N143" t="s">
        <v>74</v>
      </c>
      <c r="O143" t="s">
        <v>259</v>
      </c>
      <c r="P143" t="s">
        <v>57</v>
      </c>
      <c r="Q143" t="s">
        <v>262</v>
      </c>
      <c r="R143" s="1">
        <v>40045.017361111109</v>
      </c>
      <c r="S143">
        <v>0</v>
      </c>
      <c r="T143" t="s">
        <v>54</v>
      </c>
      <c r="U143" t="s">
        <v>54</v>
      </c>
      <c r="V143" t="s">
        <v>255</v>
      </c>
      <c r="W143" t="s">
        <v>288</v>
      </c>
      <c r="X143" s="1">
        <v>40044</v>
      </c>
      <c r="Y143" s="1">
        <v>40044.017361111109</v>
      </c>
      <c r="Z143">
        <v>20090819</v>
      </c>
      <c r="AA143" t="s">
        <v>54</v>
      </c>
      <c r="AB143" t="s">
        <v>54</v>
      </c>
      <c r="AC143" t="s">
        <v>54</v>
      </c>
      <c r="AD143" t="s">
        <v>54</v>
      </c>
      <c r="AE143" t="s">
        <v>54</v>
      </c>
      <c r="AF143" t="s">
        <v>54</v>
      </c>
      <c r="AG143" t="s">
        <v>54</v>
      </c>
      <c r="AH143">
        <v>1465</v>
      </c>
      <c r="AI143" t="s">
        <v>54</v>
      </c>
      <c r="AJ143">
        <v>0</v>
      </c>
      <c r="AK143" t="s">
        <v>54</v>
      </c>
      <c r="AL143" t="s">
        <v>54</v>
      </c>
      <c r="AM143">
        <v>33.484214000000001</v>
      </c>
      <c r="AN143">
        <v>-119.034674</v>
      </c>
      <c r="AO143" s="1">
        <v>40044.81890046296</v>
      </c>
      <c r="AP143">
        <v>5.2085316572524302E-3</v>
      </c>
      <c r="AQ143">
        <v>428</v>
      </c>
      <c r="AR143">
        <v>2.2292515493040401</v>
      </c>
      <c r="AS143" s="2">
        <v>40044</v>
      </c>
      <c r="AT143" s="1">
        <v>40045.039733796293</v>
      </c>
      <c r="AU143">
        <v>25</v>
      </c>
      <c r="AV143">
        <v>25</v>
      </c>
      <c r="AW143">
        <v>145</v>
      </c>
      <c r="AX143" t="s">
        <v>54</v>
      </c>
      <c r="AY143" t="s">
        <v>54</v>
      </c>
    </row>
    <row r="144" spans="1:51" x14ac:dyDescent="0.25">
      <c r="A144" t="s">
        <v>51</v>
      </c>
      <c r="B144" t="s">
        <v>63</v>
      </c>
      <c r="C144" t="s">
        <v>289</v>
      </c>
      <c r="D144" s="1">
        <v>40047.913194444445</v>
      </c>
      <c r="E144">
        <v>1</v>
      </c>
      <c r="F144">
        <v>1</v>
      </c>
      <c r="G144" t="s">
        <v>54</v>
      </c>
      <c r="H144" t="s">
        <v>54</v>
      </c>
      <c r="I144" s="2">
        <v>40047</v>
      </c>
      <c r="J144">
        <v>8</v>
      </c>
      <c r="K144" t="s">
        <v>54</v>
      </c>
      <c r="L144">
        <v>2009</v>
      </c>
      <c r="M144" t="s">
        <v>55</v>
      </c>
      <c r="N144" t="s">
        <v>74</v>
      </c>
      <c r="O144" t="s">
        <v>4</v>
      </c>
      <c r="P144" t="s">
        <v>57</v>
      </c>
      <c r="Q144" t="s">
        <v>262</v>
      </c>
      <c r="R144" s="1">
        <v>40047.996527777781</v>
      </c>
      <c r="S144">
        <v>1</v>
      </c>
      <c r="T144" t="s">
        <v>54</v>
      </c>
      <c r="U144" t="s">
        <v>54</v>
      </c>
      <c r="V144" t="s">
        <v>255</v>
      </c>
      <c r="W144" t="s">
        <v>290</v>
      </c>
      <c r="X144" s="1">
        <v>40047.913194444445</v>
      </c>
      <c r="Y144" s="1">
        <v>40047.996527777781</v>
      </c>
      <c r="Z144">
        <v>20090822</v>
      </c>
      <c r="AA144" t="s">
        <v>54</v>
      </c>
      <c r="AB144" t="s">
        <v>54</v>
      </c>
      <c r="AC144" t="s">
        <v>54</v>
      </c>
      <c r="AD144" t="s">
        <v>54</v>
      </c>
      <c r="AE144" t="s">
        <v>54</v>
      </c>
      <c r="AF144" t="s">
        <v>54</v>
      </c>
      <c r="AG144" t="s">
        <v>54</v>
      </c>
      <c r="AH144">
        <v>1560</v>
      </c>
      <c r="AI144" t="s">
        <v>54</v>
      </c>
      <c r="AJ144">
        <v>1E-3</v>
      </c>
      <c r="AK144" t="s">
        <v>54</v>
      </c>
      <c r="AL144" t="s">
        <v>54</v>
      </c>
      <c r="AM144">
        <v>33.482528000000002</v>
      </c>
      <c r="AN144">
        <v>-119.04159900000001</v>
      </c>
      <c r="AO144" s="1">
        <v>40047.816469907404</v>
      </c>
      <c r="AP144">
        <v>6.4569832262591803E-2</v>
      </c>
      <c r="AQ144">
        <v>743</v>
      </c>
      <c r="AR144">
        <v>47.975385371105702</v>
      </c>
      <c r="AS144" s="2">
        <v>40047</v>
      </c>
      <c r="AT144" s="1">
        <v>40048.037303240744</v>
      </c>
      <c r="AU144">
        <v>120</v>
      </c>
      <c r="AV144">
        <v>120</v>
      </c>
      <c r="AW144">
        <v>175.71666666666701</v>
      </c>
      <c r="AX144">
        <v>8.3333333333333297E-3</v>
      </c>
      <c r="AY144">
        <v>5.6909797970217096E-3</v>
      </c>
    </row>
    <row r="145" spans="1:51" x14ac:dyDescent="0.25">
      <c r="A145" t="s">
        <v>51</v>
      </c>
      <c r="B145" t="s">
        <v>63</v>
      </c>
      <c r="C145" t="s">
        <v>289</v>
      </c>
      <c r="D145" s="1">
        <v>40047.998611111114</v>
      </c>
      <c r="E145" t="s">
        <v>54</v>
      </c>
      <c r="F145" t="s">
        <v>54</v>
      </c>
      <c r="G145" t="s">
        <v>54</v>
      </c>
      <c r="H145" t="s">
        <v>54</v>
      </c>
      <c r="I145" s="2">
        <v>40047</v>
      </c>
      <c r="J145">
        <v>8</v>
      </c>
      <c r="K145" t="s">
        <v>54</v>
      </c>
      <c r="L145">
        <v>2009</v>
      </c>
      <c r="M145" t="s">
        <v>55</v>
      </c>
      <c r="N145" t="s">
        <v>74</v>
      </c>
      <c r="O145" t="s">
        <v>4</v>
      </c>
      <c r="P145" t="s">
        <v>57</v>
      </c>
      <c r="Q145" t="s">
        <v>262</v>
      </c>
      <c r="R145" s="1">
        <v>40048.048611111109</v>
      </c>
      <c r="S145">
        <v>1</v>
      </c>
      <c r="T145" t="s">
        <v>54</v>
      </c>
      <c r="U145" t="s">
        <v>54</v>
      </c>
      <c r="V145" t="s">
        <v>255</v>
      </c>
      <c r="W145" t="s">
        <v>290</v>
      </c>
      <c r="X145" s="1">
        <v>40047.998611111114</v>
      </c>
      <c r="Y145" s="1">
        <v>40047.048611111109</v>
      </c>
      <c r="Z145">
        <v>20090822</v>
      </c>
      <c r="AA145" t="s">
        <v>54</v>
      </c>
      <c r="AB145" t="s">
        <v>54</v>
      </c>
      <c r="AC145" t="s">
        <v>54</v>
      </c>
      <c r="AD145" t="s">
        <v>54</v>
      </c>
      <c r="AE145" t="s">
        <v>54</v>
      </c>
      <c r="AF145" t="s">
        <v>54</v>
      </c>
      <c r="AG145" t="s">
        <v>54</v>
      </c>
      <c r="AH145">
        <v>72</v>
      </c>
      <c r="AI145" t="s">
        <v>54</v>
      </c>
      <c r="AJ145">
        <v>1.4E-2</v>
      </c>
      <c r="AK145" t="s">
        <v>54</v>
      </c>
      <c r="AL145" t="s">
        <v>54</v>
      </c>
      <c r="AM145">
        <v>33.482528000000002</v>
      </c>
      <c r="AN145">
        <v>-119.04159900000001</v>
      </c>
      <c r="AO145" s="1">
        <v>40047.816469907404</v>
      </c>
      <c r="AP145">
        <v>6.4569832262591803E-2</v>
      </c>
      <c r="AQ145">
        <v>743</v>
      </c>
      <c r="AR145">
        <v>47.975385371105702</v>
      </c>
      <c r="AS145" s="2">
        <v>40047</v>
      </c>
      <c r="AT145" s="1">
        <v>40048.037303240744</v>
      </c>
      <c r="AU145">
        <v>72</v>
      </c>
      <c r="AV145">
        <v>55.716666666666697</v>
      </c>
      <c r="AW145">
        <v>175.71666666666701</v>
      </c>
      <c r="AX145" t="s">
        <v>54</v>
      </c>
      <c r="AY145" t="s">
        <v>54</v>
      </c>
    </row>
    <row r="146" spans="1:51" x14ac:dyDescent="0.25">
      <c r="A146" t="s">
        <v>291</v>
      </c>
      <c r="B146" t="s">
        <v>292</v>
      </c>
      <c r="C146" t="s">
        <v>293</v>
      </c>
      <c r="D146" s="1">
        <v>40284.024305555555</v>
      </c>
      <c r="E146">
        <v>3</v>
      </c>
      <c r="F146">
        <v>0</v>
      </c>
      <c r="G146" t="s">
        <v>54</v>
      </c>
      <c r="H146" t="s">
        <v>54</v>
      </c>
      <c r="I146" s="2">
        <v>40283</v>
      </c>
      <c r="J146">
        <v>4</v>
      </c>
      <c r="K146" t="s">
        <v>54</v>
      </c>
      <c r="L146">
        <v>2010</v>
      </c>
      <c r="M146" t="s">
        <v>57</v>
      </c>
      <c r="N146" t="s">
        <v>57</v>
      </c>
      <c r="O146" t="s">
        <v>57</v>
      </c>
      <c r="P146" t="s">
        <v>57</v>
      </c>
      <c r="Q146" t="s">
        <v>57</v>
      </c>
      <c r="R146" s="1">
        <v>40284.090277777781</v>
      </c>
      <c r="S146">
        <v>3</v>
      </c>
      <c r="T146" t="s">
        <v>54</v>
      </c>
      <c r="U146" t="s">
        <v>54</v>
      </c>
      <c r="V146" t="s">
        <v>255</v>
      </c>
      <c r="W146" t="s">
        <v>294</v>
      </c>
      <c r="X146" s="1">
        <v>40283.024305555555</v>
      </c>
      <c r="Y146" s="1">
        <v>40283.090277777781</v>
      </c>
      <c r="Z146">
        <v>20100415</v>
      </c>
      <c r="AA146" t="s">
        <v>54</v>
      </c>
      <c r="AB146" t="s">
        <v>54</v>
      </c>
      <c r="AC146" t="s">
        <v>54</v>
      </c>
      <c r="AD146" t="s">
        <v>54</v>
      </c>
      <c r="AE146" t="s">
        <v>54</v>
      </c>
      <c r="AF146" t="s">
        <v>54</v>
      </c>
      <c r="AG146" t="s">
        <v>54</v>
      </c>
      <c r="AH146">
        <v>1535</v>
      </c>
      <c r="AI146" t="s">
        <v>54</v>
      </c>
      <c r="AJ146">
        <v>2E-3</v>
      </c>
      <c r="AK146" t="s">
        <v>54</v>
      </c>
      <c r="AL146" t="s">
        <v>54</v>
      </c>
      <c r="AM146">
        <v>34.058036000000001</v>
      </c>
      <c r="AN146">
        <v>-119.766572</v>
      </c>
      <c r="AO146" s="1">
        <v>40283.813402777778</v>
      </c>
      <c r="AP146">
        <v>1.53209583017422E-2</v>
      </c>
      <c r="AQ146">
        <v>411</v>
      </c>
      <c r="AR146">
        <v>6.2969138620160301</v>
      </c>
      <c r="AS146" s="2">
        <v>40283</v>
      </c>
      <c r="AT146" s="1">
        <v>40284.034236111111</v>
      </c>
      <c r="AU146">
        <v>95</v>
      </c>
      <c r="AV146">
        <v>14.3</v>
      </c>
      <c r="AW146">
        <v>14.3</v>
      </c>
      <c r="AX146">
        <v>3.1578947368421102E-2</v>
      </c>
      <c r="AY146">
        <v>0</v>
      </c>
    </row>
    <row r="147" spans="1:51" x14ac:dyDescent="0.25">
      <c r="A147" t="s">
        <v>51</v>
      </c>
      <c r="B147" t="s">
        <v>142</v>
      </c>
      <c r="C147" t="s">
        <v>295</v>
      </c>
      <c r="D147" s="1">
        <v>40333.913194444445</v>
      </c>
      <c r="E147">
        <v>4</v>
      </c>
      <c r="F147">
        <v>4</v>
      </c>
      <c r="G147" t="s">
        <v>54</v>
      </c>
      <c r="H147" t="s">
        <v>54</v>
      </c>
      <c r="I147" s="2">
        <v>40333</v>
      </c>
      <c r="J147">
        <v>6</v>
      </c>
      <c r="K147" t="s">
        <v>54</v>
      </c>
      <c r="L147">
        <v>2010</v>
      </c>
      <c r="M147" t="s">
        <v>55</v>
      </c>
      <c r="N147" t="s">
        <v>74</v>
      </c>
      <c r="O147" t="s">
        <v>4</v>
      </c>
      <c r="P147" t="s">
        <v>57</v>
      </c>
      <c r="Q147" t="s">
        <v>262</v>
      </c>
      <c r="R147" s="1">
        <v>40334.041666666664</v>
      </c>
      <c r="S147">
        <v>4</v>
      </c>
      <c r="T147" t="s">
        <v>54</v>
      </c>
      <c r="U147" t="s">
        <v>54</v>
      </c>
      <c r="V147" t="s">
        <v>255</v>
      </c>
      <c r="W147" t="s">
        <v>296</v>
      </c>
      <c r="X147" s="1">
        <v>40333.913194444445</v>
      </c>
      <c r="Y147" s="1">
        <v>40333.041666666664</v>
      </c>
      <c r="Z147">
        <v>20100604</v>
      </c>
      <c r="AA147" t="s">
        <v>54</v>
      </c>
      <c r="AB147" t="s">
        <v>54</v>
      </c>
      <c r="AC147" t="s">
        <v>54</v>
      </c>
      <c r="AD147" t="s">
        <v>54</v>
      </c>
      <c r="AE147" t="s">
        <v>54</v>
      </c>
      <c r="AF147" t="s">
        <v>54</v>
      </c>
      <c r="AG147" t="s">
        <v>54</v>
      </c>
      <c r="AH147">
        <v>185</v>
      </c>
      <c r="AI147" t="s">
        <v>54</v>
      </c>
      <c r="AJ147">
        <v>2.1999999999999999E-2</v>
      </c>
      <c r="AK147" t="s">
        <v>54</v>
      </c>
      <c r="AL147" t="s">
        <v>54</v>
      </c>
      <c r="AM147">
        <v>33.484214000000001</v>
      </c>
      <c r="AN147">
        <v>-119.034674</v>
      </c>
      <c r="AO147" s="1">
        <v>40333.836087962962</v>
      </c>
      <c r="AP147">
        <v>0.52851586743086199</v>
      </c>
      <c r="AQ147">
        <v>790</v>
      </c>
      <c r="AR147">
        <v>417.52753527038101</v>
      </c>
      <c r="AS147" s="2">
        <v>40333</v>
      </c>
      <c r="AT147" s="1">
        <v>40334.056921296295</v>
      </c>
      <c r="AU147">
        <v>185</v>
      </c>
      <c r="AV147">
        <v>185</v>
      </c>
      <c r="AW147">
        <v>185</v>
      </c>
      <c r="AX147">
        <v>2.1621621621621599E-2</v>
      </c>
      <c r="AY147">
        <v>2.1621621621621599E-2</v>
      </c>
    </row>
    <row r="148" spans="1:51" x14ac:dyDescent="0.25">
      <c r="A148" t="s">
        <v>51</v>
      </c>
      <c r="B148" t="s">
        <v>142</v>
      </c>
      <c r="C148" t="s">
        <v>297</v>
      </c>
      <c r="D148" s="1">
        <v>40334.920138888891</v>
      </c>
      <c r="E148">
        <v>4</v>
      </c>
      <c r="F148">
        <v>4</v>
      </c>
      <c r="G148" t="s">
        <v>54</v>
      </c>
      <c r="H148" t="s">
        <v>54</v>
      </c>
      <c r="I148" s="2">
        <v>40334</v>
      </c>
      <c r="J148">
        <v>6</v>
      </c>
      <c r="K148" t="s">
        <v>54</v>
      </c>
      <c r="L148">
        <v>2010</v>
      </c>
      <c r="M148" t="s">
        <v>55</v>
      </c>
      <c r="N148" t="s">
        <v>74</v>
      </c>
      <c r="O148" t="s">
        <v>4</v>
      </c>
      <c r="P148" t="s">
        <v>57</v>
      </c>
      <c r="Q148" t="s">
        <v>262</v>
      </c>
      <c r="R148" s="1">
        <v>40335</v>
      </c>
      <c r="S148">
        <v>4</v>
      </c>
      <c r="T148" t="s">
        <v>54</v>
      </c>
      <c r="U148" t="s">
        <v>54</v>
      </c>
      <c r="V148" t="s">
        <v>255</v>
      </c>
      <c r="W148" t="s">
        <v>298</v>
      </c>
      <c r="X148" s="1">
        <v>40334.920138888891</v>
      </c>
      <c r="Y148" s="1">
        <v>40334</v>
      </c>
      <c r="Z148">
        <v>20100605</v>
      </c>
      <c r="AA148" t="s">
        <v>54</v>
      </c>
      <c r="AB148" t="s">
        <v>54</v>
      </c>
      <c r="AC148" t="s">
        <v>54</v>
      </c>
      <c r="AD148" t="s">
        <v>54</v>
      </c>
      <c r="AE148" t="s">
        <v>54</v>
      </c>
      <c r="AF148" t="s">
        <v>54</v>
      </c>
      <c r="AG148" t="s">
        <v>54</v>
      </c>
      <c r="AH148">
        <v>115</v>
      </c>
      <c r="AI148" t="s">
        <v>54</v>
      </c>
      <c r="AJ148">
        <v>3.5000000000000003E-2</v>
      </c>
      <c r="AK148" t="s">
        <v>54</v>
      </c>
      <c r="AL148" t="s">
        <v>54</v>
      </c>
      <c r="AM148">
        <v>33.484214000000001</v>
      </c>
      <c r="AN148">
        <v>-119.034674</v>
      </c>
      <c r="AO148" s="1">
        <v>40334.836458333331</v>
      </c>
      <c r="AP148">
        <v>0.43054526549188199</v>
      </c>
      <c r="AQ148">
        <v>713</v>
      </c>
      <c r="AR148">
        <v>306.97877429571201</v>
      </c>
      <c r="AS148" s="2">
        <v>40334</v>
      </c>
      <c r="AT148" s="1">
        <v>40335.057291666664</v>
      </c>
      <c r="AU148">
        <v>115</v>
      </c>
      <c r="AV148">
        <v>115</v>
      </c>
      <c r="AW148">
        <v>125</v>
      </c>
      <c r="AX148">
        <v>3.4782608695652202E-2</v>
      </c>
      <c r="AY148">
        <v>3.2000000000000001E-2</v>
      </c>
    </row>
    <row r="149" spans="1:51" x14ac:dyDescent="0.25">
      <c r="A149" t="s">
        <v>51</v>
      </c>
      <c r="B149" t="s">
        <v>142</v>
      </c>
      <c r="C149" t="s">
        <v>297</v>
      </c>
      <c r="D149" s="1">
        <v>40335</v>
      </c>
      <c r="E149" t="s">
        <v>54</v>
      </c>
      <c r="F149" t="s">
        <v>54</v>
      </c>
      <c r="G149" t="s">
        <v>54</v>
      </c>
      <c r="H149" t="s">
        <v>54</v>
      </c>
      <c r="I149" s="2">
        <v>40334</v>
      </c>
      <c r="J149">
        <v>6</v>
      </c>
      <c r="K149" t="s">
        <v>54</v>
      </c>
      <c r="L149">
        <v>2010</v>
      </c>
      <c r="M149" t="s">
        <v>55</v>
      </c>
      <c r="N149" t="s">
        <v>74</v>
      </c>
      <c r="O149" t="s">
        <v>259</v>
      </c>
      <c r="P149" t="s">
        <v>57</v>
      </c>
      <c r="Q149" t="s">
        <v>262</v>
      </c>
      <c r="R149" s="1">
        <v>40335.010416666664</v>
      </c>
      <c r="S149">
        <v>0</v>
      </c>
      <c r="T149" t="s">
        <v>54</v>
      </c>
      <c r="U149" t="s">
        <v>54</v>
      </c>
      <c r="V149" t="s">
        <v>255</v>
      </c>
      <c r="W149" t="s">
        <v>299</v>
      </c>
      <c r="X149" s="1">
        <v>40334</v>
      </c>
      <c r="Y149" s="1">
        <v>40334.010416666664</v>
      </c>
      <c r="Z149">
        <v>20100605</v>
      </c>
      <c r="AA149" t="s">
        <v>54</v>
      </c>
      <c r="AB149" t="s">
        <v>54</v>
      </c>
      <c r="AC149" t="s">
        <v>54</v>
      </c>
      <c r="AD149" t="s">
        <v>54</v>
      </c>
      <c r="AE149" t="s">
        <v>54</v>
      </c>
      <c r="AF149" t="s">
        <v>54</v>
      </c>
      <c r="AG149" t="s">
        <v>54</v>
      </c>
      <c r="AH149">
        <v>1455</v>
      </c>
      <c r="AI149" t="s">
        <v>54</v>
      </c>
      <c r="AJ149">
        <v>0</v>
      </c>
      <c r="AK149" t="s">
        <v>54</v>
      </c>
      <c r="AL149" t="s">
        <v>54</v>
      </c>
      <c r="AM149">
        <v>33.484214000000001</v>
      </c>
      <c r="AN149">
        <v>-119.034674</v>
      </c>
      <c r="AO149" s="1">
        <v>40334.836458333331</v>
      </c>
      <c r="AP149">
        <v>0.43054526549188199</v>
      </c>
      <c r="AQ149">
        <v>713</v>
      </c>
      <c r="AR149">
        <v>306.97877429571201</v>
      </c>
      <c r="AS149" s="2">
        <v>40334</v>
      </c>
      <c r="AT149" s="1">
        <v>40335.057291666664</v>
      </c>
      <c r="AU149">
        <v>15</v>
      </c>
      <c r="AV149">
        <v>15</v>
      </c>
      <c r="AW149">
        <v>125</v>
      </c>
      <c r="AX149" t="s">
        <v>54</v>
      </c>
      <c r="AY149" t="s">
        <v>54</v>
      </c>
    </row>
    <row r="150" spans="1:51" x14ac:dyDescent="0.25">
      <c r="A150" t="s">
        <v>51</v>
      </c>
      <c r="B150" t="s">
        <v>142</v>
      </c>
      <c r="C150" t="s">
        <v>297</v>
      </c>
      <c r="D150" s="1">
        <v>40335.010416666664</v>
      </c>
      <c r="E150" t="s">
        <v>54</v>
      </c>
      <c r="F150" t="s">
        <v>54</v>
      </c>
      <c r="G150" t="s">
        <v>54</v>
      </c>
      <c r="H150" t="s">
        <v>54</v>
      </c>
      <c r="I150" s="2">
        <v>40334</v>
      </c>
      <c r="J150">
        <v>6</v>
      </c>
      <c r="K150" t="s">
        <v>54</v>
      </c>
      <c r="L150">
        <v>2010</v>
      </c>
      <c r="M150" t="s">
        <v>55</v>
      </c>
      <c r="N150" t="s">
        <v>74</v>
      </c>
      <c r="O150" t="s">
        <v>279</v>
      </c>
      <c r="P150" t="s">
        <v>57</v>
      </c>
      <c r="Q150" t="s">
        <v>262</v>
      </c>
      <c r="R150" s="1">
        <v>40335.006944444445</v>
      </c>
      <c r="S150">
        <v>1</v>
      </c>
      <c r="T150" t="s">
        <v>54</v>
      </c>
      <c r="U150" t="s">
        <v>54</v>
      </c>
      <c r="V150" t="s">
        <v>255</v>
      </c>
      <c r="W150" t="s">
        <v>300</v>
      </c>
      <c r="X150" s="1">
        <v>40334.010416666664</v>
      </c>
      <c r="Y150" s="1">
        <v>40334.006944444445</v>
      </c>
      <c r="Z150">
        <v>20100605</v>
      </c>
      <c r="AA150" t="s">
        <v>54</v>
      </c>
      <c r="AB150" t="s">
        <v>54</v>
      </c>
      <c r="AC150" t="s">
        <v>54</v>
      </c>
      <c r="AD150" t="s">
        <v>54</v>
      </c>
      <c r="AE150" t="s">
        <v>54</v>
      </c>
      <c r="AF150" t="s">
        <v>54</v>
      </c>
      <c r="AG150" t="s">
        <v>54</v>
      </c>
      <c r="AH150">
        <v>1435</v>
      </c>
      <c r="AI150" t="s">
        <v>54</v>
      </c>
      <c r="AJ150">
        <v>1E-3</v>
      </c>
      <c r="AK150" t="s">
        <v>54</v>
      </c>
      <c r="AL150" t="s">
        <v>54</v>
      </c>
      <c r="AM150">
        <v>33.484214000000001</v>
      </c>
      <c r="AN150">
        <v>-119.034674</v>
      </c>
      <c r="AO150" s="1">
        <v>40334.836458333331</v>
      </c>
      <c r="AP150">
        <v>0.43054526549188199</v>
      </c>
      <c r="AQ150">
        <v>713</v>
      </c>
      <c r="AR150">
        <v>306.97877429571201</v>
      </c>
      <c r="AS150" s="2">
        <v>40334</v>
      </c>
      <c r="AT150" s="1">
        <v>40335.057291666664</v>
      </c>
      <c r="AU150">
        <v>-5</v>
      </c>
      <c r="AV150">
        <v>-5</v>
      </c>
      <c r="AW150">
        <v>125</v>
      </c>
      <c r="AX150" t="s">
        <v>54</v>
      </c>
      <c r="AY150" t="s">
        <v>54</v>
      </c>
    </row>
    <row r="151" spans="1:51" x14ac:dyDescent="0.25">
      <c r="A151" t="s">
        <v>51</v>
      </c>
      <c r="B151" t="s">
        <v>301</v>
      </c>
      <c r="C151" t="s">
        <v>302</v>
      </c>
      <c r="D151" s="1">
        <v>40336.9375</v>
      </c>
      <c r="E151" t="s">
        <v>54</v>
      </c>
      <c r="F151" t="s">
        <v>54</v>
      </c>
      <c r="G151" t="s">
        <v>54</v>
      </c>
      <c r="H151" t="s">
        <v>54</v>
      </c>
      <c r="I151" s="2">
        <v>40336</v>
      </c>
      <c r="J151">
        <v>6</v>
      </c>
      <c r="K151" t="s">
        <v>54</v>
      </c>
      <c r="L151">
        <v>2010</v>
      </c>
      <c r="M151" t="s">
        <v>55</v>
      </c>
      <c r="N151" t="s">
        <v>303</v>
      </c>
      <c r="O151" t="s">
        <v>4</v>
      </c>
      <c r="P151" t="s">
        <v>57</v>
      </c>
      <c r="Q151" t="s">
        <v>262</v>
      </c>
      <c r="R151" s="1">
        <v>40336.958333333336</v>
      </c>
      <c r="S151">
        <v>0</v>
      </c>
      <c r="T151" t="s">
        <v>54</v>
      </c>
      <c r="U151" t="s">
        <v>54</v>
      </c>
      <c r="V151" t="s">
        <v>255</v>
      </c>
      <c r="W151" t="s">
        <v>304</v>
      </c>
      <c r="X151" s="1">
        <v>40336.9375</v>
      </c>
      <c r="Y151" s="1">
        <v>40336.958333333336</v>
      </c>
      <c r="Z151">
        <v>20100607</v>
      </c>
      <c r="AA151" t="s">
        <v>54</v>
      </c>
      <c r="AB151" t="s">
        <v>54</v>
      </c>
      <c r="AC151" t="s">
        <v>54</v>
      </c>
      <c r="AD151" t="s">
        <v>54</v>
      </c>
      <c r="AE151" t="s">
        <v>54</v>
      </c>
      <c r="AF151" t="s">
        <v>54</v>
      </c>
      <c r="AG151" t="s">
        <v>54</v>
      </c>
      <c r="AH151">
        <v>1470</v>
      </c>
      <c r="AI151" t="s">
        <v>54</v>
      </c>
      <c r="AJ151">
        <v>0</v>
      </c>
      <c r="AK151" t="s">
        <v>54</v>
      </c>
      <c r="AL151" t="s">
        <v>54</v>
      </c>
      <c r="AM151">
        <v>33.480058999999997</v>
      </c>
      <c r="AN151">
        <v>-119.028972</v>
      </c>
      <c r="AO151" s="1">
        <v>40336.837141203701</v>
      </c>
      <c r="AP151">
        <v>0.24118157233944601</v>
      </c>
      <c r="AQ151">
        <v>557</v>
      </c>
      <c r="AR151">
        <v>134.33813579307201</v>
      </c>
      <c r="AS151" s="2">
        <v>40336</v>
      </c>
      <c r="AT151" s="1">
        <v>40337.057974537034</v>
      </c>
      <c r="AU151">
        <v>30</v>
      </c>
      <c r="AV151">
        <v>30</v>
      </c>
      <c r="AW151">
        <v>65</v>
      </c>
      <c r="AX151" t="s">
        <v>54</v>
      </c>
      <c r="AY151" t="s">
        <v>54</v>
      </c>
    </row>
    <row r="152" spans="1:51" x14ac:dyDescent="0.25">
      <c r="A152" t="s">
        <v>51</v>
      </c>
      <c r="B152" t="s">
        <v>301</v>
      </c>
      <c r="C152" t="s">
        <v>302</v>
      </c>
      <c r="D152" s="1">
        <v>40336.958333333336</v>
      </c>
      <c r="E152" t="s">
        <v>54</v>
      </c>
      <c r="F152" t="s">
        <v>54</v>
      </c>
      <c r="G152" t="s">
        <v>54</v>
      </c>
      <c r="H152" t="s">
        <v>54</v>
      </c>
      <c r="I152" s="2">
        <v>40336</v>
      </c>
      <c r="J152">
        <v>6</v>
      </c>
      <c r="K152" t="s">
        <v>54</v>
      </c>
      <c r="L152">
        <v>2010</v>
      </c>
      <c r="M152" t="s">
        <v>55</v>
      </c>
      <c r="N152" t="s">
        <v>303</v>
      </c>
      <c r="O152" t="s">
        <v>259</v>
      </c>
      <c r="P152" t="s">
        <v>57</v>
      </c>
      <c r="Q152" t="s">
        <v>262</v>
      </c>
      <c r="R152" s="1">
        <v>40336.982638888891</v>
      </c>
      <c r="S152">
        <v>0</v>
      </c>
      <c r="T152" t="s">
        <v>54</v>
      </c>
      <c r="U152" t="s">
        <v>54</v>
      </c>
      <c r="V152" t="s">
        <v>255</v>
      </c>
      <c r="W152" t="s">
        <v>305</v>
      </c>
      <c r="X152" s="1">
        <v>40336.958333333336</v>
      </c>
      <c r="Y152" s="1">
        <v>40336.982638888891</v>
      </c>
      <c r="Z152">
        <v>20100607</v>
      </c>
      <c r="AA152" t="s">
        <v>54</v>
      </c>
      <c r="AB152" t="s">
        <v>54</v>
      </c>
      <c r="AC152" t="s">
        <v>54</v>
      </c>
      <c r="AD152" t="s">
        <v>54</v>
      </c>
      <c r="AE152" t="s">
        <v>54</v>
      </c>
      <c r="AF152" t="s">
        <v>54</v>
      </c>
      <c r="AG152" t="s">
        <v>54</v>
      </c>
      <c r="AH152">
        <v>1475</v>
      </c>
      <c r="AI152" t="s">
        <v>54</v>
      </c>
      <c r="AJ152">
        <v>0</v>
      </c>
      <c r="AK152" t="s">
        <v>54</v>
      </c>
      <c r="AL152" t="s">
        <v>54</v>
      </c>
      <c r="AM152">
        <v>33.480058999999997</v>
      </c>
      <c r="AN152">
        <v>-119.028972</v>
      </c>
      <c r="AO152" s="1">
        <v>40336.837141203701</v>
      </c>
      <c r="AP152">
        <v>0.24118157233944601</v>
      </c>
      <c r="AQ152">
        <v>557</v>
      </c>
      <c r="AR152">
        <v>134.33813579307201</v>
      </c>
      <c r="AS152" s="2">
        <v>40336</v>
      </c>
      <c r="AT152" s="1">
        <v>40337.057974537034</v>
      </c>
      <c r="AU152">
        <v>35</v>
      </c>
      <c r="AV152">
        <v>35</v>
      </c>
      <c r="AW152">
        <v>65</v>
      </c>
      <c r="AX152" t="s">
        <v>54</v>
      </c>
      <c r="AY152" t="s">
        <v>54</v>
      </c>
    </row>
    <row r="153" spans="1:51" x14ac:dyDescent="0.25">
      <c r="A153" t="s">
        <v>51</v>
      </c>
      <c r="B153" t="s">
        <v>142</v>
      </c>
      <c r="C153" t="s">
        <v>306</v>
      </c>
      <c r="D153" s="1">
        <v>40367.919444444444</v>
      </c>
      <c r="E153">
        <v>1</v>
      </c>
      <c r="F153">
        <v>1</v>
      </c>
      <c r="G153" t="s">
        <v>54</v>
      </c>
      <c r="H153" t="s">
        <v>54</v>
      </c>
      <c r="I153" s="2">
        <v>40367</v>
      </c>
      <c r="J153">
        <v>7</v>
      </c>
      <c r="K153" t="s">
        <v>54</v>
      </c>
      <c r="L153">
        <v>2010</v>
      </c>
      <c r="M153" t="s">
        <v>55</v>
      </c>
      <c r="N153" t="s">
        <v>74</v>
      </c>
      <c r="O153" t="s">
        <v>4</v>
      </c>
      <c r="P153" t="s">
        <v>57</v>
      </c>
      <c r="Q153" t="s">
        <v>262</v>
      </c>
      <c r="R153" s="1">
        <v>40367.976388888892</v>
      </c>
      <c r="S153">
        <v>1</v>
      </c>
      <c r="T153" t="s">
        <v>54</v>
      </c>
      <c r="U153" t="s">
        <v>54</v>
      </c>
      <c r="V153" t="s">
        <v>255</v>
      </c>
      <c r="W153" t="s">
        <v>307</v>
      </c>
      <c r="X153" s="1">
        <v>40367.919444444444</v>
      </c>
      <c r="Y153" s="1">
        <v>40367.976388888892</v>
      </c>
      <c r="Z153">
        <v>20100708</v>
      </c>
      <c r="AA153" t="s">
        <v>54</v>
      </c>
      <c r="AB153" t="s">
        <v>54</v>
      </c>
      <c r="AC153" t="s">
        <v>54</v>
      </c>
      <c r="AD153" t="s">
        <v>54</v>
      </c>
      <c r="AE153" t="s">
        <v>54</v>
      </c>
      <c r="AF153" t="s">
        <v>54</v>
      </c>
      <c r="AG153" t="s">
        <v>54</v>
      </c>
      <c r="AH153">
        <v>1522</v>
      </c>
      <c r="AI153" t="s">
        <v>54</v>
      </c>
      <c r="AJ153">
        <v>1E-3</v>
      </c>
      <c r="AK153" t="s">
        <v>54</v>
      </c>
      <c r="AL153" t="s">
        <v>54</v>
      </c>
      <c r="AM153">
        <v>33.484214000000001</v>
      </c>
      <c r="AN153">
        <v>-119.034674</v>
      </c>
      <c r="AO153" s="1">
        <v>40367.840439814812</v>
      </c>
      <c r="AP153">
        <v>0.120071953998566</v>
      </c>
      <c r="AQ153">
        <v>294</v>
      </c>
      <c r="AR153">
        <v>35.3011544755785</v>
      </c>
      <c r="AS153" s="2">
        <v>40367</v>
      </c>
      <c r="AT153" s="1">
        <v>40368.061273148145</v>
      </c>
      <c r="AU153">
        <v>82</v>
      </c>
      <c r="AV153">
        <v>82</v>
      </c>
      <c r="AW153">
        <v>197.23333333333301</v>
      </c>
      <c r="AX153">
        <v>1.21951219512195E-2</v>
      </c>
      <c r="AY153">
        <v>5.0701368936961399E-3</v>
      </c>
    </row>
    <row r="154" spans="1:51" x14ac:dyDescent="0.25">
      <c r="A154" t="s">
        <v>51</v>
      </c>
      <c r="B154" t="s">
        <v>142</v>
      </c>
      <c r="C154" t="s">
        <v>306</v>
      </c>
      <c r="D154" s="1">
        <v>40367.981249999997</v>
      </c>
      <c r="E154">
        <v>3</v>
      </c>
      <c r="F154">
        <v>3</v>
      </c>
      <c r="G154" t="s">
        <v>54</v>
      </c>
      <c r="H154" t="s">
        <v>54</v>
      </c>
      <c r="I154" s="2">
        <v>40367</v>
      </c>
      <c r="J154">
        <v>7</v>
      </c>
      <c r="K154" t="s">
        <v>54</v>
      </c>
      <c r="L154">
        <v>2010</v>
      </c>
      <c r="M154" t="s">
        <v>55</v>
      </c>
      <c r="N154" t="s">
        <v>74</v>
      </c>
      <c r="O154" t="s">
        <v>4</v>
      </c>
      <c r="P154" t="s">
        <v>57</v>
      </c>
      <c r="Q154" t="s">
        <v>262</v>
      </c>
      <c r="R154" s="1">
        <v>40368.043055555558</v>
      </c>
      <c r="S154">
        <v>3</v>
      </c>
      <c r="T154" t="s">
        <v>54</v>
      </c>
      <c r="U154" t="s">
        <v>54</v>
      </c>
      <c r="V154" t="s">
        <v>255</v>
      </c>
      <c r="W154" t="s">
        <v>308</v>
      </c>
      <c r="X154" s="1">
        <v>40367.981249999997</v>
      </c>
      <c r="Y154" s="1">
        <v>40367.043055555558</v>
      </c>
      <c r="Z154">
        <v>20100708</v>
      </c>
      <c r="AA154" t="s">
        <v>54</v>
      </c>
      <c r="AB154" t="s">
        <v>54</v>
      </c>
      <c r="AC154" t="s">
        <v>54</v>
      </c>
      <c r="AD154" t="s">
        <v>54</v>
      </c>
      <c r="AE154" t="s">
        <v>54</v>
      </c>
      <c r="AF154" t="s">
        <v>54</v>
      </c>
      <c r="AG154" t="s">
        <v>54</v>
      </c>
      <c r="AH154">
        <v>89</v>
      </c>
      <c r="AI154" t="s">
        <v>54</v>
      </c>
      <c r="AJ154">
        <v>3.4000000000000002E-2</v>
      </c>
      <c r="AK154" t="s">
        <v>54</v>
      </c>
      <c r="AL154" t="s">
        <v>54</v>
      </c>
      <c r="AM154">
        <v>33.484214000000001</v>
      </c>
      <c r="AN154">
        <v>-119.034674</v>
      </c>
      <c r="AO154" s="1">
        <v>40367.840439814812</v>
      </c>
      <c r="AP154">
        <v>0.120071953998566</v>
      </c>
      <c r="AQ154">
        <v>294</v>
      </c>
      <c r="AR154">
        <v>35.3011544755785</v>
      </c>
      <c r="AS154" s="2">
        <v>40367</v>
      </c>
      <c r="AT154" s="1">
        <v>40368.061273148145</v>
      </c>
      <c r="AU154">
        <v>89</v>
      </c>
      <c r="AV154">
        <v>89</v>
      </c>
      <c r="AW154">
        <v>197.23333333333301</v>
      </c>
      <c r="AX154">
        <v>3.3707865168539297E-2</v>
      </c>
      <c r="AY154">
        <v>1.52104106810884E-2</v>
      </c>
    </row>
    <row r="155" spans="1:51" x14ac:dyDescent="0.25">
      <c r="A155" t="s">
        <v>51</v>
      </c>
      <c r="B155" t="s">
        <v>142</v>
      </c>
      <c r="C155" t="s">
        <v>306</v>
      </c>
      <c r="D155" s="1">
        <v>40368.043055555558</v>
      </c>
      <c r="E155" t="s">
        <v>54</v>
      </c>
      <c r="F155" t="s">
        <v>54</v>
      </c>
      <c r="G155" t="s">
        <v>54</v>
      </c>
      <c r="H155" t="s">
        <v>54</v>
      </c>
      <c r="I155" s="2">
        <v>40367</v>
      </c>
      <c r="J155">
        <v>7</v>
      </c>
      <c r="K155" t="s">
        <v>54</v>
      </c>
      <c r="L155">
        <v>2010</v>
      </c>
      <c r="M155" t="s">
        <v>55</v>
      </c>
      <c r="N155" t="s">
        <v>74</v>
      </c>
      <c r="O155" t="s">
        <v>259</v>
      </c>
      <c r="P155" t="s">
        <v>57</v>
      </c>
      <c r="Q155" t="s">
        <v>57</v>
      </c>
      <c r="R155" s="1">
        <v>40368.063194444447</v>
      </c>
      <c r="S155">
        <v>0</v>
      </c>
      <c r="T155" t="s">
        <v>54</v>
      </c>
      <c r="U155" t="s">
        <v>54</v>
      </c>
      <c r="V155" t="s">
        <v>255</v>
      </c>
      <c r="W155" t="s">
        <v>309</v>
      </c>
      <c r="X155" s="1">
        <v>40367.043055555558</v>
      </c>
      <c r="Y155" s="1">
        <v>40367.063194444447</v>
      </c>
      <c r="Z155">
        <v>20100708</v>
      </c>
      <c r="AA155" t="s">
        <v>54</v>
      </c>
      <c r="AB155" t="s">
        <v>54</v>
      </c>
      <c r="AC155" t="s">
        <v>54</v>
      </c>
      <c r="AD155" t="s">
        <v>54</v>
      </c>
      <c r="AE155" t="s">
        <v>54</v>
      </c>
      <c r="AF155" t="s">
        <v>54</v>
      </c>
      <c r="AG155" t="s">
        <v>54</v>
      </c>
      <c r="AH155">
        <v>1469</v>
      </c>
      <c r="AI155" t="s">
        <v>54</v>
      </c>
      <c r="AJ155">
        <v>0</v>
      </c>
      <c r="AK155" t="s">
        <v>54</v>
      </c>
      <c r="AL155" t="s">
        <v>54</v>
      </c>
      <c r="AM155">
        <v>33.484214000000001</v>
      </c>
      <c r="AN155">
        <v>-119.034674</v>
      </c>
      <c r="AO155" s="1">
        <v>40367.840439814812</v>
      </c>
      <c r="AP155">
        <v>0.120071953998566</v>
      </c>
      <c r="AQ155">
        <v>294</v>
      </c>
      <c r="AR155">
        <v>35.3011544755785</v>
      </c>
      <c r="AS155" s="2">
        <v>40367</v>
      </c>
      <c r="AT155" s="1">
        <v>40368.061273148145</v>
      </c>
      <c r="AU155">
        <v>29</v>
      </c>
      <c r="AV155">
        <v>26.233333333333299</v>
      </c>
      <c r="AW155">
        <v>197.23333333333301</v>
      </c>
      <c r="AX155" t="s">
        <v>54</v>
      </c>
      <c r="AY155" t="s">
        <v>54</v>
      </c>
    </row>
    <row r="156" spans="1:51" x14ac:dyDescent="0.25">
      <c r="A156" t="s">
        <v>51</v>
      </c>
      <c r="B156" t="s">
        <v>142</v>
      </c>
      <c r="C156" t="s">
        <v>310</v>
      </c>
      <c r="D156" s="1">
        <v>40369.917361111111</v>
      </c>
      <c r="E156">
        <v>6</v>
      </c>
      <c r="F156">
        <v>6</v>
      </c>
      <c r="G156" t="s">
        <v>54</v>
      </c>
      <c r="H156" t="s">
        <v>54</v>
      </c>
      <c r="I156" s="2">
        <v>40369</v>
      </c>
      <c r="J156">
        <v>7</v>
      </c>
      <c r="K156" t="s">
        <v>54</v>
      </c>
      <c r="L156">
        <v>2010</v>
      </c>
      <c r="M156" t="s">
        <v>55</v>
      </c>
      <c r="N156" t="s">
        <v>74</v>
      </c>
      <c r="O156" t="s">
        <v>4</v>
      </c>
      <c r="P156" t="s">
        <v>57</v>
      </c>
      <c r="Q156" t="s">
        <v>262</v>
      </c>
      <c r="R156" s="1">
        <v>40370.041666666664</v>
      </c>
      <c r="S156">
        <v>6</v>
      </c>
      <c r="T156" t="s">
        <v>54</v>
      </c>
      <c r="U156" t="s">
        <v>54</v>
      </c>
      <c r="V156" t="s">
        <v>255</v>
      </c>
      <c r="W156" t="s">
        <v>311</v>
      </c>
      <c r="X156" s="1">
        <v>40369.917361111111</v>
      </c>
      <c r="Y156" s="1">
        <v>40369.041666666664</v>
      </c>
      <c r="Z156">
        <v>20100710</v>
      </c>
      <c r="AA156" t="s">
        <v>54</v>
      </c>
      <c r="AB156" t="s">
        <v>54</v>
      </c>
      <c r="AC156" t="s">
        <v>54</v>
      </c>
      <c r="AD156" t="s">
        <v>54</v>
      </c>
      <c r="AE156" t="s">
        <v>54</v>
      </c>
      <c r="AF156" t="s">
        <v>54</v>
      </c>
      <c r="AG156" t="s">
        <v>54</v>
      </c>
      <c r="AH156">
        <v>179</v>
      </c>
      <c r="AI156" t="s">
        <v>54</v>
      </c>
      <c r="AJ156">
        <v>3.4000000000000002E-2</v>
      </c>
      <c r="AK156" t="s">
        <v>54</v>
      </c>
      <c r="AL156" t="s">
        <v>54</v>
      </c>
      <c r="AM156">
        <v>33.484214000000001</v>
      </c>
      <c r="AN156">
        <v>-119.034674</v>
      </c>
      <c r="AO156" s="1">
        <v>40369.840081018519</v>
      </c>
      <c r="AP156">
        <v>1.2754915573515799E-2</v>
      </c>
      <c r="AQ156">
        <v>309</v>
      </c>
      <c r="AR156">
        <v>3.94126891221639</v>
      </c>
      <c r="AS156" s="2">
        <v>40369</v>
      </c>
      <c r="AT156" s="1">
        <v>40370.060914351852</v>
      </c>
      <c r="AU156">
        <v>179</v>
      </c>
      <c r="AV156">
        <v>179</v>
      </c>
      <c r="AW156">
        <v>206.71666666666701</v>
      </c>
      <c r="AX156">
        <v>3.3519553072625698E-2</v>
      </c>
      <c r="AY156">
        <v>2.9025235830041098E-2</v>
      </c>
    </row>
    <row r="157" spans="1:51" x14ac:dyDescent="0.25">
      <c r="A157" t="s">
        <v>51</v>
      </c>
      <c r="B157" t="s">
        <v>142</v>
      </c>
      <c r="C157" t="s">
        <v>310</v>
      </c>
      <c r="D157" s="1">
        <v>40370.041666666664</v>
      </c>
      <c r="E157">
        <v>1</v>
      </c>
      <c r="F157">
        <v>1</v>
      </c>
      <c r="G157" t="s">
        <v>54</v>
      </c>
      <c r="H157" t="s">
        <v>54</v>
      </c>
      <c r="I157" s="2">
        <v>40369</v>
      </c>
      <c r="J157">
        <v>7</v>
      </c>
      <c r="K157" t="s">
        <v>54</v>
      </c>
      <c r="L157">
        <v>2010</v>
      </c>
      <c r="M157" t="s">
        <v>55</v>
      </c>
      <c r="N157" t="s">
        <v>74</v>
      </c>
      <c r="O157" t="s">
        <v>279</v>
      </c>
      <c r="P157" t="s">
        <v>57</v>
      </c>
      <c r="Q157" t="s">
        <v>262</v>
      </c>
      <c r="R157" s="1">
        <v>40370.06527777778</v>
      </c>
      <c r="S157">
        <v>1</v>
      </c>
      <c r="T157" t="s">
        <v>54</v>
      </c>
      <c r="U157" t="s">
        <v>54</v>
      </c>
      <c r="V157" t="s">
        <v>255</v>
      </c>
      <c r="W157" t="s">
        <v>312</v>
      </c>
      <c r="X157" s="1">
        <v>40369.041666666664</v>
      </c>
      <c r="Y157" s="1">
        <v>40369.06527777778</v>
      </c>
      <c r="Z157">
        <v>20100710</v>
      </c>
      <c r="AA157" t="s">
        <v>54</v>
      </c>
      <c r="AB157" t="s">
        <v>54</v>
      </c>
      <c r="AC157" t="s">
        <v>54</v>
      </c>
      <c r="AD157" t="s">
        <v>54</v>
      </c>
      <c r="AE157" t="s">
        <v>54</v>
      </c>
      <c r="AF157" t="s">
        <v>54</v>
      </c>
      <c r="AG157" t="s">
        <v>54</v>
      </c>
      <c r="AH157">
        <v>1474</v>
      </c>
      <c r="AI157" t="s">
        <v>54</v>
      </c>
      <c r="AJ157">
        <v>1E-3</v>
      </c>
      <c r="AK157" t="s">
        <v>54</v>
      </c>
      <c r="AL157" t="s">
        <v>54</v>
      </c>
      <c r="AM157">
        <v>33.484214000000001</v>
      </c>
      <c r="AN157">
        <v>-119.034674</v>
      </c>
      <c r="AO157" s="1">
        <v>40369.840081018519</v>
      </c>
      <c r="AP157">
        <v>1.2754915573515799E-2</v>
      </c>
      <c r="AQ157">
        <v>309</v>
      </c>
      <c r="AR157">
        <v>3.94126891221639</v>
      </c>
      <c r="AS157" s="2">
        <v>40369</v>
      </c>
      <c r="AT157" s="1">
        <v>40370.060914351852</v>
      </c>
      <c r="AU157">
        <v>34</v>
      </c>
      <c r="AV157">
        <v>27.716666666666701</v>
      </c>
      <c r="AW157">
        <v>206.71666666666701</v>
      </c>
      <c r="AX157">
        <v>2.9411764705882401E-2</v>
      </c>
      <c r="AY157">
        <v>4.8375393050068497E-3</v>
      </c>
    </row>
    <row r="158" spans="1:51" x14ac:dyDescent="0.25">
      <c r="A158" t="s">
        <v>51</v>
      </c>
      <c r="B158" t="s">
        <v>142</v>
      </c>
      <c r="C158" t="s">
        <v>313</v>
      </c>
      <c r="D158" s="1">
        <v>40698.916666666664</v>
      </c>
      <c r="E158">
        <v>7</v>
      </c>
      <c r="F158">
        <v>7</v>
      </c>
      <c r="G158" t="s">
        <v>54</v>
      </c>
      <c r="H158" t="s">
        <v>54</v>
      </c>
      <c r="I158" s="2">
        <v>40698</v>
      </c>
      <c r="J158">
        <v>6</v>
      </c>
      <c r="K158" t="s">
        <v>54</v>
      </c>
      <c r="L158">
        <v>2011</v>
      </c>
      <c r="M158" t="s">
        <v>55</v>
      </c>
      <c r="N158" t="s">
        <v>74</v>
      </c>
      <c r="O158" t="s">
        <v>57</v>
      </c>
      <c r="P158" t="s">
        <v>57</v>
      </c>
      <c r="Q158" t="s">
        <v>57</v>
      </c>
      <c r="R158" s="1">
        <v>40699.045138888891</v>
      </c>
      <c r="S158">
        <v>7</v>
      </c>
      <c r="T158" t="s">
        <v>54</v>
      </c>
      <c r="U158" t="s">
        <v>54</v>
      </c>
      <c r="V158" t="s">
        <v>255</v>
      </c>
      <c r="W158" t="s">
        <v>314</v>
      </c>
      <c r="X158" s="1">
        <v>40698.916666666664</v>
      </c>
      <c r="Y158" s="1">
        <v>40698.045138888891</v>
      </c>
      <c r="Z158">
        <v>20110604</v>
      </c>
      <c r="AA158" t="s">
        <v>54</v>
      </c>
      <c r="AB158" t="s">
        <v>54</v>
      </c>
      <c r="AC158" t="s">
        <v>54</v>
      </c>
      <c r="AD158" t="s">
        <v>54</v>
      </c>
      <c r="AE158" t="s">
        <v>54</v>
      </c>
      <c r="AF158" t="s">
        <v>54</v>
      </c>
      <c r="AG158" t="s">
        <v>54</v>
      </c>
      <c r="AH158">
        <v>185</v>
      </c>
      <c r="AI158" t="s">
        <v>54</v>
      </c>
      <c r="AJ158">
        <v>3.7999999999999999E-2</v>
      </c>
      <c r="AK158" t="s">
        <v>54</v>
      </c>
      <c r="AL158" t="s">
        <v>54</v>
      </c>
      <c r="AM158">
        <v>33.484214000000001</v>
      </c>
      <c r="AN158">
        <v>-119.034674</v>
      </c>
      <c r="AO158" s="1">
        <v>40698.835995370369</v>
      </c>
      <c r="AP158">
        <v>7.7818670826919498E-2</v>
      </c>
      <c r="AQ158">
        <v>340</v>
      </c>
      <c r="AR158">
        <v>26.4583480811526</v>
      </c>
      <c r="AS158" s="2">
        <v>40698</v>
      </c>
      <c r="AT158" s="1">
        <v>40699.056828703702</v>
      </c>
      <c r="AU158">
        <v>185</v>
      </c>
      <c r="AV158">
        <v>185</v>
      </c>
      <c r="AW158">
        <v>185</v>
      </c>
      <c r="AX158">
        <v>3.7837837837837798E-2</v>
      </c>
      <c r="AY158">
        <v>3.7837837837837798E-2</v>
      </c>
    </row>
    <row r="159" spans="1:51" x14ac:dyDescent="0.25">
      <c r="A159" t="s">
        <v>71</v>
      </c>
      <c r="B159" t="s">
        <v>315</v>
      </c>
      <c r="C159" t="s">
        <v>316</v>
      </c>
      <c r="D159" s="1">
        <v>40718.90625</v>
      </c>
      <c r="E159">
        <v>9</v>
      </c>
      <c r="F159">
        <v>9</v>
      </c>
      <c r="G159" t="s">
        <v>54</v>
      </c>
      <c r="H159" t="s">
        <v>54</v>
      </c>
      <c r="I159" s="2">
        <v>40718</v>
      </c>
      <c r="J159">
        <v>6</v>
      </c>
      <c r="K159" t="s">
        <v>54</v>
      </c>
      <c r="L159">
        <v>2011</v>
      </c>
      <c r="M159" t="s">
        <v>55</v>
      </c>
      <c r="N159" t="s">
        <v>74</v>
      </c>
      <c r="O159" t="s">
        <v>4</v>
      </c>
      <c r="P159" t="s">
        <v>57</v>
      </c>
      <c r="Q159" t="s">
        <v>57</v>
      </c>
      <c r="R159" s="1">
        <v>40719.048611111109</v>
      </c>
      <c r="S159">
        <v>7</v>
      </c>
      <c r="T159" t="s">
        <v>54</v>
      </c>
      <c r="U159" t="s">
        <v>54</v>
      </c>
      <c r="V159" t="s">
        <v>255</v>
      </c>
      <c r="W159" t="s">
        <v>317</v>
      </c>
      <c r="X159" s="1">
        <v>40718.90625</v>
      </c>
      <c r="Y159" s="1">
        <v>40718.048611111109</v>
      </c>
      <c r="Z159">
        <v>20110624</v>
      </c>
      <c r="AA159" t="s">
        <v>54</v>
      </c>
      <c r="AB159" t="s">
        <v>54</v>
      </c>
      <c r="AC159" t="s">
        <v>54</v>
      </c>
      <c r="AD159" t="s">
        <v>54</v>
      </c>
      <c r="AE159" t="s">
        <v>54</v>
      </c>
      <c r="AF159" t="s">
        <v>54</v>
      </c>
      <c r="AG159" t="s">
        <v>54</v>
      </c>
      <c r="AH159">
        <v>205</v>
      </c>
      <c r="AI159" t="s">
        <v>54</v>
      </c>
      <c r="AJ159">
        <v>3.4000000000000002E-2</v>
      </c>
      <c r="AK159" t="s">
        <v>54</v>
      </c>
      <c r="AL159" t="s">
        <v>54</v>
      </c>
      <c r="AM159">
        <v>34.007333000000003</v>
      </c>
      <c r="AN159">
        <v>-119.41135800000001</v>
      </c>
      <c r="AO159" s="1">
        <v>40718.842928240738</v>
      </c>
      <c r="AP159">
        <v>0.38977816231849799</v>
      </c>
      <c r="AQ159">
        <v>579</v>
      </c>
      <c r="AR159">
        <v>225.68155598241</v>
      </c>
      <c r="AS159" s="2">
        <v>40718</v>
      </c>
      <c r="AT159" s="1">
        <v>40719.063761574071</v>
      </c>
      <c r="AU159">
        <v>205</v>
      </c>
      <c r="AV159">
        <v>205</v>
      </c>
      <c r="AW159">
        <v>485.63333333333298</v>
      </c>
      <c r="AX159">
        <v>4.39024390243902E-2</v>
      </c>
      <c r="AY159">
        <v>1.8532500514791699E-2</v>
      </c>
    </row>
    <row r="160" spans="1:51" x14ac:dyDescent="0.25">
      <c r="A160" t="s">
        <v>71</v>
      </c>
      <c r="B160" t="s">
        <v>315</v>
      </c>
      <c r="C160" t="s">
        <v>316</v>
      </c>
      <c r="D160" s="1">
        <v>40719.050694444442</v>
      </c>
      <c r="E160">
        <v>2</v>
      </c>
      <c r="F160">
        <v>1</v>
      </c>
      <c r="G160" t="s">
        <v>54</v>
      </c>
      <c r="H160" t="s">
        <v>54</v>
      </c>
      <c r="I160" s="2">
        <v>40718</v>
      </c>
      <c r="J160">
        <v>6</v>
      </c>
      <c r="K160" t="s">
        <v>54</v>
      </c>
      <c r="L160">
        <v>2011</v>
      </c>
      <c r="M160" t="s">
        <v>55</v>
      </c>
      <c r="N160" t="s">
        <v>74</v>
      </c>
      <c r="O160" t="s">
        <v>4</v>
      </c>
      <c r="P160" t="s">
        <v>57</v>
      </c>
      <c r="Q160" t="s">
        <v>262</v>
      </c>
      <c r="R160" s="1">
        <v>40719.088194444441</v>
      </c>
      <c r="S160">
        <v>0</v>
      </c>
      <c r="T160" t="s">
        <v>54</v>
      </c>
      <c r="U160" t="s">
        <v>54</v>
      </c>
      <c r="V160" t="s">
        <v>255</v>
      </c>
      <c r="W160" t="s">
        <v>318</v>
      </c>
      <c r="X160" s="1">
        <v>40718.050694444442</v>
      </c>
      <c r="Y160" s="1">
        <v>40718.088194444441</v>
      </c>
      <c r="Z160">
        <v>20110624</v>
      </c>
      <c r="AA160" t="s">
        <v>54</v>
      </c>
      <c r="AB160" t="s">
        <v>54</v>
      </c>
      <c r="AC160" t="s">
        <v>54</v>
      </c>
      <c r="AD160" t="s">
        <v>54</v>
      </c>
      <c r="AE160" t="s">
        <v>54</v>
      </c>
      <c r="AF160" t="s">
        <v>54</v>
      </c>
      <c r="AG160" t="s">
        <v>54</v>
      </c>
      <c r="AH160">
        <v>1494</v>
      </c>
      <c r="AI160" t="s">
        <v>54</v>
      </c>
      <c r="AJ160">
        <v>0</v>
      </c>
      <c r="AK160" t="s">
        <v>54</v>
      </c>
      <c r="AL160" t="s">
        <v>54</v>
      </c>
      <c r="AM160">
        <v>34.007333000000003</v>
      </c>
      <c r="AN160">
        <v>-119.41135800000001</v>
      </c>
      <c r="AO160" s="1">
        <v>40718.842928240738</v>
      </c>
      <c r="AP160">
        <v>0.38977816231849799</v>
      </c>
      <c r="AQ160">
        <v>579</v>
      </c>
      <c r="AR160">
        <v>225.68155598241</v>
      </c>
      <c r="AS160" s="2">
        <v>40718</v>
      </c>
      <c r="AT160" s="1">
        <v>40719.063761574071</v>
      </c>
      <c r="AU160">
        <v>54</v>
      </c>
      <c r="AV160">
        <v>18.816666666666698</v>
      </c>
      <c r="AW160">
        <v>485.63333333333298</v>
      </c>
      <c r="AX160">
        <v>3.7037037037037E-2</v>
      </c>
      <c r="AY160">
        <v>2.0591667238657402E-3</v>
      </c>
    </row>
    <row r="161" spans="1:51" x14ac:dyDescent="0.25">
      <c r="A161" t="s">
        <v>71</v>
      </c>
      <c r="B161" t="s">
        <v>315</v>
      </c>
      <c r="C161" t="s">
        <v>316</v>
      </c>
      <c r="D161" s="1">
        <v>40718.881944444445</v>
      </c>
      <c r="E161">
        <v>7</v>
      </c>
      <c r="F161">
        <v>7</v>
      </c>
      <c r="G161" t="s">
        <v>54</v>
      </c>
      <c r="H161" t="s">
        <v>54</v>
      </c>
      <c r="I161" s="2">
        <v>40718</v>
      </c>
      <c r="J161">
        <v>6</v>
      </c>
      <c r="K161" t="s">
        <v>54</v>
      </c>
      <c r="L161">
        <v>2011</v>
      </c>
      <c r="M161" t="s">
        <v>55</v>
      </c>
      <c r="N161" t="s">
        <v>74</v>
      </c>
      <c r="O161" t="s">
        <v>4</v>
      </c>
      <c r="P161" t="s">
        <v>57</v>
      </c>
      <c r="Q161" t="s">
        <v>319</v>
      </c>
      <c r="R161" s="1">
        <v>40719.019444444442</v>
      </c>
      <c r="S161">
        <v>2</v>
      </c>
      <c r="T161" t="s">
        <v>54</v>
      </c>
      <c r="U161" t="s">
        <v>54</v>
      </c>
      <c r="V161" t="s">
        <v>255</v>
      </c>
      <c r="W161" t="s">
        <v>320</v>
      </c>
      <c r="X161" s="1">
        <v>40718.881944444445</v>
      </c>
      <c r="Y161" s="1">
        <v>40718.019444444442</v>
      </c>
      <c r="Z161">
        <v>20110624</v>
      </c>
      <c r="AA161" t="s">
        <v>54</v>
      </c>
      <c r="AB161" t="s">
        <v>54</v>
      </c>
      <c r="AC161" t="s">
        <v>54</v>
      </c>
      <c r="AD161" t="s">
        <v>54</v>
      </c>
      <c r="AE161" t="s">
        <v>54</v>
      </c>
      <c r="AF161" t="s">
        <v>54</v>
      </c>
      <c r="AG161" t="s">
        <v>54</v>
      </c>
      <c r="AH161">
        <v>198</v>
      </c>
      <c r="AI161" t="s">
        <v>54</v>
      </c>
      <c r="AJ161">
        <v>0.01</v>
      </c>
      <c r="AK161" t="s">
        <v>54</v>
      </c>
      <c r="AL161" t="s">
        <v>54</v>
      </c>
      <c r="AM161">
        <v>34.007333000000003</v>
      </c>
      <c r="AN161">
        <v>-119.41135800000001</v>
      </c>
      <c r="AO161" s="1">
        <v>40718.842928240738</v>
      </c>
      <c r="AP161">
        <v>0.38977816231849799</v>
      </c>
      <c r="AQ161">
        <v>579</v>
      </c>
      <c r="AR161">
        <v>225.68155598241</v>
      </c>
      <c r="AS161" s="2">
        <v>40718</v>
      </c>
      <c r="AT161" s="1">
        <v>40719.063761574071</v>
      </c>
      <c r="AU161">
        <v>198</v>
      </c>
      <c r="AV161">
        <v>198</v>
      </c>
      <c r="AW161">
        <v>485.63333333333298</v>
      </c>
      <c r="AX161">
        <v>3.5353535353535401E-2</v>
      </c>
      <c r="AY161">
        <v>1.44141670670602E-2</v>
      </c>
    </row>
    <row r="162" spans="1:51" x14ac:dyDescent="0.25">
      <c r="A162" t="s">
        <v>71</v>
      </c>
      <c r="B162" t="s">
        <v>315</v>
      </c>
      <c r="C162" t="s">
        <v>316</v>
      </c>
      <c r="D162" s="1">
        <v>40719.019444444442</v>
      </c>
      <c r="E162">
        <v>4</v>
      </c>
      <c r="F162">
        <v>3</v>
      </c>
      <c r="G162" t="s">
        <v>54</v>
      </c>
      <c r="H162" t="s">
        <v>54</v>
      </c>
      <c r="I162" s="2">
        <v>40718</v>
      </c>
      <c r="J162">
        <v>6</v>
      </c>
      <c r="K162" t="s">
        <v>54</v>
      </c>
      <c r="L162">
        <v>2011</v>
      </c>
      <c r="M162" t="s">
        <v>55</v>
      </c>
      <c r="N162" t="s">
        <v>74</v>
      </c>
      <c r="O162" t="s">
        <v>4</v>
      </c>
      <c r="P162" t="s">
        <v>57</v>
      </c>
      <c r="Q162" t="s">
        <v>262</v>
      </c>
      <c r="R162" s="1">
        <v>40719.083333333336</v>
      </c>
      <c r="S162">
        <v>2</v>
      </c>
      <c r="T162" t="s">
        <v>54</v>
      </c>
      <c r="U162" t="s">
        <v>54</v>
      </c>
      <c r="V162" t="s">
        <v>255</v>
      </c>
      <c r="W162" t="s">
        <v>321</v>
      </c>
      <c r="X162" s="1">
        <v>40718.019444444442</v>
      </c>
      <c r="Y162" s="1">
        <v>40718.083333333336</v>
      </c>
      <c r="Z162">
        <v>20110624</v>
      </c>
      <c r="AA162" t="s">
        <v>54</v>
      </c>
      <c r="AB162" t="s">
        <v>54</v>
      </c>
      <c r="AC162" t="s">
        <v>54</v>
      </c>
      <c r="AD162" t="s">
        <v>54</v>
      </c>
      <c r="AE162" t="s">
        <v>54</v>
      </c>
      <c r="AF162" t="s">
        <v>54</v>
      </c>
      <c r="AG162" t="s">
        <v>54</v>
      </c>
      <c r="AH162">
        <v>1532</v>
      </c>
      <c r="AI162" t="s">
        <v>54</v>
      </c>
      <c r="AJ162">
        <v>1E-3</v>
      </c>
      <c r="AK162" t="s">
        <v>54</v>
      </c>
      <c r="AL162" t="s">
        <v>54</v>
      </c>
      <c r="AM162">
        <v>34.007333000000003</v>
      </c>
      <c r="AN162">
        <v>-119.41135800000001</v>
      </c>
      <c r="AO162" s="1">
        <v>40718.842928240738</v>
      </c>
      <c r="AP162">
        <v>0.38977816231849799</v>
      </c>
      <c r="AQ162">
        <v>579</v>
      </c>
      <c r="AR162">
        <v>225.68155598241</v>
      </c>
      <c r="AS162" s="2">
        <v>40718</v>
      </c>
      <c r="AT162" s="1">
        <v>40719.063761574071</v>
      </c>
      <c r="AU162">
        <v>92</v>
      </c>
      <c r="AV162">
        <v>63.816666666666698</v>
      </c>
      <c r="AW162">
        <v>485.63333333333298</v>
      </c>
      <c r="AX162">
        <v>4.3478260869565202E-2</v>
      </c>
      <c r="AY162">
        <v>6.1775001715972302E-3</v>
      </c>
    </row>
    <row r="163" spans="1:51" x14ac:dyDescent="0.25">
      <c r="A163" t="s">
        <v>71</v>
      </c>
      <c r="B163" t="s">
        <v>315</v>
      </c>
      <c r="C163" t="s">
        <v>316</v>
      </c>
      <c r="D163" s="1">
        <v>40719.083333333336</v>
      </c>
      <c r="E163" t="s">
        <v>54</v>
      </c>
      <c r="F163" t="s">
        <v>54</v>
      </c>
      <c r="G163" t="s">
        <v>54</v>
      </c>
      <c r="H163" t="s">
        <v>54</v>
      </c>
      <c r="I163" s="2">
        <v>40718</v>
      </c>
      <c r="J163">
        <v>6</v>
      </c>
      <c r="K163" t="s">
        <v>54</v>
      </c>
      <c r="L163">
        <v>2011</v>
      </c>
      <c r="M163" t="s">
        <v>55</v>
      </c>
      <c r="N163" t="s">
        <v>74</v>
      </c>
      <c r="O163" t="s">
        <v>259</v>
      </c>
      <c r="P163" t="s">
        <v>57</v>
      </c>
      <c r="Q163" t="s">
        <v>57</v>
      </c>
      <c r="R163" s="1">
        <v>40719.104166666664</v>
      </c>
      <c r="S163">
        <v>0</v>
      </c>
      <c r="T163" t="s">
        <v>54</v>
      </c>
      <c r="U163" t="s">
        <v>54</v>
      </c>
      <c r="V163" t="s">
        <v>255</v>
      </c>
      <c r="W163" t="s">
        <v>322</v>
      </c>
      <c r="X163" s="1">
        <v>40718.083333333336</v>
      </c>
      <c r="Y163" s="1">
        <v>40718.104166666664</v>
      </c>
      <c r="Z163">
        <v>20110624</v>
      </c>
      <c r="AA163" t="s">
        <v>54</v>
      </c>
      <c r="AB163" t="s">
        <v>54</v>
      </c>
      <c r="AC163" t="s">
        <v>54</v>
      </c>
      <c r="AD163" t="s">
        <v>54</v>
      </c>
      <c r="AE163" t="s">
        <v>54</v>
      </c>
      <c r="AF163" t="s">
        <v>54</v>
      </c>
      <c r="AG163" t="s">
        <v>54</v>
      </c>
      <c r="AH163">
        <v>1470</v>
      </c>
      <c r="AI163" t="s">
        <v>54</v>
      </c>
      <c r="AJ163">
        <v>0</v>
      </c>
      <c r="AK163" t="s">
        <v>54</v>
      </c>
      <c r="AL163" t="s">
        <v>54</v>
      </c>
      <c r="AM163">
        <v>34.007333000000003</v>
      </c>
      <c r="AN163">
        <v>-119.41135800000001</v>
      </c>
      <c r="AO163" s="1">
        <v>40718.842928240738</v>
      </c>
      <c r="AP163">
        <v>0.38977816231849799</v>
      </c>
      <c r="AQ163">
        <v>579</v>
      </c>
      <c r="AR163">
        <v>225.68155598241</v>
      </c>
      <c r="AS163" s="2">
        <v>40718</v>
      </c>
      <c r="AT163" s="1">
        <v>40719.063761574071</v>
      </c>
      <c r="AU163">
        <v>30</v>
      </c>
      <c r="AV163">
        <v>0</v>
      </c>
      <c r="AW163">
        <v>485.63333333333298</v>
      </c>
      <c r="AX163" t="s">
        <v>54</v>
      </c>
      <c r="AY163" t="s">
        <v>54</v>
      </c>
    </row>
    <row r="164" spans="1:51" x14ac:dyDescent="0.25">
      <c r="A164" t="s">
        <v>71</v>
      </c>
      <c r="B164" t="s">
        <v>72</v>
      </c>
      <c r="C164" t="s">
        <v>323</v>
      </c>
      <c r="D164" s="1">
        <v>40720.895833333336</v>
      </c>
      <c r="E164" t="s">
        <v>54</v>
      </c>
      <c r="F164" t="s">
        <v>54</v>
      </c>
      <c r="G164" t="s">
        <v>54</v>
      </c>
      <c r="H164" t="s">
        <v>54</v>
      </c>
      <c r="I164" s="2">
        <v>40720</v>
      </c>
      <c r="J164">
        <v>6</v>
      </c>
      <c r="K164" t="s">
        <v>54</v>
      </c>
      <c r="L164">
        <v>2011</v>
      </c>
      <c r="M164" t="s">
        <v>55</v>
      </c>
      <c r="N164" t="s">
        <v>74</v>
      </c>
      <c r="O164" t="s">
        <v>4</v>
      </c>
      <c r="P164" t="s">
        <v>57</v>
      </c>
      <c r="Q164" t="s">
        <v>57</v>
      </c>
      <c r="R164" s="1">
        <v>40721.022916666669</v>
      </c>
      <c r="S164">
        <v>0</v>
      </c>
      <c r="T164" t="s">
        <v>54</v>
      </c>
      <c r="U164" t="s">
        <v>54</v>
      </c>
      <c r="V164" t="s">
        <v>255</v>
      </c>
      <c r="W164" t="s">
        <v>324</v>
      </c>
      <c r="X164" s="1">
        <v>40720.895833333336</v>
      </c>
      <c r="Y164" s="1">
        <v>40720.022916666669</v>
      </c>
      <c r="Z164">
        <v>20110626</v>
      </c>
      <c r="AA164" t="s">
        <v>54</v>
      </c>
      <c r="AB164" t="s">
        <v>54</v>
      </c>
      <c r="AC164" t="s">
        <v>54</v>
      </c>
      <c r="AD164" t="s">
        <v>54</v>
      </c>
      <c r="AE164" t="s">
        <v>54</v>
      </c>
      <c r="AF164" t="s">
        <v>54</v>
      </c>
      <c r="AG164" t="s">
        <v>54</v>
      </c>
      <c r="AH164">
        <v>183</v>
      </c>
      <c r="AI164" t="s">
        <v>54</v>
      </c>
      <c r="AJ164">
        <v>0</v>
      </c>
      <c r="AK164" t="s">
        <v>54</v>
      </c>
      <c r="AL164" t="s">
        <v>54</v>
      </c>
      <c r="AM164">
        <v>34.016311000000002</v>
      </c>
      <c r="AN164">
        <v>-119.36199999999999</v>
      </c>
      <c r="AO164" s="1">
        <v>40720.842951388891</v>
      </c>
      <c r="AP164">
        <v>0.209989317055123</v>
      </c>
      <c r="AQ164">
        <v>445</v>
      </c>
      <c r="AR164">
        <v>93.445246089529903</v>
      </c>
      <c r="AS164" s="2">
        <v>40720</v>
      </c>
      <c r="AT164" s="1">
        <v>40721.063784722224</v>
      </c>
      <c r="AU164">
        <v>183</v>
      </c>
      <c r="AV164">
        <v>183</v>
      </c>
      <c r="AW164">
        <v>183</v>
      </c>
      <c r="AX164" t="s">
        <v>54</v>
      </c>
      <c r="AY164" t="s">
        <v>54</v>
      </c>
    </row>
    <row r="165" spans="1:51" x14ac:dyDescent="0.25">
      <c r="A165" t="s">
        <v>71</v>
      </c>
      <c r="B165" t="s">
        <v>89</v>
      </c>
      <c r="C165" t="s">
        <v>325</v>
      </c>
      <c r="D165" s="1">
        <v>40720.9</v>
      </c>
      <c r="E165">
        <v>1</v>
      </c>
      <c r="F165">
        <v>1</v>
      </c>
      <c r="G165" t="s">
        <v>54</v>
      </c>
      <c r="H165" t="s">
        <v>54</v>
      </c>
      <c r="I165" s="2">
        <v>40720</v>
      </c>
      <c r="J165">
        <v>6</v>
      </c>
      <c r="K165" t="s">
        <v>54</v>
      </c>
      <c r="L165">
        <v>2011</v>
      </c>
      <c r="M165" t="s">
        <v>55</v>
      </c>
      <c r="N165" t="s">
        <v>74</v>
      </c>
      <c r="O165" t="s">
        <v>4</v>
      </c>
      <c r="P165" t="s">
        <v>57</v>
      </c>
      <c r="Q165" t="s">
        <v>319</v>
      </c>
      <c r="R165" s="1">
        <v>40721.029166666667</v>
      </c>
      <c r="S165">
        <v>1</v>
      </c>
      <c r="T165" t="s">
        <v>54</v>
      </c>
      <c r="U165" t="s">
        <v>54</v>
      </c>
      <c r="V165" t="s">
        <v>255</v>
      </c>
      <c r="W165" t="s">
        <v>326</v>
      </c>
      <c r="X165" s="1">
        <v>40720.9</v>
      </c>
      <c r="Y165" s="1">
        <v>40720.029166666667</v>
      </c>
      <c r="Z165">
        <v>20110626</v>
      </c>
      <c r="AA165" t="s">
        <v>54</v>
      </c>
      <c r="AB165" t="s">
        <v>54</v>
      </c>
      <c r="AC165" t="s">
        <v>54</v>
      </c>
      <c r="AD165" t="s">
        <v>54</v>
      </c>
      <c r="AE165" t="s">
        <v>54</v>
      </c>
      <c r="AF165" t="s">
        <v>54</v>
      </c>
      <c r="AG165" t="s">
        <v>54</v>
      </c>
      <c r="AH165">
        <v>186</v>
      </c>
      <c r="AI165" t="s">
        <v>54</v>
      </c>
      <c r="AJ165">
        <v>5.0000000000000001E-3</v>
      </c>
      <c r="AK165" t="s">
        <v>54</v>
      </c>
      <c r="AL165" t="s">
        <v>54</v>
      </c>
      <c r="AM165">
        <v>34.014197000000003</v>
      </c>
      <c r="AN165">
        <v>-119.37128300000001</v>
      </c>
      <c r="AO165" s="1">
        <v>40720.842974537038</v>
      </c>
      <c r="AP165">
        <v>0.209989317055123</v>
      </c>
      <c r="AQ165">
        <v>445</v>
      </c>
      <c r="AR165">
        <v>93.445246089529903</v>
      </c>
      <c r="AS165" s="2">
        <v>40720</v>
      </c>
      <c r="AT165" s="1">
        <v>40721.063807870371</v>
      </c>
      <c r="AU165">
        <v>186</v>
      </c>
      <c r="AV165">
        <v>186</v>
      </c>
      <c r="AW165">
        <v>235.88333333333301</v>
      </c>
      <c r="AX165">
        <v>5.3763440860215101E-3</v>
      </c>
      <c r="AY165">
        <v>4.2393838762099997E-3</v>
      </c>
    </row>
    <row r="166" spans="1:51" x14ac:dyDescent="0.25">
      <c r="A166" t="s">
        <v>71</v>
      </c>
      <c r="B166" t="s">
        <v>89</v>
      </c>
      <c r="C166" t="s">
        <v>325</v>
      </c>
      <c r="D166" s="1">
        <v>40721.029166666667</v>
      </c>
      <c r="E166">
        <v>2</v>
      </c>
      <c r="F166">
        <v>2</v>
      </c>
      <c r="G166" t="s">
        <v>54</v>
      </c>
      <c r="H166" t="s">
        <v>54</v>
      </c>
      <c r="I166" s="2">
        <v>40720</v>
      </c>
      <c r="J166">
        <v>6</v>
      </c>
      <c r="K166" t="s">
        <v>54</v>
      </c>
      <c r="L166">
        <v>2011</v>
      </c>
      <c r="M166" t="s">
        <v>55</v>
      </c>
      <c r="N166" t="s">
        <v>74</v>
      </c>
      <c r="O166" t="s">
        <v>4</v>
      </c>
      <c r="P166" t="s">
        <v>57</v>
      </c>
      <c r="Q166" t="s">
        <v>262</v>
      </c>
      <c r="R166" s="1">
        <v>40721.120138888888</v>
      </c>
      <c r="S166">
        <v>2</v>
      </c>
      <c r="T166" t="s">
        <v>54</v>
      </c>
      <c r="U166" t="s">
        <v>54</v>
      </c>
      <c r="V166" t="s">
        <v>255</v>
      </c>
      <c r="W166" t="s">
        <v>327</v>
      </c>
      <c r="X166" s="1">
        <v>40720.029166666667</v>
      </c>
      <c r="Y166" s="1">
        <v>40720.120138888888</v>
      </c>
      <c r="Z166">
        <v>20110626</v>
      </c>
      <c r="AA166" t="s">
        <v>54</v>
      </c>
      <c r="AB166" t="s">
        <v>54</v>
      </c>
      <c r="AC166" t="s">
        <v>54</v>
      </c>
      <c r="AD166" t="s">
        <v>54</v>
      </c>
      <c r="AE166" t="s">
        <v>54</v>
      </c>
      <c r="AF166" t="s">
        <v>54</v>
      </c>
      <c r="AG166" t="s">
        <v>54</v>
      </c>
      <c r="AH166">
        <v>1571</v>
      </c>
      <c r="AI166" t="s">
        <v>54</v>
      </c>
      <c r="AJ166">
        <v>1E-3</v>
      </c>
      <c r="AK166" t="s">
        <v>54</v>
      </c>
      <c r="AL166" t="s">
        <v>54</v>
      </c>
      <c r="AM166">
        <v>34.014197000000003</v>
      </c>
      <c r="AN166">
        <v>-119.37128300000001</v>
      </c>
      <c r="AO166" s="1">
        <v>40720.842974537038</v>
      </c>
      <c r="AP166">
        <v>0.209989317055123</v>
      </c>
      <c r="AQ166">
        <v>445</v>
      </c>
      <c r="AR166">
        <v>93.445246089529903</v>
      </c>
      <c r="AS166" s="2">
        <v>40720</v>
      </c>
      <c r="AT166" s="1">
        <v>40721.063807870371</v>
      </c>
      <c r="AU166">
        <v>131</v>
      </c>
      <c r="AV166">
        <v>49.883333333333297</v>
      </c>
      <c r="AW166">
        <v>235.88333333333301</v>
      </c>
      <c r="AX166">
        <v>1.5267175572519101E-2</v>
      </c>
      <c r="AY166">
        <v>8.4787677524199908E-3</v>
      </c>
    </row>
    <row r="167" spans="1:51" x14ac:dyDescent="0.25">
      <c r="A167" t="s">
        <v>51</v>
      </c>
      <c r="B167" t="s">
        <v>63</v>
      </c>
      <c r="C167" t="s">
        <v>328</v>
      </c>
      <c r="D167" s="1">
        <v>40724.916666666664</v>
      </c>
      <c r="E167">
        <v>12</v>
      </c>
      <c r="F167">
        <v>12</v>
      </c>
      <c r="G167" t="s">
        <v>54</v>
      </c>
      <c r="H167" t="s">
        <v>54</v>
      </c>
      <c r="I167" s="2">
        <v>40724</v>
      </c>
      <c r="J167">
        <v>6</v>
      </c>
      <c r="K167" t="s">
        <v>54</v>
      </c>
      <c r="L167">
        <v>2011</v>
      </c>
      <c r="M167" t="s">
        <v>55</v>
      </c>
      <c r="N167" t="s">
        <v>74</v>
      </c>
      <c r="O167" t="s">
        <v>4</v>
      </c>
      <c r="P167" t="s">
        <v>57</v>
      </c>
      <c r="Q167" t="s">
        <v>57</v>
      </c>
      <c r="R167" s="1">
        <v>40725.041666666664</v>
      </c>
      <c r="S167">
        <v>12</v>
      </c>
      <c r="T167" t="s">
        <v>54</v>
      </c>
      <c r="U167" t="s">
        <v>54</v>
      </c>
      <c r="V167" t="s">
        <v>255</v>
      </c>
      <c r="W167" t="s">
        <v>54</v>
      </c>
      <c r="X167" s="1">
        <v>40724.916666666664</v>
      </c>
      <c r="Y167" s="1">
        <v>40724.041666666664</v>
      </c>
      <c r="Z167">
        <v>20110630</v>
      </c>
      <c r="AA167" t="s">
        <v>54</v>
      </c>
      <c r="AB167" t="s">
        <v>54</v>
      </c>
      <c r="AC167" t="s">
        <v>54</v>
      </c>
      <c r="AD167" t="s">
        <v>54</v>
      </c>
      <c r="AE167" t="s">
        <v>54</v>
      </c>
      <c r="AF167" t="s">
        <v>54</v>
      </c>
      <c r="AG167" t="s">
        <v>54</v>
      </c>
      <c r="AH167">
        <v>180</v>
      </c>
      <c r="AI167" t="s">
        <v>54</v>
      </c>
      <c r="AJ167">
        <v>6.7000000000000004E-2</v>
      </c>
      <c r="AK167" t="s">
        <v>54</v>
      </c>
      <c r="AL167" t="s">
        <v>54</v>
      </c>
      <c r="AM167">
        <v>33.482528000000002</v>
      </c>
      <c r="AN167">
        <v>-119.04159900000001</v>
      </c>
      <c r="AO167" s="1">
        <v>40724.841168981482</v>
      </c>
      <c r="AP167">
        <v>2.6377799016709699E-3</v>
      </c>
      <c r="AQ167">
        <v>327</v>
      </c>
      <c r="AR167">
        <v>0.862554027846408</v>
      </c>
      <c r="AS167" s="2">
        <v>40724</v>
      </c>
      <c r="AT167" s="1">
        <v>40725.062002314815</v>
      </c>
      <c r="AU167">
        <v>180</v>
      </c>
      <c r="AV167">
        <v>180</v>
      </c>
      <c r="AW167">
        <v>209.28333333333299</v>
      </c>
      <c r="AX167">
        <v>6.6666666666666693E-2</v>
      </c>
      <c r="AY167">
        <v>5.7338536274588001E-2</v>
      </c>
    </row>
    <row r="168" spans="1:51" x14ac:dyDescent="0.25">
      <c r="A168" t="s">
        <v>51</v>
      </c>
      <c r="B168" t="s">
        <v>63</v>
      </c>
      <c r="C168" t="s">
        <v>328</v>
      </c>
      <c r="D168" s="1">
        <v>40725.041666666664</v>
      </c>
      <c r="E168">
        <v>1</v>
      </c>
      <c r="F168">
        <v>1</v>
      </c>
      <c r="G168" t="s">
        <v>54</v>
      </c>
      <c r="H168" t="s">
        <v>54</v>
      </c>
      <c r="I168" s="2">
        <v>40724</v>
      </c>
      <c r="J168">
        <v>6</v>
      </c>
      <c r="K168" t="s">
        <v>54</v>
      </c>
      <c r="L168">
        <v>2011</v>
      </c>
      <c r="M168" t="s">
        <v>55</v>
      </c>
      <c r="N168" t="s">
        <v>74</v>
      </c>
      <c r="O168" t="s">
        <v>259</v>
      </c>
      <c r="P168" t="s">
        <v>57</v>
      </c>
      <c r="Q168" t="s">
        <v>57</v>
      </c>
      <c r="R168" s="1">
        <v>40725.064583333333</v>
      </c>
      <c r="S168">
        <v>1</v>
      </c>
      <c r="T168" t="s">
        <v>54</v>
      </c>
      <c r="U168" t="s">
        <v>54</v>
      </c>
      <c r="V168" t="s">
        <v>255</v>
      </c>
      <c r="W168" t="s">
        <v>54</v>
      </c>
      <c r="X168" s="1">
        <v>40724.041666666664</v>
      </c>
      <c r="Y168" s="1">
        <v>40724.064583333333</v>
      </c>
      <c r="Z168">
        <v>20110630</v>
      </c>
      <c r="AA168" t="s">
        <v>54</v>
      </c>
      <c r="AB168" t="s">
        <v>54</v>
      </c>
      <c r="AC168" t="s">
        <v>54</v>
      </c>
      <c r="AD168" t="s">
        <v>54</v>
      </c>
      <c r="AE168" t="s">
        <v>54</v>
      </c>
      <c r="AF168" t="s">
        <v>54</v>
      </c>
      <c r="AG168" t="s">
        <v>54</v>
      </c>
      <c r="AH168">
        <v>1473</v>
      </c>
      <c r="AI168" t="s">
        <v>54</v>
      </c>
      <c r="AJ168">
        <v>1E-3</v>
      </c>
      <c r="AK168" t="s">
        <v>54</v>
      </c>
      <c r="AL168" t="s">
        <v>54</v>
      </c>
      <c r="AM168">
        <v>33.482528000000002</v>
      </c>
      <c r="AN168">
        <v>-119.04159900000001</v>
      </c>
      <c r="AO168" s="1">
        <v>40724.841168981482</v>
      </c>
      <c r="AP168">
        <v>2.6377799016709699E-3</v>
      </c>
      <c r="AQ168">
        <v>327</v>
      </c>
      <c r="AR168">
        <v>0.862554027846408</v>
      </c>
      <c r="AS168" s="2">
        <v>40724</v>
      </c>
      <c r="AT168" s="1">
        <v>40725.062002314815</v>
      </c>
      <c r="AU168">
        <v>33</v>
      </c>
      <c r="AV168">
        <v>29.283333333333299</v>
      </c>
      <c r="AW168">
        <v>209.28333333333299</v>
      </c>
      <c r="AX168">
        <v>3.03030303030303E-2</v>
      </c>
      <c r="AY168">
        <v>4.7782113562156604E-3</v>
      </c>
    </row>
    <row r="169" spans="1:51" x14ac:dyDescent="0.25">
      <c r="A169" t="s">
        <v>51</v>
      </c>
      <c r="B169" t="s">
        <v>142</v>
      </c>
      <c r="C169" t="s">
        <v>329</v>
      </c>
      <c r="D169" s="1">
        <v>40725.916666666664</v>
      </c>
      <c r="E169">
        <v>4</v>
      </c>
      <c r="F169">
        <v>4</v>
      </c>
      <c r="G169" t="s">
        <v>54</v>
      </c>
      <c r="H169" t="s">
        <v>54</v>
      </c>
      <c r="I169" s="2">
        <v>40725</v>
      </c>
      <c r="J169">
        <v>7</v>
      </c>
      <c r="K169" t="s">
        <v>54</v>
      </c>
      <c r="L169">
        <v>2011</v>
      </c>
      <c r="M169" t="s">
        <v>55</v>
      </c>
      <c r="N169" t="s">
        <v>74</v>
      </c>
      <c r="O169" t="s">
        <v>4</v>
      </c>
      <c r="P169" t="s">
        <v>57</v>
      </c>
      <c r="Q169" t="s">
        <v>57</v>
      </c>
      <c r="R169" s="1">
        <v>40726.041666666664</v>
      </c>
      <c r="S169">
        <v>5</v>
      </c>
      <c r="T169" t="s">
        <v>54</v>
      </c>
      <c r="U169" t="s">
        <v>54</v>
      </c>
      <c r="V169" t="s">
        <v>255</v>
      </c>
      <c r="W169" t="s">
        <v>330</v>
      </c>
      <c r="X169" s="1">
        <v>40725.916666666664</v>
      </c>
      <c r="Y169" s="1">
        <v>40725.041666666664</v>
      </c>
      <c r="Z169">
        <v>20110701</v>
      </c>
      <c r="AA169" t="s">
        <v>54</v>
      </c>
      <c r="AB169" t="s">
        <v>54</v>
      </c>
      <c r="AC169" t="s">
        <v>54</v>
      </c>
      <c r="AD169" t="s">
        <v>54</v>
      </c>
      <c r="AE169" t="s">
        <v>54</v>
      </c>
      <c r="AF169" t="s">
        <v>54</v>
      </c>
      <c r="AG169" t="s">
        <v>54</v>
      </c>
      <c r="AH169">
        <v>180</v>
      </c>
      <c r="AI169" t="s">
        <v>54</v>
      </c>
      <c r="AJ169">
        <v>2.8000000000000001E-2</v>
      </c>
      <c r="AK169" t="s">
        <v>54</v>
      </c>
      <c r="AL169" t="s">
        <v>54</v>
      </c>
      <c r="AM169">
        <v>33.484214000000001</v>
      </c>
      <c r="AN169">
        <v>-119.034674</v>
      </c>
      <c r="AO169" s="1">
        <v>40725.841134259259</v>
      </c>
      <c r="AP169">
        <v>3.4063212170832502E-3</v>
      </c>
      <c r="AQ169">
        <v>317</v>
      </c>
      <c r="AR169">
        <v>1.0798038258153899</v>
      </c>
      <c r="AS169" s="2">
        <v>40725</v>
      </c>
      <c r="AT169" s="1">
        <v>40726.061967592592</v>
      </c>
      <c r="AU169">
        <v>180</v>
      </c>
      <c r="AV169">
        <v>180</v>
      </c>
      <c r="AW169">
        <v>209.23333333333301</v>
      </c>
      <c r="AX169">
        <v>2.2222222222222199E-2</v>
      </c>
      <c r="AY169">
        <v>1.9117412776804201E-2</v>
      </c>
    </row>
    <row r="170" spans="1:51" x14ac:dyDescent="0.25">
      <c r="A170" t="s">
        <v>51</v>
      </c>
      <c r="B170" t="s">
        <v>142</v>
      </c>
      <c r="C170" t="s">
        <v>329</v>
      </c>
      <c r="D170" s="1">
        <v>40726.041666666664</v>
      </c>
      <c r="E170" t="s">
        <v>54</v>
      </c>
      <c r="F170" t="s">
        <v>54</v>
      </c>
      <c r="G170" t="s">
        <v>54</v>
      </c>
      <c r="H170" t="s">
        <v>54</v>
      </c>
      <c r="I170" s="2">
        <v>40725</v>
      </c>
      <c r="J170">
        <v>7</v>
      </c>
      <c r="K170" t="s">
        <v>54</v>
      </c>
      <c r="L170">
        <v>2011</v>
      </c>
      <c r="M170" t="s">
        <v>55</v>
      </c>
      <c r="N170" t="s">
        <v>74</v>
      </c>
      <c r="O170" t="s">
        <v>259</v>
      </c>
      <c r="P170" t="s">
        <v>57</v>
      </c>
      <c r="Q170" t="s">
        <v>57</v>
      </c>
      <c r="R170" s="1">
        <v>40726.06527777778</v>
      </c>
      <c r="S170">
        <v>0</v>
      </c>
      <c r="T170" t="s">
        <v>54</v>
      </c>
      <c r="U170" t="s">
        <v>54</v>
      </c>
      <c r="V170" t="s">
        <v>255</v>
      </c>
      <c r="W170" t="s">
        <v>330</v>
      </c>
      <c r="X170" s="1">
        <v>40725.041666666664</v>
      </c>
      <c r="Y170" s="1">
        <v>40725.06527777778</v>
      </c>
      <c r="Z170">
        <v>20110701</v>
      </c>
      <c r="AA170" t="s">
        <v>54</v>
      </c>
      <c r="AB170" t="s">
        <v>54</v>
      </c>
      <c r="AC170" t="s">
        <v>54</v>
      </c>
      <c r="AD170" t="s">
        <v>54</v>
      </c>
      <c r="AE170" t="s">
        <v>54</v>
      </c>
      <c r="AF170" t="s">
        <v>54</v>
      </c>
      <c r="AG170" t="s">
        <v>54</v>
      </c>
      <c r="AH170">
        <v>1474</v>
      </c>
      <c r="AI170" t="s">
        <v>54</v>
      </c>
      <c r="AJ170">
        <v>0</v>
      </c>
      <c r="AK170" t="s">
        <v>54</v>
      </c>
      <c r="AL170" t="s">
        <v>54</v>
      </c>
      <c r="AM170">
        <v>33.484214000000001</v>
      </c>
      <c r="AN170">
        <v>-119.034674</v>
      </c>
      <c r="AO170" s="1">
        <v>40725.841134259259</v>
      </c>
      <c r="AP170">
        <v>3.4063212170832502E-3</v>
      </c>
      <c r="AQ170">
        <v>317</v>
      </c>
      <c r="AR170">
        <v>1.0798038258153899</v>
      </c>
      <c r="AS170" s="2">
        <v>40725</v>
      </c>
      <c r="AT170" s="1">
        <v>40726.061967592592</v>
      </c>
      <c r="AU170">
        <v>34</v>
      </c>
      <c r="AV170">
        <v>29.233333333333299</v>
      </c>
      <c r="AW170">
        <v>209.23333333333301</v>
      </c>
      <c r="AX170" t="s">
        <v>54</v>
      </c>
      <c r="AY170" t="s">
        <v>54</v>
      </c>
    </row>
    <row r="171" spans="1:51" x14ac:dyDescent="0.25">
      <c r="A171" t="s">
        <v>51</v>
      </c>
      <c r="B171" t="s">
        <v>142</v>
      </c>
      <c r="C171" t="s">
        <v>331</v>
      </c>
      <c r="D171" s="1">
        <v>40726.927083333336</v>
      </c>
      <c r="E171">
        <v>13</v>
      </c>
      <c r="F171">
        <v>13</v>
      </c>
      <c r="G171" t="s">
        <v>54</v>
      </c>
      <c r="H171" t="s">
        <v>54</v>
      </c>
      <c r="I171" s="2">
        <v>40726</v>
      </c>
      <c r="J171">
        <v>7</v>
      </c>
      <c r="K171" t="s">
        <v>54</v>
      </c>
      <c r="L171">
        <v>2011</v>
      </c>
      <c r="M171" t="s">
        <v>55</v>
      </c>
      <c r="N171" t="s">
        <v>74</v>
      </c>
      <c r="O171" t="s">
        <v>4</v>
      </c>
      <c r="P171" t="s">
        <v>57</v>
      </c>
      <c r="Q171" t="s">
        <v>57</v>
      </c>
      <c r="R171" s="1">
        <v>40727.051388888889</v>
      </c>
      <c r="S171">
        <v>13</v>
      </c>
      <c r="T171" t="s">
        <v>54</v>
      </c>
      <c r="U171" t="s">
        <v>54</v>
      </c>
      <c r="V171" t="s">
        <v>255</v>
      </c>
      <c r="W171" t="s">
        <v>332</v>
      </c>
      <c r="X171" s="1">
        <v>40726.927083333336</v>
      </c>
      <c r="Y171" s="1">
        <v>40726.051388888889</v>
      </c>
      <c r="Z171">
        <v>20110702</v>
      </c>
      <c r="AA171" t="s">
        <v>54</v>
      </c>
      <c r="AB171" t="s">
        <v>54</v>
      </c>
      <c r="AC171" t="s">
        <v>54</v>
      </c>
      <c r="AD171" t="s">
        <v>54</v>
      </c>
      <c r="AE171" t="s">
        <v>54</v>
      </c>
      <c r="AF171" t="s">
        <v>54</v>
      </c>
      <c r="AG171" t="s">
        <v>54</v>
      </c>
      <c r="AH171">
        <v>179</v>
      </c>
      <c r="AI171" t="s">
        <v>54</v>
      </c>
      <c r="AJ171">
        <v>7.2999999999999995E-2</v>
      </c>
      <c r="AK171" t="s">
        <v>54</v>
      </c>
      <c r="AL171" t="s">
        <v>54</v>
      </c>
      <c r="AM171">
        <v>33.484214000000001</v>
      </c>
      <c r="AN171">
        <v>-119.034674</v>
      </c>
      <c r="AO171" s="1">
        <v>40726.841087962966</v>
      </c>
      <c r="AP171">
        <v>2.2589208533542599E-2</v>
      </c>
      <c r="AQ171">
        <v>382</v>
      </c>
      <c r="AR171">
        <v>8.6290776598132606</v>
      </c>
      <c r="AS171" s="2">
        <v>40726</v>
      </c>
      <c r="AT171" s="1">
        <v>40727.061921296299</v>
      </c>
      <c r="AU171">
        <v>179</v>
      </c>
      <c r="AV171">
        <v>179</v>
      </c>
      <c r="AW171">
        <v>194.166666666667</v>
      </c>
      <c r="AX171">
        <v>7.2625698324022395E-2</v>
      </c>
      <c r="AY171">
        <v>6.6952789699570706E-2</v>
      </c>
    </row>
    <row r="172" spans="1:51" x14ac:dyDescent="0.25">
      <c r="A172" t="s">
        <v>51</v>
      </c>
      <c r="B172" t="s">
        <v>142</v>
      </c>
      <c r="C172" t="s">
        <v>331</v>
      </c>
      <c r="D172" s="1">
        <v>40727.051388888889</v>
      </c>
      <c r="E172" t="s">
        <v>54</v>
      </c>
      <c r="F172" t="s">
        <v>54</v>
      </c>
      <c r="G172" t="s">
        <v>54</v>
      </c>
      <c r="H172" t="s">
        <v>54</v>
      </c>
      <c r="I172" s="2">
        <v>40726</v>
      </c>
      <c r="J172">
        <v>7</v>
      </c>
      <c r="K172" t="s">
        <v>54</v>
      </c>
      <c r="L172">
        <v>2011</v>
      </c>
      <c r="M172" t="s">
        <v>55</v>
      </c>
      <c r="N172" t="s">
        <v>74</v>
      </c>
      <c r="O172" t="s">
        <v>259</v>
      </c>
      <c r="P172" t="s">
        <v>57</v>
      </c>
      <c r="Q172" t="s">
        <v>57</v>
      </c>
      <c r="R172" s="1">
        <v>40727.081944444442</v>
      </c>
      <c r="S172">
        <v>0</v>
      </c>
      <c r="T172" t="s">
        <v>54</v>
      </c>
      <c r="U172" t="s">
        <v>54</v>
      </c>
      <c r="V172" t="s">
        <v>255</v>
      </c>
      <c r="W172" t="s">
        <v>332</v>
      </c>
      <c r="X172" s="1">
        <v>40726.051388888889</v>
      </c>
      <c r="Y172" s="1">
        <v>40726.081944444442</v>
      </c>
      <c r="Z172">
        <v>20110702</v>
      </c>
      <c r="AA172" t="s">
        <v>54</v>
      </c>
      <c r="AB172" t="s">
        <v>54</v>
      </c>
      <c r="AC172" t="s">
        <v>54</v>
      </c>
      <c r="AD172" t="s">
        <v>54</v>
      </c>
      <c r="AE172" t="s">
        <v>54</v>
      </c>
      <c r="AF172" t="s">
        <v>54</v>
      </c>
      <c r="AG172" t="s">
        <v>54</v>
      </c>
      <c r="AH172">
        <v>1484</v>
      </c>
      <c r="AI172" t="s">
        <v>54</v>
      </c>
      <c r="AJ172">
        <v>0</v>
      </c>
      <c r="AK172" t="s">
        <v>54</v>
      </c>
      <c r="AL172" t="s">
        <v>54</v>
      </c>
      <c r="AM172">
        <v>33.484214000000001</v>
      </c>
      <c r="AN172">
        <v>-119.034674</v>
      </c>
      <c r="AO172" s="1">
        <v>40726.841087962966</v>
      </c>
      <c r="AP172">
        <v>2.2589208533542599E-2</v>
      </c>
      <c r="AQ172">
        <v>382</v>
      </c>
      <c r="AR172">
        <v>8.6290776598132606</v>
      </c>
      <c r="AS172" s="2">
        <v>40726</v>
      </c>
      <c r="AT172" s="1">
        <v>40727.061921296299</v>
      </c>
      <c r="AU172">
        <v>44</v>
      </c>
      <c r="AV172">
        <v>15.1666666666667</v>
      </c>
      <c r="AW172">
        <v>194.166666666667</v>
      </c>
      <c r="AX172" t="s">
        <v>54</v>
      </c>
      <c r="AY172" t="s">
        <v>54</v>
      </c>
    </row>
    <row r="173" spans="1:51" x14ac:dyDescent="0.25">
      <c r="A173" t="s">
        <v>51</v>
      </c>
      <c r="B173" t="s">
        <v>142</v>
      </c>
      <c r="C173" t="s">
        <v>331</v>
      </c>
      <c r="D173" s="1">
        <v>40727.081944444442</v>
      </c>
      <c r="E173">
        <v>1</v>
      </c>
      <c r="F173">
        <v>0</v>
      </c>
      <c r="G173" t="s">
        <v>54</v>
      </c>
      <c r="H173" t="s">
        <v>54</v>
      </c>
      <c r="I173" s="2">
        <v>40726</v>
      </c>
      <c r="J173">
        <v>7</v>
      </c>
      <c r="K173" t="s">
        <v>54</v>
      </c>
      <c r="L173">
        <v>2011</v>
      </c>
      <c r="M173" t="s">
        <v>55</v>
      </c>
      <c r="N173" t="s">
        <v>74</v>
      </c>
      <c r="O173" t="s">
        <v>279</v>
      </c>
      <c r="P173" t="s">
        <v>57</v>
      </c>
      <c r="Q173" t="s">
        <v>57</v>
      </c>
      <c r="R173" s="1">
        <v>40727.10833333333</v>
      </c>
      <c r="S173">
        <v>1</v>
      </c>
      <c r="T173" t="s">
        <v>54</v>
      </c>
      <c r="U173" t="s">
        <v>54</v>
      </c>
      <c r="V173" t="s">
        <v>255</v>
      </c>
      <c r="W173" t="s">
        <v>332</v>
      </c>
      <c r="X173" s="1">
        <v>40726.081944444442</v>
      </c>
      <c r="Y173" s="1">
        <v>40726.10833333333</v>
      </c>
      <c r="Z173">
        <v>20110702</v>
      </c>
      <c r="AA173" t="s">
        <v>54</v>
      </c>
      <c r="AB173" t="s">
        <v>54</v>
      </c>
      <c r="AC173" t="s">
        <v>54</v>
      </c>
      <c r="AD173" t="s">
        <v>54</v>
      </c>
      <c r="AE173" t="s">
        <v>54</v>
      </c>
      <c r="AF173" t="s">
        <v>54</v>
      </c>
      <c r="AG173" t="s">
        <v>54</v>
      </c>
      <c r="AH173">
        <v>1478</v>
      </c>
      <c r="AI173" t="s">
        <v>54</v>
      </c>
      <c r="AJ173">
        <v>1E-3</v>
      </c>
      <c r="AK173" t="s">
        <v>54</v>
      </c>
      <c r="AL173" t="s">
        <v>54</v>
      </c>
      <c r="AM173">
        <v>33.484214000000001</v>
      </c>
      <c r="AN173">
        <v>-119.034674</v>
      </c>
      <c r="AO173" s="1">
        <v>40726.841087962966</v>
      </c>
      <c r="AP173">
        <v>2.2589208533542599E-2</v>
      </c>
      <c r="AQ173">
        <v>382</v>
      </c>
      <c r="AR173">
        <v>8.6290776598132606</v>
      </c>
      <c r="AS173" s="2">
        <v>40726</v>
      </c>
      <c r="AT173" s="1">
        <v>40727.061921296299</v>
      </c>
      <c r="AU173">
        <v>38</v>
      </c>
      <c r="AV173">
        <v>0</v>
      </c>
      <c r="AW173">
        <v>194.166666666667</v>
      </c>
      <c r="AX173">
        <v>2.6315789473684199E-2</v>
      </c>
      <c r="AY173">
        <v>0</v>
      </c>
    </row>
    <row r="174" spans="1:51" x14ac:dyDescent="0.25">
      <c r="A174" t="s">
        <v>51</v>
      </c>
      <c r="B174" t="s">
        <v>118</v>
      </c>
      <c r="C174" t="s">
        <v>333</v>
      </c>
      <c r="D174" s="1">
        <v>40727.930555555555</v>
      </c>
      <c r="E174" t="s">
        <v>54</v>
      </c>
      <c r="F174" t="s">
        <v>54</v>
      </c>
      <c r="G174" t="s">
        <v>54</v>
      </c>
      <c r="H174" t="s">
        <v>54</v>
      </c>
      <c r="I174" s="2">
        <v>40727</v>
      </c>
      <c r="J174">
        <v>7</v>
      </c>
      <c r="K174" t="s">
        <v>54</v>
      </c>
      <c r="L174">
        <v>2011</v>
      </c>
      <c r="M174" t="s">
        <v>55</v>
      </c>
      <c r="N174" t="s">
        <v>74</v>
      </c>
      <c r="O174" t="s">
        <v>259</v>
      </c>
      <c r="P174" t="s">
        <v>57</v>
      </c>
      <c r="Q174" t="s">
        <v>57</v>
      </c>
      <c r="R174" s="1">
        <v>40728</v>
      </c>
      <c r="S174">
        <v>0</v>
      </c>
      <c r="T174" t="s">
        <v>54</v>
      </c>
      <c r="U174" t="s">
        <v>54</v>
      </c>
      <c r="V174" t="s">
        <v>255</v>
      </c>
      <c r="W174" t="s">
        <v>334</v>
      </c>
      <c r="X174" s="1">
        <v>40727.930555555555</v>
      </c>
      <c r="Y174" s="1">
        <v>40727</v>
      </c>
      <c r="Z174">
        <v>20110703</v>
      </c>
      <c r="AA174" t="s">
        <v>54</v>
      </c>
      <c r="AB174" t="s">
        <v>54</v>
      </c>
      <c r="AC174" t="s">
        <v>54</v>
      </c>
      <c r="AD174" t="s">
        <v>54</v>
      </c>
      <c r="AE174" t="s">
        <v>54</v>
      </c>
      <c r="AF174" t="s">
        <v>54</v>
      </c>
      <c r="AG174" t="s">
        <v>54</v>
      </c>
      <c r="AH174">
        <v>100</v>
      </c>
      <c r="AI174" t="s">
        <v>54</v>
      </c>
      <c r="AJ174">
        <v>0</v>
      </c>
      <c r="AK174" t="s">
        <v>54</v>
      </c>
      <c r="AL174" t="s">
        <v>54</v>
      </c>
      <c r="AM174">
        <v>33.488461000000001</v>
      </c>
      <c r="AN174">
        <v>-119.030192</v>
      </c>
      <c r="AO174" s="1">
        <v>40727.84103009259</v>
      </c>
      <c r="AP174">
        <v>6.0270956515575701E-2</v>
      </c>
      <c r="AQ174">
        <v>461</v>
      </c>
      <c r="AR174">
        <v>27.784910953680399</v>
      </c>
      <c r="AS174" s="2">
        <v>40727</v>
      </c>
      <c r="AT174" s="1">
        <v>40728.061863425923</v>
      </c>
      <c r="AU174">
        <v>100</v>
      </c>
      <c r="AV174">
        <v>100</v>
      </c>
      <c r="AW174">
        <v>189.083333333333</v>
      </c>
      <c r="AX174" t="s">
        <v>54</v>
      </c>
      <c r="AY174" t="s">
        <v>54</v>
      </c>
    </row>
    <row r="175" spans="1:51" x14ac:dyDescent="0.25">
      <c r="A175" t="s">
        <v>51</v>
      </c>
      <c r="B175" t="s">
        <v>118</v>
      </c>
      <c r="C175" t="s">
        <v>333</v>
      </c>
      <c r="D175" s="1">
        <v>40728</v>
      </c>
      <c r="E175">
        <v>1</v>
      </c>
      <c r="F175">
        <v>1</v>
      </c>
      <c r="G175" t="s">
        <v>54</v>
      </c>
      <c r="H175" t="s">
        <v>54</v>
      </c>
      <c r="I175" s="2">
        <v>40727</v>
      </c>
      <c r="J175">
        <v>7</v>
      </c>
      <c r="K175" t="s">
        <v>54</v>
      </c>
      <c r="L175">
        <v>2011</v>
      </c>
      <c r="M175" t="s">
        <v>55</v>
      </c>
      <c r="N175" t="s">
        <v>74</v>
      </c>
      <c r="O175" t="s">
        <v>279</v>
      </c>
      <c r="P175" t="s">
        <v>57</v>
      </c>
      <c r="Q175" t="s">
        <v>57</v>
      </c>
      <c r="R175" s="1">
        <v>40728.036111111112</v>
      </c>
      <c r="S175">
        <v>1</v>
      </c>
      <c r="T175" t="s">
        <v>54</v>
      </c>
      <c r="U175" t="s">
        <v>54</v>
      </c>
      <c r="V175" t="s">
        <v>255</v>
      </c>
      <c r="W175" t="s">
        <v>334</v>
      </c>
      <c r="X175" s="1">
        <v>40727</v>
      </c>
      <c r="Y175" s="1">
        <v>40727.036111111112</v>
      </c>
      <c r="Z175">
        <v>20110703</v>
      </c>
      <c r="AA175" t="s">
        <v>54</v>
      </c>
      <c r="AB175" t="s">
        <v>54</v>
      </c>
      <c r="AC175" t="s">
        <v>54</v>
      </c>
      <c r="AD175" t="s">
        <v>54</v>
      </c>
      <c r="AE175" t="s">
        <v>54</v>
      </c>
      <c r="AF175" t="s">
        <v>54</v>
      </c>
      <c r="AG175" t="s">
        <v>54</v>
      </c>
      <c r="AH175">
        <v>1492</v>
      </c>
      <c r="AI175" t="s">
        <v>54</v>
      </c>
      <c r="AJ175">
        <v>1E-3</v>
      </c>
      <c r="AK175" t="s">
        <v>54</v>
      </c>
      <c r="AL175" t="s">
        <v>54</v>
      </c>
      <c r="AM175">
        <v>33.488461000000001</v>
      </c>
      <c r="AN175">
        <v>-119.030192</v>
      </c>
      <c r="AO175" s="1">
        <v>40727.84103009259</v>
      </c>
      <c r="AP175">
        <v>6.0270956515575701E-2</v>
      </c>
      <c r="AQ175">
        <v>461</v>
      </c>
      <c r="AR175">
        <v>27.784910953680399</v>
      </c>
      <c r="AS175" s="2">
        <v>40727</v>
      </c>
      <c r="AT175" s="1">
        <v>40728.061863425923</v>
      </c>
      <c r="AU175">
        <v>52</v>
      </c>
      <c r="AV175">
        <v>52</v>
      </c>
      <c r="AW175">
        <v>189.083333333333</v>
      </c>
      <c r="AX175">
        <v>1.9230769230769201E-2</v>
      </c>
      <c r="AY175">
        <v>5.2886734244160499E-3</v>
      </c>
    </row>
    <row r="176" spans="1:51" x14ac:dyDescent="0.25">
      <c r="A176" t="s">
        <v>51</v>
      </c>
      <c r="B176" t="s">
        <v>118</v>
      </c>
      <c r="C176" t="s">
        <v>333</v>
      </c>
      <c r="D176" s="1">
        <v>40728.036111111112</v>
      </c>
      <c r="E176" t="s">
        <v>54</v>
      </c>
      <c r="F176" t="s">
        <v>54</v>
      </c>
      <c r="G176" t="s">
        <v>54</v>
      </c>
      <c r="H176" t="s">
        <v>54</v>
      </c>
      <c r="I176" s="2">
        <v>40727</v>
      </c>
      <c r="J176">
        <v>7</v>
      </c>
      <c r="K176" t="s">
        <v>54</v>
      </c>
      <c r="L176">
        <v>2011</v>
      </c>
      <c r="M176" t="s">
        <v>55</v>
      </c>
      <c r="N176" t="s">
        <v>74</v>
      </c>
      <c r="O176" t="s">
        <v>259</v>
      </c>
      <c r="P176" t="s">
        <v>57</v>
      </c>
      <c r="Q176" t="s">
        <v>57</v>
      </c>
      <c r="R176" s="1">
        <v>40728.072916666664</v>
      </c>
      <c r="S176">
        <v>0</v>
      </c>
      <c r="T176" t="s">
        <v>54</v>
      </c>
      <c r="U176" t="s">
        <v>54</v>
      </c>
      <c r="V176" t="s">
        <v>255</v>
      </c>
      <c r="W176" t="s">
        <v>334</v>
      </c>
      <c r="X176" s="1">
        <v>40727.036111111112</v>
      </c>
      <c r="Y176" s="1">
        <v>40727.072916666664</v>
      </c>
      <c r="Z176">
        <v>20110703</v>
      </c>
      <c r="AA176" t="s">
        <v>54</v>
      </c>
      <c r="AB176" t="s">
        <v>54</v>
      </c>
      <c r="AC176" t="s">
        <v>54</v>
      </c>
      <c r="AD176" t="s">
        <v>54</v>
      </c>
      <c r="AE176" t="s">
        <v>54</v>
      </c>
      <c r="AF176" t="s">
        <v>54</v>
      </c>
      <c r="AG176" t="s">
        <v>54</v>
      </c>
      <c r="AH176">
        <v>1493</v>
      </c>
      <c r="AI176" t="s">
        <v>54</v>
      </c>
      <c r="AJ176">
        <v>0</v>
      </c>
      <c r="AK176" t="s">
        <v>54</v>
      </c>
      <c r="AL176" t="s">
        <v>54</v>
      </c>
      <c r="AM176">
        <v>33.488461000000001</v>
      </c>
      <c r="AN176">
        <v>-119.030192</v>
      </c>
      <c r="AO176" s="1">
        <v>40727.84103009259</v>
      </c>
      <c r="AP176">
        <v>6.0270956515575701E-2</v>
      </c>
      <c r="AQ176">
        <v>461</v>
      </c>
      <c r="AR176">
        <v>27.784910953680399</v>
      </c>
      <c r="AS176" s="2">
        <v>40727</v>
      </c>
      <c r="AT176" s="1">
        <v>40728.061863425923</v>
      </c>
      <c r="AU176">
        <v>53</v>
      </c>
      <c r="AV176">
        <v>37.0833333333333</v>
      </c>
      <c r="AW176">
        <v>189.083333333333</v>
      </c>
      <c r="AX176" t="s">
        <v>54</v>
      </c>
      <c r="AY176" t="s">
        <v>54</v>
      </c>
    </row>
    <row r="177" spans="1:51" x14ac:dyDescent="0.25">
      <c r="A177" t="s">
        <v>51</v>
      </c>
      <c r="B177" t="s">
        <v>276</v>
      </c>
      <c r="C177" t="s">
        <v>335</v>
      </c>
      <c r="D177" s="1">
        <v>40728.916666666664</v>
      </c>
      <c r="E177">
        <v>5</v>
      </c>
      <c r="F177">
        <v>5</v>
      </c>
      <c r="G177" t="s">
        <v>54</v>
      </c>
      <c r="H177" t="s">
        <v>54</v>
      </c>
      <c r="I177" s="2">
        <v>40728</v>
      </c>
      <c r="J177">
        <v>7</v>
      </c>
      <c r="K177" t="s">
        <v>54</v>
      </c>
      <c r="L177">
        <v>2011</v>
      </c>
      <c r="M177" t="s">
        <v>55</v>
      </c>
      <c r="N177" t="s">
        <v>74</v>
      </c>
      <c r="O177" t="s">
        <v>4</v>
      </c>
      <c r="P177" t="s">
        <v>57</v>
      </c>
      <c r="Q177" t="s">
        <v>57</v>
      </c>
      <c r="R177" s="1">
        <v>40729.043055555558</v>
      </c>
      <c r="S177">
        <v>5</v>
      </c>
      <c r="T177" t="s">
        <v>54</v>
      </c>
      <c r="U177" t="s">
        <v>54</v>
      </c>
      <c r="V177" t="s">
        <v>255</v>
      </c>
      <c r="W177" t="s">
        <v>336</v>
      </c>
      <c r="X177" s="1">
        <v>40728.916666666664</v>
      </c>
      <c r="Y177" s="1">
        <v>40728.043055555558</v>
      </c>
      <c r="Z177">
        <v>20110704</v>
      </c>
      <c r="AA177" t="s">
        <v>54</v>
      </c>
      <c r="AB177" t="s">
        <v>54</v>
      </c>
      <c r="AC177" t="s">
        <v>54</v>
      </c>
      <c r="AD177" t="s">
        <v>54</v>
      </c>
      <c r="AE177" t="s">
        <v>54</v>
      </c>
      <c r="AF177" t="s">
        <v>54</v>
      </c>
      <c r="AG177" t="s">
        <v>54</v>
      </c>
      <c r="AH177">
        <v>182</v>
      </c>
      <c r="AI177" t="s">
        <v>54</v>
      </c>
      <c r="AJ177">
        <v>2.7E-2</v>
      </c>
      <c r="AK177" t="s">
        <v>54</v>
      </c>
      <c r="AL177" t="s">
        <v>54</v>
      </c>
      <c r="AM177">
        <v>33.471905999999997</v>
      </c>
      <c r="AN177">
        <v>-119.041719</v>
      </c>
      <c r="AO177" s="1">
        <v>40728.840960648151</v>
      </c>
      <c r="AP177">
        <v>0.118785268168017</v>
      </c>
      <c r="AQ177">
        <v>546</v>
      </c>
      <c r="AR177">
        <v>64.856756419737096</v>
      </c>
      <c r="AS177" s="2">
        <v>40728</v>
      </c>
      <c r="AT177" s="1">
        <v>40729.061793981484</v>
      </c>
      <c r="AU177">
        <v>182</v>
      </c>
      <c r="AV177">
        <v>182</v>
      </c>
      <c r="AW177">
        <v>182</v>
      </c>
      <c r="AX177">
        <v>2.74725274725275E-2</v>
      </c>
      <c r="AY177">
        <v>2.74725274725275E-2</v>
      </c>
    </row>
    <row r="178" spans="1:51" x14ac:dyDescent="0.25">
      <c r="A178" t="s">
        <v>51</v>
      </c>
      <c r="B178" t="s">
        <v>63</v>
      </c>
      <c r="C178" t="s">
        <v>337</v>
      </c>
      <c r="D178" s="1">
        <v>40729.916666666664</v>
      </c>
      <c r="E178">
        <v>11</v>
      </c>
      <c r="F178">
        <v>11</v>
      </c>
      <c r="G178" t="s">
        <v>54</v>
      </c>
      <c r="H178" t="s">
        <v>54</v>
      </c>
      <c r="I178" s="2">
        <v>40729</v>
      </c>
      <c r="J178">
        <v>7</v>
      </c>
      <c r="K178" t="s">
        <v>54</v>
      </c>
      <c r="L178">
        <v>2011</v>
      </c>
      <c r="M178" t="s">
        <v>55</v>
      </c>
      <c r="N178" t="s">
        <v>74</v>
      </c>
      <c r="O178" t="s">
        <v>4</v>
      </c>
      <c r="P178" t="s">
        <v>57</v>
      </c>
      <c r="Q178" t="s">
        <v>57</v>
      </c>
      <c r="R178" s="1">
        <v>40730.041666666664</v>
      </c>
      <c r="S178">
        <v>11</v>
      </c>
      <c r="T178" t="s">
        <v>54</v>
      </c>
      <c r="U178" t="s">
        <v>54</v>
      </c>
      <c r="V178" t="s">
        <v>255</v>
      </c>
      <c r="W178" t="s">
        <v>54</v>
      </c>
      <c r="X178" s="1">
        <v>40729.916666666664</v>
      </c>
      <c r="Y178" s="1">
        <v>40729.041666666664</v>
      </c>
      <c r="Z178">
        <v>20110705</v>
      </c>
      <c r="AA178" t="s">
        <v>54</v>
      </c>
      <c r="AB178" t="s">
        <v>54</v>
      </c>
      <c r="AC178" t="s">
        <v>54</v>
      </c>
      <c r="AD178" t="s">
        <v>54</v>
      </c>
      <c r="AE178" t="s">
        <v>54</v>
      </c>
      <c r="AF178" t="s">
        <v>54</v>
      </c>
      <c r="AG178" t="s">
        <v>54</v>
      </c>
      <c r="AH178">
        <v>180</v>
      </c>
      <c r="AI178" t="s">
        <v>54</v>
      </c>
      <c r="AJ178">
        <v>6.0999999999999999E-2</v>
      </c>
      <c r="AK178" t="s">
        <v>54</v>
      </c>
      <c r="AL178" t="s">
        <v>54</v>
      </c>
      <c r="AM178">
        <v>33.482528000000002</v>
      </c>
      <c r="AN178">
        <v>-119.04159900000001</v>
      </c>
      <c r="AO178" s="1">
        <v>40729.840891203705</v>
      </c>
      <c r="AP178">
        <v>0.19759165999738099</v>
      </c>
      <c r="AQ178">
        <v>633</v>
      </c>
      <c r="AR178">
        <v>125.075520778342</v>
      </c>
      <c r="AS178" s="2">
        <v>40729</v>
      </c>
      <c r="AT178" s="1">
        <v>40730.061724537038</v>
      </c>
      <c r="AU178">
        <v>180</v>
      </c>
      <c r="AV178">
        <v>180</v>
      </c>
      <c r="AW178">
        <v>180</v>
      </c>
      <c r="AX178">
        <v>6.1111111111111102E-2</v>
      </c>
      <c r="AY178">
        <v>6.1111111111111102E-2</v>
      </c>
    </row>
    <row r="179" spans="1:51" x14ac:dyDescent="0.25">
      <c r="A179" t="s">
        <v>71</v>
      </c>
      <c r="B179" t="s">
        <v>338</v>
      </c>
      <c r="C179" t="s">
        <v>339</v>
      </c>
      <c r="D179" s="1">
        <v>40750.870138888888</v>
      </c>
      <c r="E179" t="s">
        <v>54</v>
      </c>
      <c r="F179" t="s">
        <v>54</v>
      </c>
      <c r="G179" t="s">
        <v>54</v>
      </c>
      <c r="H179" t="s">
        <v>54</v>
      </c>
      <c r="I179" s="2">
        <v>40750</v>
      </c>
      <c r="J179">
        <v>7</v>
      </c>
      <c r="K179" t="s">
        <v>54</v>
      </c>
      <c r="L179">
        <v>2011</v>
      </c>
      <c r="M179" t="s">
        <v>55</v>
      </c>
      <c r="N179" t="s">
        <v>74</v>
      </c>
      <c r="O179" t="s">
        <v>4</v>
      </c>
      <c r="P179" t="s">
        <v>57</v>
      </c>
      <c r="Q179" t="s">
        <v>340</v>
      </c>
      <c r="R179" s="1">
        <v>40751.041666666664</v>
      </c>
      <c r="S179">
        <v>0</v>
      </c>
      <c r="T179" t="s">
        <v>54</v>
      </c>
      <c r="U179" t="s">
        <v>54</v>
      </c>
      <c r="V179" t="s">
        <v>255</v>
      </c>
      <c r="W179" t="s">
        <v>341</v>
      </c>
      <c r="X179" s="1">
        <v>40750.870138888888</v>
      </c>
      <c r="Y179" s="1">
        <v>40750.041666666664</v>
      </c>
      <c r="Z179">
        <v>20110726</v>
      </c>
      <c r="AA179" t="s">
        <v>54</v>
      </c>
      <c r="AB179" t="s">
        <v>54</v>
      </c>
      <c r="AC179" t="s">
        <v>54</v>
      </c>
      <c r="AD179" t="s">
        <v>54</v>
      </c>
      <c r="AE179" t="s">
        <v>54</v>
      </c>
      <c r="AF179" t="s">
        <v>54</v>
      </c>
      <c r="AG179" t="s">
        <v>54</v>
      </c>
      <c r="AH179">
        <v>247</v>
      </c>
      <c r="AI179" t="s">
        <v>54</v>
      </c>
      <c r="AJ179">
        <v>0</v>
      </c>
      <c r="AK179" t="s">
        <v>54</v>
      </c>
      <c r="AL179" t="s">
        <v>54</v>
      </c>
      <c r="AM179">
        <v>34.003146999999998</v>
      </c>
      <c r="AN179">
        <v>-119.391792</v>
      </c>
      <c r="AO179" s="1">
        <v>40750.836574074077</v>
      </c>
      <c r="AP179">
        <v>0.1802702040152</v>
      </c>
      <c r="AQ179">
        <v>335</v>
      </c>
      <c r="AR179">
        <v>60.390518345091998</v>
      </c>
      <c r="AS179" s="2">
        <v>40750</v>
      </c>
      <c r="AT179" s="1">
        <v>40751.05740740741</v>
      </c>
      <c r="AU179">
        <v>247</v>
      </c>
      <c r="AV179">
        <v>247</v>
      </c>
      <c r="AW179">
        <v>247</v>
      </c>
      <c r="AX179" t="s">
        <v>54</v>
      </c>
      <c r="AY179" t="s">
        <v>54</v>
      </c>
    </row>
    <row r="180" spans="1:51" x14ac:dyDescent="0.25">
      <c r="A180" t="s">
        <v>71</v>
      </c>
      <c r="B180" t="s">
        <v>98</v>
      </c>
      <c r="C180" t="s">
        <v>342</v>
      </c>
      <c r="D180" s="1">
        <v>40751.875</v>
      </c>
      <c r="E180">
        <v>6</v>
      </c>
      <c r="F180">
        <v>6</v>
      </c>
      <c r="G180" t="s">
        <v>54</v>
      </c>
      <c r="H180" t="s">
        <v>54</v>
      </c>
      <c r="I180" s="2">
        <v>40751</v>
      </c>
      <c r="J180">
        <v>7</v>
      </c>
      <c r="K180" t="s">
        <v>54</v>
      </c>
      <c r="L180">
        <v>2011</v>
      </c>
      <c r="M180" t="s">
        <v>55</v>
      </c>
      <c r="N180" t="s">
        <v>74</v>
      </c>
      <c r="O180" t="s">
        <v>4</v>
      </c>
      <c r="P180" t="s">
        <v>57</v>
      </c>
      <c r="Q180" t="s">
        <v>262</v>
      </c>
      <c r="R180" s="1">
        <v>40751.996527777781</v>
      </c>
      <c r="S180">
        <v>6</v>
      </c>
      <c r="T180" t="s">
        <v>54</v>
      </c>
      <c r="U180" t="s">
        <v>54</v>
      </c>
      <c r="V180" t="s">
        <v>255</v>
      </c>
      <c r="W180" t="s">
        <v>343</v>
      </c>
      <c r="X180" s="1">
        <v>40751.875</v>
      </c>
      <c r="Y180" s="1">
        <v>40751.996527777781</v>
      </c>
      <c r="Z180">
        <v>20110727</v>
      </c>
      <c r="AA180" t="s">
        <v>54</v>
      </c>
      <c r="AB180" t="s">
        <v>54</v>
      </c>
      <c r="AC180" t="s">
        <v>54</v>
      </c>
      <c r="AD180" t="s">
        <v>54</v>
      </c>
      <c r="AE180" t="s">
        <v>54</v>
      </c>
      <c r="AF180" t="s">
        <v>54</v>
      </c>
      <c r="AG180" t="s">
        <v>54</v>
      </c>
      <c r="AH180">
        <v>1615</v>
      </c>
      <c r="AI180" t="s">
        <v>54</v>
      </c>
      <c r="AJ180">
        <v>4.0000000000000001E-3</v>
      </c>
      <c r="AK180" t="s">
        <v>54</v>
      </c>
      <c r="AL180" t="s">
        <v>54</v>
      </c>
      <c r="AM180">
        <v>34.013764000000002</v>
      </c>
      <c r="AN180">
        <v>-119.442644</v>
      </c>
      <c r="AO180" s="1">
        <v>40751.836238425924</v>
      </c>
      <c r="AP180">
        <v>0.10486787303334</v>
      </c>
      <c r="AQ180">
        <v>342</v>
      </c>
      <c r="AR180">
        <v>35.864812577402098</v>
      </c>
      <c r="AS180" s="2">
        <v>40751</v>
      </c>
      <c r="AT180" s="1">
        <v>40752.057071759256</v>
      </c>
      <c r="AU180">
        <v>175</v>
      </c>
      <c r="AV180">
        <v>175</v>
      </c>
      <c r="AW180">
        <v>175</v>
      </c>
      <c r="AX180">
        <v>3.4285714285714301E-2</v>
      </c>
      <c r="AY180">
        <v>3.4285714285714301E-2</v>
      </c>
    </row>
    <row r="181" spans="1:51" x14ac:dyDescent="0.25">
      <c r="A181" t="s">
        <v>51</v>
      </c>
      <c r="B181" t="s">
        <v>118</v>
      </c>
      <c r="C181" t="s">
        <v>344</v>
      </c>
      <c r="D181" s="1">
        <v>40751.916666666664</v>
      </c>
      <c r="E181">
        <v>14</v>
      </c>
      <c r="F181">
        <v>14</v>
      </c>
      <c r="G181" t="s">
        <v>54</v>
      </c>
      <c r="H181" t="s">
        <v>54</v>
      </c>
      <c r="I181" s="2">
        <v>40751</v>
      </c>
      <c r="J181">
        <v>7</v>
      </c>
      <c r="K181" t="s">
        <v>54</v>
      </c>
      <c r="L181">
        <v>2011</v>
      </c>
      <c r="M181" t="s">
        <v>55</v>
      </c>
      <c r="N181" t="s">
        <v>74</v>
      </c>
      <c r="O181" t="s">
        <v>4</v>
      </c>
      <c r="P181" t="s">
        <v>57</v>
      </c>
      <c r="Q181" t="s">
        <v>345</v>
      </c>
      <c r="R181" s="1">
        <v>40752.042361111111</v>
      </c>
      <c r="S181">
        <v>14</v>
      </c>
      <c r="T181" t="s">
        <v>54</v>
      </c>
      <c r="U181" t="s">
        <v>54</v>
      </c>
      <c r="V181" t="s">
        <v>255</v>
      </c>
      <c r="W181" t="s">
        <v>346</v>
      </c>
      <c r="X181" s="1">
        <v>40751.916666666664</v>
      </c>
      <c r="Y181" s="1">
        <v>40751.042361111111</v>
      </c>
      <c r="Z181">
        <v>20110727</v>
      </c>
      <c r="AA181" t="s">
        <v>54</v>
      </c>
      <c r="AB181" t="s">
        <v>54</v>
      </c>
      <c r="AC181" t="s">
        <v>54</v>
      </c>
      <c r="AD181" t="s">
        <v>54</v>
      </c>
      <c r="AE181" t="s">
        <v>54</v>
      </c>
      <c r="AF181" t="s">
        <v>54</v>
      </c>
      <c r="AG181" t="s">
        <v>54</v>
      </c>
      <c r="AH181">
        <v>181</v>
      </c>
      <c r="AI181" t="s">
        <v>54</v>
      </c>
      <c r="AJ181">
        <v>7.6999999999999999E-2</v>
      </c>
      <c r="AK181" t="s">
        <v>54</v>
      </c>
      <c r="AL181" t="s">
        <v>54</v>
      </c>
      <c r="AM181">
        <v>33.488461000000001</v>
      </c>
      <c r="AN181">
        <v>-119.030192</v>
      </c>
      <c r="AO181" s="1">
        <v>40751.834317129629</v>
      </c>
      <c r="AP181">
        <v>0.104775245447338</v>
      </c>
      <c r="AQ181">
        <v>332</v>
      </c>
      <c r="AR181">
        <v>34.785381488516101</v>
      </c>
      <c r="AS181" s="2">
        <v>40751</v>
      </c>
      <c r="AT181" s="1">
        <v>40752.055150462962</v>
      </c>
      <c r="AU181">
        <v>181</v>
      </c>
      <c r="AV181">
        <v>181</v>
      </c>
      <c r="AW181">
        <v>181</v>
      </c>
      <c r="AX181">
        <v>7.7348066298342497E-2</v>
      </c>
      <c r="AY181">
        <v>7.7348066298342497E-2</v>
      </c>
    </row>
    <row r="182" spans="1:51" x14ac:dyDescent="0.25">
      <c r="A182" t="s">
        <v>71</v>
      </c>
      <c r="B182" t="s">
        <v>78</v>
      </c>
      <c r="C182" t="s">
        <v>347</v>
      </c>
      <c r="D182" s="1">
        <v>40752.87777777778</v>
      </c>
      <c r="E182" t="s">
        <v>54</v>
      </c>
      <c r="F182" t="s">
        <v>54</v>
      </c>
      <c r="G182" t="s">
        <v>54</v>
      </c>
      <c r="H182" t="s">
        <v>54</v>
      </c>
      <c r="I182" s="2">
        <v>40752</v>
      </c>
      <c r="J182">
        <v>7</v>
      </c>
      <c r="K182" t="s">
        <v>54</v>
      </c>
      <c r="L182">
        <v>2011</v>
      </c>
      <c r="M182" t="s">
        <v>55</v>
      </c>
      <c r="N182" t="s">
        <v>74</v>
      </c>
      <c r="O182" t="s">
        <v>4</v>
      </c>
      <c r="P182" t="s">
        <v>57</v>
      </c>
      <c r="Q182" t="s">
        <v>340</v>
      </c>
      <c r="R182" s="1">
        <v>40753.041666666664</v>
      </c>
      <c r="S182">
        <v>0</v>
      </c>
      <c r="T182" t="s">
        <v>54</v>
      </c>
      <c r="U182" t="s">
        <v>54</v>
      </c>
      <c r="V182" t="s">
        <v>255</v>
      </c>
      <c r="W182" t="s">
        <v>348</v>
      </c>
      <c r="X182" s="1">
        <v>40752.87777777778</v>
      </c>
      <c r="Y182" s="1">
        <v>40752.041666666664</v>
      </c>
      <c r="Z182">
        <v>20110728</v>
      </c>
      <c r="AA182" t="s">
        <v>54</v>
      </c>
      <c r="AB182" t="s">
        <v>54</v>
      </c>
      <c r="AC182" t="s">
        <v>54</v>
      </c>
      <c r="AD182" t="s">
        <v>54</v>
      </c>
      <c r="AE182" t="s">
        <v>54</v>
      </c>
      <c r="AF182" t="s">
        <v>54</v>
      </c>
      <c r="AG182" t="s">
        <v>54</v>
      </c>
      <c r="AH182">
        <v>236</v>
      </c>
      <c r="AI182" t="s">
        <v>54</v>
      </c>
      <c r="AJ182">
        <v>0</v>
      </c>
      <c r="AK182" t="s">
        <v>54</v>
      </c>
      <c r="AL182" t="s">
        <v>54</v>
      </c>
      <c r="AM182">
        <v>34.014217000000002</v>
      </c>
      <c r="AN182">
        <v>-119.365644</v>
      </c>
      <c r="AO182" s="1">
        <v>40752.835520833331</v>
      </c>
      <c r="AP182">
        <v>4.6554127847573797E-2</v>
      </c>
      <c r="AQ182">
        <v>380</v>
      </c>
      <c r="AR182">
        <v>17.690568582078001</v>
      </c>
      <c r="AS182" s="2">
        <v>40752</v>
      </c>
      <c r="AT182" s="1">
        <v>40753.056354166663</v>
      </c>
      <c r="AU182">
        <v>236</v>
      </c>
      <c r="AV182">
        <v>236</v>
      </c>
      <c r="AW182">
        <v>236</v>
      </c>
      <c r="AX182" t="s">
        <v>54</v>
      </c>
      <c r="AY182" t="s">
        <v>54</v>
      </c>
    </row>
    <row r="183" spans="1:51" x14ac:dyDescent="0.25">
      <c r="A183" t="s">
        <v>51</v>
      </c>
      <c r="B183" t="s">
        <v>142</v>
      </c>
      <c r="C183" t="s">
        <v>349</v>
      </c>
      <c r="D183" s="1">
        <v>40752.916666666664</v>
      </c>
      <c r="E183">
        <v>8</v>
      </c>
      <c r="F183">
        <v>8</v>
      </c>
      <c r="G183" t="s">
        <v>54</v>
      </c>
      <c r="H183" t="s">
        <v>54</v>
      </c>
      <c r="I183" s="2">
        <v>40752</v>
      </c>
      <c r="J183">
        <v>7</v>
      </c>
      <c r="K183" t="s">
        <v>54</v>
      </c>
      <c r="L183">
        <v>2011</v>
      </c>
      <c r="M183" t="s">
        <v>55</v>
      </c>
      <c r="N183" t="s">
        <v>74</v>
      </c>
      <c r="O183" t="s">
        <v>4</v>
      </c>
      <c r="P183" t="s">
        <v>57</v>
      </c>
      <c r="Q183" t="s">
        <v>345</v>
      </c>
      <c r="R183" s="1">
        <v>40753.041666666664</v>
      </c>
      <c r="S183">
        <v>8</v>
      </c>
      <c r="T183" t="s">
        <v>54</v>
      </c>
      <c r="U183" t="s">
        <v>54</v>
      </c>
      <c r="V183" t="s">
        <v>255</v>
      </c>
      <c r="W183" t="s">
        <v>350</v>
      </c>
      <c r="X183" s="1">
        <v>40752.916666666664</v>
      </c>
      <c r="Y183" s="1">
        <v>40752.041666666664</v>
      </c>
      <c r="Z183">
        <v>20110728</v>
      </c>
      <c r="AA183" t="s">
        <v>54</v>
      </c>
      <c r="AB183" t="s">
        <v>54</v>
      </c>
      <c r="AC183" t="s">
        <v>54</v>
      </c>
      <c r="AD183" t="s">
        <v>54</v>
      </c>
      <c r="AE183" t="s">
        <v>54</v>
      </c>
      <c r="AF183" t="s">
        <v>54</v>
      </c>
      <c r="AG183" t="s">
        <v>54</v>
      </c>
      <c r="AH183">
        <v>180</v>
      </c>
      <c r="AI183" t="s">
        <v>54</v>
      </c>
      <c r="AJ183">
        <v>4.3999999999999997E-2</v>
      </c>
      <c r="AK183" t="s">
        <v>54</v>
      </c>
      <c r="AL183" t="s">
        <v>54</v>
      </c>
      <c r="AM183">
        <v>33.484214000000001</v>
      </c>
      <c r="AN183">
        <v>-119.034674</v>
      </c>
      <c r="AO183" s="1">
        <v>40752.833831018521</v>
      </c>
      <c r="AP183">
        <v>4.6471718310947603E-2</v>
      </c>
      <c r="AQ183">
        <v>373</v>
      </c>
      <c r="AR183">
        <v>17.333950929983502</v>
      </c>
      <c r="AS183" s="2">
        <v>40752</v>
      </c>
      <c r="AT183" s="1">
        <v>40753.054664351854</v>
      </c>
      <c r="AU183">
        <v>180</v>
      </c>
      <c r="AV183">
        <v>180</v>
      </c>
      <c r="AW183">
        <v>180</v>
      </c>
      <c r="AX183">
        <v>4.4444444444444398E-2</v>
      </c>
      <c r="AY183">
        <v>4.4444444444444398E-2</v>
      </c>
    </row>
    <row r="184" spans="1:51" x14ac:dyDescent="0.25">
      <c r="A184" t="s">
        <v>51</v>
      </c>
      <c r="B184" t="s">
        <v>63</v>
      </c>
      <c r="C184" t="s">
        <v>351</v>
      </c>
      <c r="D184" s="1">
        <v>40753.916666666664</v>
      </c>
      <c r="E184">
        <v>4</v>
      </c>
      <c r="F184">
        <v>4</v>
      </c>
      <c r="G184" t="s">
        <v>54</v>
      </c>
      <c r="H184" t="s">
        <v>54</v>
      </c>
      <c r="I184" s="2">
        <v>40753</v>
      </c>
      <c r="J184">
        <v>7</v>
      </c>
      <c r="K184" t="s">
        <v>54</v>
      </c>
      <c r="L184">
        <v>2011</v>
      </c>
      <c r="M184" t="s">
        <v>55</v>
      </c>
      <c r="N184" t="s">
        <v>74</v>
      </c>
      <c r="O184" t="s">
        <v>4</v>
      </c>
      <c r="P184" t="s">
        <v>57</v>
      </c>
      <c r="Q184" t="s">
        <v>57</v>
      </c>
      <c r="R184" s="1">
        <v>40754.041666666664</v>
      </c>
      <c r="S184">
        <v>5</v>
      </c>
      <c r="T184" t="s">
        <v>54</v>
      </c>
      <c r="U184" t="s">
        <v>54</v>
      </c>
      <c r="V184" t="s">
        <v>255</v>
      </c>
      <c r="W184" t="s">
        <v>54</v>
      </c>
      <c r="X184" s="1">
        <v>40753.916666666664</v>
      </c>
      <c r="Y184" s="1">
        <v>40753.041666666664</v>
      </c>
      <c r="Z184">
        <v>20110729</v>
      </c>
      <c r="AA184" t="s">
        <v>54</v>
      </c>
      <c r="AB184" t="s">
        <v>54</v>
      </c>
      <c r="AC184" t="s">
        <v>54</v>
      </c>
      <c r="AD184" t="s">
        <v>54</v>
      </c>
      <c r="AE184" t="s">
        <v>54</v>
      </c>
      <c r="AF184" t="s">
        <v>54</v>
      </c>
      <c r="AG184" t="s">
        <v>54</v>
      </c>
      <c r="AH184">
        <v>180</v>
      </c>
      <c r="AI184" t="s">
        <v>54</v>
      </c>
      <c r="AJ184">
        <v>2.8000000000000001E-2</v>
      </c>
      <c r="AK184" t="s">
        <v>54</v>
      </c>
      <c r="AL184" t="s">
        <v>54</v>
      </c>
      <c r="AM184">
        <v>33.482528000000002</v>
      </c>
      <c r="AN184">
        <v>-119.04159900000001</v>
      </c>
      <c r="AO184" s="1">
        <v>40753.833333333336</v>
      </c>
      <c r="AP184">
        <v>1.0664824786774401E-2</v>
      </c>
      <c r="AQ184">
        <v>393</v>
      </c>
      <c r="AR184">
        <v>4.1912761412023203</v>
      </c>
      <c r="AS184" s="2">
        <v>40753</v>
      </c>
      <c r="AT184" s="1">
        <v>40754.054166666669</v>
      </c>
      <c r="AU184">
        <v>180</v>
      </c>
      <c r="AV184">
        <v>180</v>
      </c>
      <c r="AW184">
        <v>180</v>
      </c>
      <c r="AX184">
        <v>2.2222222222222199E-2</v>
      </c>
      <c r="AY184">
        <v>2.2222222222222199E-2</v>
      </c>
    </row>
    <row r="185" spans="1:51" x14ac:dyDescent="0.25">
      <c r="A185" t="s">
        <v>51</v>
      </c>
      <c r="B185" t="s">
        <v>63</v>
      </c>
      <c r="C185" t="s">
        <v>352</v>
      </c>
      <c r="D185" s="1">
        <v>40782.916666666664</v>
      </c>
      <c r="E185" t="s">
        <v>54</v>
      </c>
      <c r="F185" t="s">
        <v>54</v>
      </c>
      <c r="G185" t="s">
        <v>54</v>
      </c>
      <c r="H185" t="s">
        <v>54</v>
      </c>
      <c r="I185" s="2">
        <v>40782</v>
      </c>
      <c r="J185">
        <v>8</v>
      </c>
      <c r="K185" t="s">
        <v>54</v>
      </c>
      <c r="L185">
        <v>2011</v>
      </c>
      <c r="M185" t="s">
        <v>353</v>
      </c>
      <c r="N185" t="s">
        <v>74</v>
      </c>
      <c r="O185" t="s">
        <v>4</v>
      </c>
      <c r="P185" t="s">
        <v>57</v>
      </c>
      <c r="Q185" t="s">
        <v>57</v>
      </c>
      <c r="R185" s="1">
        <v>40783.041666666664</v>
      </c>
      <c r="S185">
        <v>2</v>
      </c>
      <c r="T185" t="s">
        <v>54</v>
      </c>
      <c r="U185" t="s">
        <v>54</v>
      </c>
      <c r="V185" t="s">
        <v>255</v>
      </c>
      <c r="W185" t="s">
        <v>54</v>
      </c>
      <c r="X185" s="1">
        <v>40782.916666666664</v>
      </c>
      <c r="Y185" s="1">
        <v>40782.041666666664</v>
      </c>
      <c r="Z185">
        <v>20110827</v>
      </c>
      <c r="AA185" t="s">
        <v>54</v>
      </c>
      <c r="AB185" t="s">
        <v>54</v>
      </c>
      <c r="AC185" t="s">
        <v>54</v>
      </c>
      <c r="AD185" t="s">
        <v>54</v>
      </c>
      <c r="AE185" t="s">
        <v>54</v>
      </c>
      <c r="AF185" t="s">
        <v>54</v>
      </c>
      <c r="AG185" t="s">
        <v>54</v>
      </c>
      <c r="AH185">
        <v>180</v>
      </c>
      <c r="AI185" t="s">
        <v>54</v>
      </c>
      <c r="AJ185">
        <v>1.0999999999999999E-2</v>
      </c>
      <c r="AK185" t="s">
        <v>54</v>
      </c>
      <c r="AL185" t="s">
        <v>54</v>
      </c>
      <c r="AM185">
        <v>33.482528000000002</v>
      </c>
      <c r="AN185">
        <v>-119.04159900000001</v>
      </c>
      <c r="AO185" s="1">
        <v>40782.812650462962</v>
      </c>
      <c r="AP185">
        <v>2.39043574070405E-2</v>
      </c>
      <c r="AQ185">
        <v>479</v>
      </c>
      <c r="AR185">
        <v>11.450187197972401</v>
      </c>
      <c r="AS185" s="2">
        <v>40782</v>
      </c>
      <c r="AT185" s="1">
        <v>40783.033483796295</v>
      </c>
      <c r="AU185">
        <v>180</v>
      </c>
      <c r="AV185">
        <v>168.21666666666701</v>
      </c>
      <c r="AW185">
        <v>168.21666666666701</v>
      </c>
      <c r="AX185" t="s">
        <v>54</v>
      </c>
      <c r="AY185" t="s">
        <v>54</v>
      </c>
    </row>
    <row r="186" spans="1:51" x14ac:dyDescent="0.25">
      <c r="A186" t="s">
        <v>51</v>
      </c>
      <c r="B186" t="s">
        <v>63</v>
      </c>
      <c r="C186" t="s">
        <v>354</v>
      </c>
      <c r="D186" s="1">
        <v>40784.916666666664</v>
      </c>
      <c r="E186" t="s">
        <v>54</v>
      </c>
      <c r="F186" t="s">
        <v>54</v>
      </c>
      <c r="G186" t="s">
        <v>54</v>
      </c>
      <c r="H186" t="s">
        <v>54</v>
      </c>
      <c r="I186" s="2">
        <v>40784</v>
      </c>
      <c r="J186">
        <v>8</v>
      </c>
      <c r="K186" t="s">
        <v>54</v>
      </c>
      <c r="L186">
        <v>2011</v>
      </c>
      <c r="M186" t="s">
        <v>353</v>
      </c>
      <c r="N186" t="s">
        <v>74</v>
      </c>
      <c r="O186" t="s">
        <v>4</v>
      </c>
      <c r="P186" t="s">
        <v>57</v>
      </c>
      <c r="Q186" t="s">
        <v>345</v>
      </c>
      <c r="R186" s="1">
        <v>40785.041666666664</v>
      </c>
      <c r="S186">
        <v>0</v>
      </c>
      <c r="T186" t="s">
        <v>54</v>
      </c>
      <c r="U186" t="s">
        <v>54</v>
      </c>
      <c r="V186" t="s">
        <v>255</v>
      </c>
      <c r="W186" t="s">
        <v>54</v>
      </c>
      <c r="X186" s="1">
        <v>40784.916666666664</v>
      </c>
      <c r="Y186" s="1">
        <v>40784.041666666664</v>
      </c>
      <c r="Z186">
        <v>20110829</v>
      </c>
      <c r="AA186" t="s">
        <v>54</v>
      </c>
      <c r="AB186" t="s">
        <v>54</v>
      </c>
      <c r="AC186" t="s">
        <v>54</v>
      </c>
      <c r="AD186" t="s">
        <v>54</v>
      </c>
      <c r="AE186" t="s">
        <v>54</v>
      </c>
      <c r="AF186" t="s">
        <v>54</v>
      </c>
      <c r="AG186" t="s">
        <v>54</v>
      </c>
      <c r="AH186">
        <v>180</v>
      </c>
      <c r="AI186" t="s">
        <v>54</v>
      </c>
      <c r="AJ186">
        <v>0</v>
      </c>
      <c r="AK186" t="s">
        <v>54</v>
      </c>
      <c r="AL186" t="s">
        <v>54</v>
      </c>
      <c r="AM186">
        <v>33.482528000000002</v>
      </c>
      <c r="AN186">
        <v>-119.04159900000001</v>
      </c>
      <c r="AO186" s="1">
        <v>40784.810891203706</v>
      </c>
      <c r="AP186">
        <v>5.3732152768864797E-3</v>
      </c>
      <c r="AQ186">
        <v>643</v>
      </c>
      <c r="AR186">
        <v>3.4549774230380099</v>
      </c>
      <c r="AS186" s="2">
        <v>40784</v>
      </c>
      <c r="AT186" s="1">
        <v>40785.031724537039</v>
      </c>
      <c r="AU186">
        <v>180</v>
      </c>
      <c r="AV186">
        <v>165.683333333333</v>
      </c>
      <c r="AW186">
        <v>165.683333333333</v>
      </c>
      <c r="AX186" t="s">
        <v>54</v>
      </c>
      <c r="AY186" t="s">
        <v>54</v>
      </c>
    </row>
    <row r="187" spans="1:51" x14ac:dyDescent="0.25">
      <c r="A187" t="s">
        <v>71</v>
      </c>
      <c r="B187" t="s">
        <v>315</v>
      </c>
      <c r="C187" t="s">
        <v>355</v>
      </c>
      <c r="D187" s="1">
        <v>41076.902777777781</v>
      </c>
      <c r="E187" t="s">
        <v>54</v>
      </c>
      <c r="F187" t="s">
        <v>54</v>
      </c>
      <c r="G187" t="s">
        <v>54</v>
      </c>
      <c r="H187" t="s">
        <v>54</v>
      </c>
      <c r="I187" s="2">
        <v>41076</v>
      </c>
      <c r="J187">
        <v>6</v>
      </c>
      <c r="K187" t="s">
        <v>54</v>
      </c>
      <c r="L187">
        <v>2012</v>
      </c>
      <c r="M187" t="s">
        <v>353</v>
      </c>
      <c r="N187" t="s">
        <v>74</v>
      </c>
      <c r="O187" t="s">
        <v>4</v>
      </c>
      <c r="P187" t="s">
        <v>57</v>
      </c>
      <c r="Q187" t="s">
        <v>262</v>
      </c>
      <c r="R187" s="1">
        <v>41077.076388888891</v>
      </c>
      <c r="S187">
        <v>0</v>
      </c>
      <c r="T187" t="s">
        <v>54</v>
      </c>
      <c r="U187" t="s">
        <v>54</v>
      </c>
      <c r="V187" t="s">
        <v>255</v>
      </c>
      <c r="W187" t="s">
        <v>356</v>
      </c>
      <c r="X187" s="1">
        <v>41076.902777777781</v>
      </c>
      <c r="Y187" s="1">
        <v>41076.076388888891</v>
      </c>
      <c r="Z187">
        <v>20120616</v>
      </c>
      <c r="AA187" t="s">
        <v>54</v>
      </c>
      <c r="AB187" t="s">
        <v>54</v>
      </c>
      <c r="AC187" t="s">
        <v>54</v>
      </c>
      <c r="AD187" t="s">
        <v>54</v>
      </c>
      <c r="AE187" t="s">
        <v>54</v>
      </c>
      <c r="AF187" t="s">
        <v>54</v>
      </c>
      <c r="AG187" t="s">
        <v>54</v>
      </c>
      <c r="AH187">
        <v>250</v>
      </c>
      <c r="AI187" t="s">
        <v>54</v>
      </c>
      <c r="AJ187">
        <v>0</v>
      </c>
      <c r="AK187" t="s">
        <v>54</v>
      </c>
      <c r="AL187" t="s">
        <v>54</v>
      </c>
      <c r="AM187">
        <v>34.007333000000003</v>
      </c>
      <c r="AN187">
        <v>-119.41135800000001</v>
      </c>
      <c r="AO187" s="1">
        <v>41076.841817129629</v>
      </c>
      <c r="AP187">
        <v>7.1582125141640904E-2</v>
      </c>
      <c r="AQ187">
        <v>413</v>
      </c>
      <c r="AR187">
        <v>29.5634176834977</v>
      </c>
      <c r="AS187" s="2">
        <v>41076</v>
      </c>
      <c r="AT187" s="1">
        <v>41077.062650462962</v>
      </c>
      <c r="AU187">
        <v>250</v>
      </c>
      <c r="AV187">
        <v>230.21666666666701</v>
      </c>
      <c r="AW187">
        <v>230.21666666666701</v>
      </c>
      <c r="AX187" t="s">
        <v>54</v>
      </c>
      <c r="AY187" t="s">
        <v>54</v>
      </c>
    </row>
    <row r="188" spans="1:51" x14ac:dyDescent="0.25">
      <c r="A188" t="s">
        <v>71</v>
      </c>
      <c r="B188" t="s">
        <v>315</v>
      </c>
      <c r="C188" t="s">
        <v>355</v>
      </c>
      <c r="D188" s="1">
        <v>41077.076388888891</v>
      </c>
      <c r="E188" t="s">
        <v>54</v>
      </c>
      <c r="F188" t="s">
        <v>54</v>
      </c>
      <c r="G188" t="s">
        <v>54</v>
      </c>
      <c r="H188" t="s">
        <v>54</v>
      </c>
      <c r="I188" s="2">
        <v>41076</v>
      </c>
      <c r="J188">
        <v>6</v>
      </c>
      <c r="K188" t="s">
        <v>54</v>
      </c>
      <c r="L188">
        <v>2012</v>
      </c>
      <c r="M188" t="s">
        <v>353</v>
      </c>
      <c r="N188" t="s">
        <v>74</v>
      </c>
      <c r="O188" t="s">
        <v>259</v>
      </c>
      <c r="P188" t="s">
        <v>57</v>
      </c>
      <c r="Q188" t="s">
        <v>262</v>
      </c>
      <c r="R188" s="1">
        <v>41077.097222222219</v>
      </c>
      <c r="S188">
        <v>0</v>
      </c>
      <c r="T188" t="s">
        <v>54</v>
      </c>
      <c r="U188" t="s">
        <v>54</v>
      </c>
      <c r="V188" t="s">
        <v>255</v>
      </c>
      <c r="W188" t="s">
        <v>356</v>
      </c>
      <c r="X188" s="1">
        <v>41076.076388888891</v>
      </c>
      <c r="Y188" s="1">
        <v>41076.097222222219</v>
      </c>
      <c r="Z188">
        <v>20120616</v>
      </c>
      <c r="AA188" t="s">
        <v>54</v>
      </c>
      <c r="AB188" t="s">
        <v>54</v>
      </c>
      <c r="AC188" t="s">
        <v>54</v>
      </c>
      <c r="AD188" t="s">
        <v>54</v>
      </c>
      <c r="AE188" t="s">
        <v>54</v>
      </c>
      <c r="AF188" t="s">
        <v>54</v>
      </c>
      <c r="AG188" t="s">
        <v>54</v>
      </c>
      <c r="AH188">
        <v>1470</v>
      </c>
      <c r="AI188" t="s">
        <v>54</v>
      </c>
      <c r="AJ188">
        <v>0</v>
      </c>
      <c r="AK188" t="s">
        <v>54</v>
      </c>
      <c r="AL188" t="s">
        <v>54</v>
      </c>
      <c r="AM188">
        <v>34.007333000000003</v>
      </c>
      <c r="AN188">
        <v>-119.41135800000001</v>
      </c>
      <c r="AO188" s="1">
        <v>41076.841817129629</v>
      </c>
      <c r="AP188">
        <v>7.1582125141640904E-2</v>
      </c>
      <c r="AQ188">
        <v>413</v>
      </c>
      <c r="AR188">
        <v>29.5634176834977</v>
      </c>
      <c r="AS188" s="2">
        <v>41076</v>
      </c>
      <c r="AT188" s="1">
        <v>41077.062650462962</v>
      </c>
      <c r="AU188">
        <v>30</v>
      </c>
      <c r="AV188">
        <v>0</v>
      </c>
      <c r="AW188">
        <v>230.21666666666701</v>
      </c>
      <c r="AX188" t="s">
        <v>54</v>
      </c>
      <c r="AY188" t="s">
        <v>54</v>
      </c>
    </row>
    <row r="189" spans="1:51" x14ac:dyDescent="0.25">
      <c r="A189" t="s">
        <v>51</v>
      </c>
      <c r="B189" t="s">
        <v>63</v>
      </c>
      <c r="C189" t="s">
        <v>357</v>
      </c>
      <c r="D189" s="1">
        <v>41822.875</v>
      </c>
      <c r="E189">
        <v>15</v>
      </c>
      <c r="F189">
        <v>15</v>
      </c>
      <c r="G189" t="s">
        <v>54</v>
      </c>
      <c r="H189" t="s">
        <v>54</v>
      </c>
      <c r="I189" s="2">
        <v>41822</v>
      </c>
      <c r="J189">
        <v>7</v>
      </c>
      <c r="K189" t="s">
        <v>54</v>
      </c>
      <c r="L189">
        <v>2014</v>
      </c>
      <c r="M189" t="s">
        <v>353</v>
      </c>
      <c r="N189" t="s">
        <v>358</v>
      </c>
      <c r="O189" t="s">
        <v>359</v>
      </c>
      <c r="P189" t="s">
        <v>57</v>
      </c>
      <c r="Q189" t="s">
        <v>360</v>
      </c>
      <c r="R189" s="1">
        <v>41823.041666666664</v>
      </c>
      <c r="S189">
        <v>12</v>
      </c>
      <c r="T189" t="s">
        <v>54</v>
      </c>
      <c r="U189" t="s">
        <v>54</v>
      </c>
      <c r="V189" t="s">
        <v>255</v>
      </c>
      <c r="W189" t="s">
        <v>361</v>
      </c>
      <c r="X189" s="1">
        <v>41822.875</v>
      </c>
      <c r="Y189" s="1">
        <v>41822.041666666664</v>
      </c>
      <c r="Z189">
        <v>20140702</v>
      </c>
      <c r="AA189" t="s">
        <v>54</v>
      </c>
      <c r="AB189" t="s">
        <v>54</v>
      </c>
      <c r="AC189" t="s">
        <v>54</v>
      </c>
      <c r="AD189" t="s">
        <v>54</v>
      </c>
      <c r="AE189" t="s">
        <v>54</v>
      </c>
      <c r="AF189" t="s">
        <v>54</v>
      </c>
      <c r="AG189" t="s">
        <v>54</v>
      </c>
      <c r="AH189">
        <v>240</v>
      </c>
      <c r="AI189" t="s">
        <v>54</v>
      </c>
      <c r="AJ189">
        <v>0.05</v>
      </c>
      <c r="AK189" t="s">
        <v>54</v>
      </c>
      <c r="AL189" t="s">
        <v>54</v>
      </c>
      <c r="AM189">
        <v>33.482528000000002</v>
      </c>
      <c r="AN189">
        <v>-119.04159900000001</v>
      </c>
      <c r="AO189" s="1">
        <v>41822.841099537036</v>
      </c>
      <c r="AP189">
        <v>0.219491382776069</v>
      </c>
      <c r="AQ189">
        <v>622</v>
      </c>
      <c r="AR189">
        <v>136.52364008671501</v>
      </c>
      <c r="AS189" s="2">
        <v>41822</v>
      </c>
      <c r="AT189" s="1">
        <v>41823.061932870369</v>
      </c>
      <c r="AU189">
        <v>240</v>
      </c>
      <c r="AV189">
        <v>240</v>
      </c>
      <c r="AW189">
        <v>240</v>
      </c>
      <c r="AX189">
        <v>6.25E-2</v>
      </c>
      <c r="AY189">
        <v>6.25E-2</v>
      </c>
    </row>
    <row r="190" spans="1:51" x14ac:dyDescent="0.25">
      <c r="A190" t="s">
        <v>51</v>
      </c>
      <c r="B190" t="s">
        <v>63</v>
      </c>
      <c r="C190" t="s">
        <v>362</v>
      </c>
      <c r="D190" s="1">
        <v>41824.875</v>
      </c>
      <c r="E190">
        <v>35</v>
      </c>
      <c r="F190">
        <v>35</v>
      </c>
      <c r="G190" t="s">
        <v>54</v>
      </c>
      <c r="H190" t="s">
        <v>54</v>
      </c>
      <c r="I190" s="2">
        <v>41824</v>
      </c>
      <c r="J190">
        <v>7</v>
      </c>
      <c r="K190" t="s">
        <v>54</v>
      </c>
      <c r="L190">
        <v>2014</v>
      </c>
      <c r="M190" t="s">
        <v>353</v>
      </c>
      <c r="N190" t="s">
        <v>358</v>
      </c>
      <c r="O190" t="s">
        <v>359</v>
      </c>
      <c r="P190" t="s">
        <v>57</v>
      </c>
      <c r="Q190" t="s">
        <v>360</v>
      </c>
      <c r="R190" s="1">
        <v>41825.041666666664</v>
      </c>
      <c r="S190">
        <v>13</v>
      </c>
      <c r="T190" t="s">
        <v>54</v>
      </c>
      <c r="U190" t="s">
        <v>54</v>
      </c>
      <c r="V190" t="s">
        <v>255</v>
      </c>
      <c r="W190" t="s">
        <v>363</v>
      </c>
      <c r="X190" s="1">
        <v>41824.875</v>
      </c>
      <c r="Y190" s="1">
        <v>41824.041666666664</v>
      </c>
      <c r="Z190">
        <v>20140704</v>
      </c>
      <c r="AA190" t="s">
        <v>54</v>
      </c>
      <c r="AB190" t="s">
        <v>54</v>
      </c>
      <c r="AC190" t="s">
        <v>54</v>
      </c>
      <c r="AD190" t="s">
        <v>54</v>
      </c>
      <c r="AE190" t="s">
        <v>54</v>
      </c>
      <c r="AF190" t="s">
        <v>54</v>
      </c>
      <c r="AG190" t="s">
        <v>54</v>
      </c>
      <c r="AH190">
        <v>240</v>
      </c>
      <c r="AI190" t="s">
        <v>54</v>
      </c>
      <c r="AJ190">
        <v>5.3999999999999999E-2</v>
      </c>
      <c r="AK190" t="s">
        <v>54</v>
      </c>
      <c r="AL190" t="s">
        <v>54</v>
      </c>
      <c r="AM190">
        <v>33.482528000000002</v>
      </c>
      <c r="AN190">
        <v>-119.04159900000001</v>
      </c>
      <c r="AO190" s="1">
        <v>41824.840960648151</v>
      </c>
      <c r="AP190">
        <v>0.39108639778869803</v>
      </c>
      <c r="AQ190">
        <v>741</v>
      </c>
      <c r="AR190">
        <v>289.79502076142501</v>
      </c>
      <c r="AS190" s="2">
        <v>41824</v>
      </c>
      <c r="AT190" s="1">
        <v>41825.061793981484</v>
      </c>
      <c r="AU190">
        <v>240</v>
      </c>
      <c r="AV190">
        <v>240</v>
      </c>
      <c r="AW190">
        <v>240</v>
      </c>
      <c r="AX190">
        <v>0.14583333333333301</v>
      </c>
      <c r="AY190">
        <v>0.14583333333333301</v>
      </c>
    </row>
    <row r="191" spans="1:51" x14ac:dyDescent="0.25">
      <c r="A191" t="s">
        <v>51</v>
      </c>
      <c r="B191" t="s">
        <v>52</v>
      </c>
      <c r="C191" t="s">
        <v>364</v>
      </c>
      <c r="D191" s="1">
        <v>41825.875</v>
      </c>
      <c r="E191">
        <v>21</v>
      </c>
      <c r="F191">
        <v>21</v>
      </c>
      <c r="G191" t="s">
        <v>54</v>
      </c>
      <c r="H191" t="s">
        <v>54</v>
      </c>
      <c r="I191" s="2">
        <v>41825</v>
      </c>
      <c r="J191">
        <v>7</v>
      </c>
      <c r="K191" t="s">
        <v>54</v>
      </c>
      <c r="L191">
        <v>2014</v>
      </c>
      <c r="M191" t="s">
        <v>353</v>
      </c>
      <c r="N191" t="s">
        <v>358</v>
      </c>
      <c r="O191" t="s">
        <v>359</v>
      </c>
      <c r="P191" t="s">
        <v>57</v>
      </c>
      <c r="Q191" t="s">
        <v>360</v>
      </c>
      <c r="R191" s="1">
        <v>41826.041666666664</v>
      </c>
      <c r="S191">
        <v>32</v>
      </c>
      <c r="T191" t="s">
        <v>54</v>
      </c>
      <c r="U191" t="s">
        <v>54</v>
      </c>
      <c r="V191" t="s">
        <v>255</v>
      </c>
      <c r="W191" t="s">
        <v>365</v>
      </c>
      <c r="X191" s="1">
        <v>41825.875</v>
      </c>
      <c r="Y191" s="1">
        <v>41825.041666666664</v>
      </c>
      <c r="Z191">
        <v>20140705</v>
      </c>
      <c r="AA191" t="s">
        <v>54</v>
      </c>
      <c r="AB191" t="s">
        <v>54</v>
      </c>
      <c r="AC191" t="s">
        <v>54</v>
      </c>
      <c r="AD191" t="s">
        <v>54</v>
      </c>
      <c r="AE191" t="s">
        <v>54</v>
      </c>
      <c r="AF191" t="s">
        <v>54</v>
      </c>
      <c r="AG191" t="s">
        <v>54</v>
      </c>
      <c r="AH191">
        <v>240</v>
      </c>
      <c r="AI191" t="s">
        <v>54</v>
      </c>
      <c r="AJ191">
        <v>0.13300000000000001</v>
      </c>
      <c r="AK191" t="s">
        <v>54</v>
      </c>
      <c r="AL191" t="s">
        <v>54</v>
      </c>
      <c r="AM191">
        <v>33.487622000000002</v>
      </c>
      <c r="AN191">
        <v>-119.02853500000001</v>
      </c>
      <c r="AO191" s="1">
        <v>41825.840833333335</v>
      </c>
      <c r="AP191">
        <v>0.48773545867663398</v>
      </c>
      <c r="AQ191">
        <v>801</v>
      </c>
      <c r="AR191">
        <v>390.67610239998402</v>
      </c>
      <c r="AS191" s="2">
        <v>41825</v>
      </c>
      <c r="AT191" s="1">
        <v>41826.061666666668</v>
      </c>
      <c r="AU191">
        <v>240</v>
      </c>
      <c r="AV191">
        <v>240</v>
      </c>
      <c r="AW191">
        <v>240</v>
      </c>
      <c r="AX191">
        <v>8.7499999999999994E-2</v>
      </c>
      <c r="AY191">
        <v>8.7499999999999994E-2</v>
      </c>
    </row>
    <row r="192" spans="1:51" x14ac:dyDescent="0.25">
      <c r="A192" t="s">
        <v>51</v>
      </c>
      <c r="B192" t="s">
        <v>52</v>
      </c>
      <c r="C192" t="s">
        <v>366</v>
      </c>
      <c r="D192" s="1">
        <v>41826.871527777781</v>
      </c>
      <c r="E192" t="s">
        <v>54</v>
      </c>
      <c r="F192" t="s">
        <v>54</v>
      </c>
      <c r="G192" t="s">
        <v>54</v>
      </c>
      <c r="H192" t="s">
        <v>54</v>
      </c>
      <c r="I192" s="2">
        <v>41826</v>
      </c>
      <c r="J192">
        <v>7</v>
      </c>
      <c r="K192" t="s">
        <v>54</v>
      </c>
      <c r="L192">
        <v>2014</v>
      </c>
      <c r="M192" t="s">
        <v>353</v>
      </c>
      <c r="N192" t="s">
        <v>358</v>
      </c>
      <c r="O192" t="s">
        <v>359</v>
      </c>
      <c r="P192" t="s">
        <v>57</v>
      </c>
      <c r="Q192" t="s">
        <v>360</v>
      </c>
      <c r="R192" s="1">
        <v>41827.020138888889</v>
      </c>
      <c r="S192">
        <v>1</v>
      </c>
      <c r="T192" t="s">
        <v>54</v>
      </c>
      <c r="U192" t="s">
        <v>54</v>
      </c>
      <c r="V192" t="s">
        <v>255</v>
      </c>
      <c r="W192" t="s">
        <v>367</v>
      </c>
      <c r="X192" s="1">
        <v>41826.871527777781</v>
      </c>
      <c r="Y192" s="1">
        <v>41826.020138888889</v>
      </c>
      <c r="Z192">
        <v>20140706</v>
      </c>
      <c r="AA192" t="s">
        <v>54</v>
      </c>
      <c r="AB192" t="s">
        <v>54</v>
      </c>
      <c r="AC192" t="s">
        <v>54</v>
      </c>
      <c r="AD192" t="s">
        <v>54</v>
      </c>
      <c r="AE192" t="s">
        <v>54</v>
      </c>
      <c r="AF192" t="s">
        <v>54</v>
      </c>
      <c r="AG192" t="s">
        <v>54</v>
      </c>
      <c r="AH192">
        <v>214</v>
      </c>
      <c r="AI192" t="s">
        <v>54</v>
      </c>
      <c r="AJ192">
        <v>5.0000000000000001E-3</v>
      </c>
      <c r="AK192" t="s">
        <v>54</v>
      </c>
      <c r="AL192" t="s">
        <v>54</v>
      </c>
      <c r="AM192">
        <v>33.487622000000002</v>
      </c>
      <c r="AN192">
        <v>-119.02853500000001</v>
      </c>
      <c r="AO192" s="1">
        <v>41826.840717592589</v>
      </c>
      <c r="AP192">
        <v>0.58793571118766597</v>
      </c>
      <c r="AQ192">
        <v>860</v>
      </c>
      <c r="AR192">
        <v>505.62471162139298</v>
      </c>
      <c r="AS192" s="2">
        <v>41826</v>
      </c>
      <c r="AT192" s="1">
        <v>41827.061550925922</v>
      </c>
      <c r="AU192">
        <v>214</v>
      </c>
      <c r="AV192">
        <v>214</v>
      </c>
      <c r="AW192">
        <v>214</v>
      </c>
      <c r="AX192" t="s">
        <v>54</v>
      </c>
      <c r="AY192" t="s">
        <v>54</v>
      </c>
    </row>
    <row r="193" spans="1:51" x14ac:dyDescent="0.25">
      <c r="A193" t="s">
        <v>51</v>
      </c>
      <c r="B193" t="s">
        <v>142</v>
      </c>
      <c r="C193" t="s">
        <v>368</v>
      </c>
      <c r="D193" s="1">
        <v>41827.888888888891</v>
      </c>
      <c r="E193">
        <v>9</v>
      </c>
      <c r="F193">
        <v>7</v>
      </c>
      <c r="G193" t="s">
        <v>54</v>
      </c>
      <c r="H193" t="s">
        <v>54</v>
      </c>
      <c r="I193" s="2">
        <v>41827</v>
      </c>
      <c r="J193">
        <v>7</v>
      </c>
      <c r="K193" t="s">
        <v>54</v>
      </c>
      <c r="L193">
        <v>2014</v>
      </c>
      <c r="M193" t="s">
        <v>353</v>
      </c>
      <c r="N193" t="s">
        <v>358</v>
      </c>
      <c r="O193" t="s">
        <v>359</v>
      </c>
      <c r="P193" t="s">
        <v>57</v>
      </c>
      <c r="Q193" t="s">
        <v>360</v>
      </c>
      <c r="R193" s="1">
        <v>41828.083333333336</v>
      </c>
      <c r="S193">
        <v>0</v>
      </c>
      <c r="T193" t="s">
        <v>54</v>
      </c>
      <c r="U193" t="s">
        <v>54</v>
      </c>
      <c r="V193" t="s">
        <v>255</v>
      </c>
      <c r="W193" t="s">
        <v>369</v>
      </c>
      <c r="X193" s="1">
        <v>41827.888888888891</v>
      </c>
      <c r="Y193" s="1">
        <v>41827.083333333336</v>
      </c>
      <c r="Z193">
        <v>20140707</v>
      </c>
      <c r="AA193" t="s">
        <v>54</v>
      </c>
      <c r="AB193" t="s">
        <v>54</v>
      </c>
      <c r="AC193" t="s">
        <v>54</v>
      </c>
      <c r="AD193" t="s">
        <v>54</v>
      </c>
      <c r="AE193" t="s">
        <v>54</v>
      </c>
      <c r="AF193" t="s">
        <v>54</v>
      </c>
      <c r="AG193" t="s">
        <v>54</v>
      </c>
      <c r="AH193">
        <v>280</v>
      </c>
      <c r="AI193" t="s">
        <v>54</v>
      </c>
      <c r="AJ193">
        <v>0</v>
      </c>
      <c r="AK193" t="s">
        <v>54</v>
      </c>
      <c r="AL193" t="s">
        <v>54</v>
      </c>
      <c r="AM193">
        <v>33.484214000000001</v>
      </c>
      <c r="AN193">
        <v>-119.034674</v>
      </c>
      <c r="AO193" s="1">
        <v>41827.840601851851</v>
      </c>
      <c r="AP193">
        <v>0.68795003480406003</v>
      </c>
      <c r="AQ193">
        <v>915</v>
      </c>
      <c r="AR193">
        <v>629.47428184571504</v>
      </c>
      <c r="AS193" s="2">
        <v>41827</v>
      </c>
      <c r="AT193" s="1">
        <v>41828.061435185184</v>
      </c>
      <c r="AU193">
        <v>280</v>
      </c>
      <c r="AV193">
        <v>248.46666666666701</v>
      </c>
      <c r="AW193">
        <v>248.46666666666701</v>
      </c>
      <c r="AX193">
        <v>3.2142857142857098E-2</v>
      </c>
      <c r="AY193">
        <v>2.8172793131204701E-2</v>
      </c>
    </row>
    <row r="194" spans="1:51" x14ac:dyDescent="0.25">
      <c r="A194" t="s">
        <v>51</v>
      </c>
      <c r="B194" t="s">
        <v>63</v>
      </c>
      <c r="C194" t="s">
        <v>370</v>
      </c>
      <c r="D194" s="1">
        <v>41836.909722222219</v>
      </c>
      <c r="E194">
        <v>12</v>
      </c>
      <c r="F194">
        <v>12</v>
      </c>
      <c r="G194" t="s">
        <v>54</v>
      </c>
      <c r="H194" t="s">
        <v>54</v>
      </c>
      <c r="I194" s="2">
        <v>41836</v>
      </c>
      <c r="J194">
        <v>7</v>
      </c>
      <c r="K194" t="s">
        <v>54</v>
      </c>
      <c r="L194">
        <v>2014</v>
      </c>
      <c r="M194" t="s">
        <v>353</v>
      </c>
      <c r="N194" t="s">
        <v>358</v>
      </c>
      <c r="O194" t="s">
        <v>57</v>
      </c>
      <c r="P194" t="s">
        <v>57</v>
      </c>
      <c r="Q194" t="s">
        <v>360</v>
      </c>
      <c r="R194" s="1">
        <v>41837</v>
      </c>
      <c r="S194">
        <v>4</v>
      </c>
      <c r="T194" t="s">
        <v>54</v>
      </c>
      <c r="U194" t="s">
        <v>54</v>
      </c>
      <c r="V194" t="s">
        <v>255</v>
      </c>
      <c r="W194" t="s">
        <v>371</v>
      </c>
      <c r="X194" s="1">
        <v>41836.909722222219</v>
      </c>
      <c r="Y194" s="1">
        <v>41836</v>
      </c>
      <c r="Z194">
        <v>20140716</v>
      </c>
      <c r="AA194" t="s">
        <v>54</v>
      </c>
      <c r="AB194" t="s">
        <v>54</v>
      </c>
      <c r="AC194" t="s">
        <v>54</v>
      </c>
      <c r="AD194" t="s">
        <v>54</v>
      </c>
      <c r="AE194" t="s">
        <v>54</v>
      </c>
      <c r="AF194" t="s">
        <v>54</v>
      </c>
      <c r="AG194" t="s">
        <v>54</v>
      </c>
      <c r="AH194">
        <v>130</v>
      </c>
      <c r="AI194" t="s">
        <v>54</v>
      </c>
      <c r="AJ194">
        <v>3.1E-2</v>
      </c>
      <c r="AK194" t="s">
        <v>54</v>
      </c>
      <c r="AL194" t="s">
        <v>54</v>
      </c>
      <c r="AM194">
        <v>33.482528000000002</v>
      </c>
      <c r="AN194">
        <v>-119.04159900000001</v>
      </c>
      <c r="AO194" s="1">
        <v>41836.83861111111</v>
      </c>
      <c r="AP194">
        <v>0.77206924870645099</v>
      </c>
      <c r="AQ194">
        <v>761</v>
      </c>
      <c r="AR194">
        <v>587.54469826560899</v>
      </c>
      <c r="AS194" s="2">
        <v>41836</v>
      </c>
      <c r="AT194" s="1">
        <v>41837.059444444443</v>
      </c>
      <c r="AU194">
        <v>130</v>
      </c>
      <c r="AV194">
        <v>130</v>
      </c>
      <c r="AW194">
        <v>130</v>
      </c>
      <c r="AX194">
        <v>9.2307692307692299E-2</v>
      </c>
      <c r="AY194">
        <v>9.2307692307692299E-2</v>
      </c>
    </row>
    <row r="195" spans="1:51" x14ac:dyDescent="0.25">
      <c r="A195" t="s">
        <v>51</v>
      </c>
      <c r="B195" t="s">
        <v>63</v>
      </c>
      <c r="C195" t="s">
        <v>372</v>
      </c>
      <c r="D195" s="1">
        <v>41837.899305555555</v>
      </c>
      <c r="E195">
        <v>30</v>
      </c>
      <c r="F195">
        <v>22</v>
      </c>
      <c r="G195" t="s">
        <v>54</v>
      </c>
      <c r="H195" t="s">
        <v>54</v>
      </c>
      <c r="I195" s="2">
        <v>41837</v>
      </c>
      <c r="J195">
        <v>7</v>
      </c>
      <c r="K195" t="s">
        <v>54</v>
      </c>
      <c r="L195">
        <v>2014</v>
      </c>
      <c r="M195" t="s">
        <v>353</v>
      </c>
      <c r="N195" t="s">
        <v>358</v>
      </c>
      <c r="O195" t="s">
        <v>57</v>
      </c>
      <c r="P195" t="s">
        <v>57</v>
      </c>
      <c r="Q195" t="s">
        <v>373</v>
      </c>
      <c r="R195" s="1">
        <v>41838.113194444442</v>
      </c>
      <c r="S195">
        <v>30</v>
      </c>
      <c r="T195" t="s">
        <v>54</v>
      </c>
      <c r="U195" t="s">
        <v>54</v>
      </c>
      <c r="V195" t="s">
        <v>255</v>
      </c>
      <c r="W195" t="s">
        <v>374</v>
      </c>
      <c r="X195" s="1">
        <v>41837.899305555555</v>
      </c>
      <c r="Y195" s="1">
        <v>41837.113194444442</v>
      </c>
      <c r="Z195">
        <v>20140717</v>
      </c>
      <c r="AA195" t="s">
        <v>54</v>
      </c>
      <c r="AB195" t="s">
        <v>54</v>
      </c>
      <c r="AC195" t="s">
        <v>54</v>
      </c>
      <c r="AD195" t="s">
        <v>54</v>
      </c>
      <c r="AE195" t="s">
        <v>54</v>
      </c>
      <c r="AF195" t="s">
        <v>54</v>
      </c>
      <c r="AG195" t="s">
        <v>54</v>
      </c>
      <c r="AH195">
        <v>308</v>
      </c>
      <c r="AI195" t="s">
        <v>54</v>
      </c>
      <c r="AJ195">
        <v>9.7000000000000003E-2</v>
      </c>
      <c r="AK195" t="s">
        <v>54</v>
      </c>
      <c r="AL195" t="s">
        <v>54</v>
      </c>
      <c r="AM195">
        <v>33.482528000000002</v>
      </c>
      <c r="AN195">
        <v>-119.04159900000001</v>
      </c>
      <c r="AO195" s="1">
        <v>41837.83829861111</v>
      </c>
      <c r="AP195">
        <v>0.66431422671901097</v>
      </c>
      <c r="AQ195">
        <v>689</v>
      </c>
      <c r="AR195">
        <v>457.712502209398</v>
      </c>
      <c r="AS195" s="2">
        <v>41837</v>
      </c>
      <c r="AT195" s="1">
        <v>41838.059131944443</v>
      </c>
      <c r="AU195">
        <v>308</v>
      </c>
      <c r="AV195">
        <v>230.15</v>
      </c>
      <c r="AW195">
        <v>230.15</v>
      </c>
      <c r="AX195">
        <v>9.7402597402597393E-2</v>
      </c>
      <c r="AY195">
        <v>9.55898327177927E-2</v>
      </c>
    </row>
    <row r="196" spans="1:51" x14ac:dyDescent="0.25">
      <c r="A196" t="s">
        <v>51</v>
      </c>
      <c r="B196" t="s">
        <v>301</v>
      </c>
      <c r="C196" t="s">
        <v>375</v>
      </c>
      <c r="D196" s="1">
        <v>41839.886111111111</v>
      </c>
      <c r="E196">
        <v>1</v>
      </c>
      <c r="F196">
        <v>1</v>
      </c>
      <c r="G196" t="s">
        <v>54</v>
      </c>
      <c r="H196" t="s">
        <v>54</v>
      </c>
      <c r="I196" s="2">
        <v>41839</v>
      </c>
      <c r="J196">
        <v>7</v>
      </c>
      <c r="K196" t="s">
        <v>54</v>
      </c>
      <c r="L196">
        <v>2014</v>
      </c>
      <c r="M196" t="s">
        <v>57</v>
      </c>
      <c r="N196" t="s">
        <v>57</v>
      </c>
      <c r="O196" t="s">
        <v>57</v>
      </c>
      <c r="P196" t="s">
        <v>57</v>
      </c>
      <c r="Q196" t="s">
        <v>373</v>
      </c>
      <c r="R196" s="1">
        <v>41839.919444444444</v>
      </c>
      <c r="S196">
        <v>1</v>
      </c>
      <c r="T196" t="s">
        <v>54</v>
      </c>
      <c r="U196" t="s">
        <v>54</v>
      </c>
      <c r="V196" t="s">
        <v>255</v>
      </c>
      <c r="W196" t="s">
        <v>376</v>
      </c>
      <c r="X196" s="1">
        <v>41839.886111111111</v>
      </c>
      <c r="Y196" s="1">
        <v>41839.919444444444</v>
      </c>
      <c r="Z196">
        <v>20140719</v>
      </c>
      <c r="AA196" t="s">
        <v>54</v>
      </c>
      <c r="AB196" t="s">
        <v>54</v>
      </c>
      <c r="AC196" t="s">
        <v>54</v>
      </c>
      <c r="AD196" t="s">
        <v>54</v>
      </c>
      <c r="AE196" t="s">
        <v>54</v>
      </c>
      <c r="AF196" t="s">
        <v>54</v>
      </c>
      <c r="AG196" t="s">
        <v>54</v>
      </c>
      <c r="AH196">
        <v>1488</v>
      </c>
      <c r="AI196" t="s">
        <v>54</v>
      </c>
      <c r="AJ196">
        <v>1E-3</v>
      </c>
      <c r="AK196" t="s">
        <v>54</v>
      </c>
      <c r="AL196" t="s">
        <v>54</v>
      </c>
      <c r="AM196">
        <v>33.480058999999997</v>
      </c>
      <c r="AN196">
        <v>-119.028972</v>
      </c>
      <c r="AO196" s="1">
        <v>41839.837581018517</v>
      </c>
      <c r="AP196">
        <v>0.43861843370485099</v>
      </c>
      <c r="AQ196">
        <v>558</v>
      </c>
      <c r="AR196">
        <v>244.749086007307</v>
      </c>
      <c r="AS196" s="2">
        <v>41839</v>
      </c>
      <c r="AT196" s="1">
        <v>41840.05841435185</v>
      </c>
      <c r="AU196">
        <v>48</v>
      </c>
      <c r="AV196">
        <v>48</v>
      </c>
      <c r="AW196">
        <v>239</v>
      </c>
      <c r="AX196">
        <v>2.0833333333333301E-2</v>
      </c>
      <c r="AY196">
        <v>4.1841004184100397E-3</v>
      </c>
    </row>
    <row r="197" spans="1:51" x14ac:dyDescent="0.25">
      <c r="A197" t="s">
        <v>51</v>
      </c>
      <c r="B197" t="s">
        <v>301</v>
      </c>
      <c r="C197" t="s">
        <v>375</v>
      </c>
      <c r="D197" s="1">
        <v>41839.919444444444</v>
      </c>
      <c r="E197" t="s">
        <v>54</v>
      </c>
      <c r="F197" t="s">
        <v>54</v>
      </c>
      <c r="G197" t="s">
        <v>54</v>
      </c>
      <c r="H197" t="s">
        <v>54</v>
      </c>
      <c r="I197" s="2">
        <v>41839</v>
      </c>
      <c r="J197">
        <v>7</v>
      </c>
      <c r="K197" t="s">
        <v>54</v>
      </c>
      <c r="L197">
        <v>2014</v>
      </c>
      <c r="M197" t="s">
        <v>57</v>
      </c>
      <c r="N197" t="s">
        <v>57</v>
      </c>
      <c r="O197" t="s">
        <v>57</v>
      </c>
      <c r="P197" t="s">
        <v>57</v>
      </c>
      <c r="Q197" t="s">
        <v>345</v>
      </c>
      <c r="R197" s="1">
        <v>41839.930555555555</v>
      </c>
      <c r="S197">
        <v>0</v>
      </c>
      <c r="T197" t="s">
        <v>54</v>
      </c>
      <c r="U197" t="s">
        <v>54</v>
      </c>
      <c r="V197" t="s">
        <v>255</v>
      </c>
      <c r="W197" t="s">
        <v>376</v>
      </c>
      <c r="X197" s="1">
        <v>41839.919444444444</v>
      </c>
      <c r="Y197" s="1">
        <v>41839.930555555555</v>
      </c>
      <c r="Z197">
        <v>20140719</v>
      </c>
      <c r="AA197" t="s">
        <v>54</v>
      </c>
      <c r="AB197" t="s">
        <v>54</v>
      </c>
      <c r="AC197" t="s">
        <v>54</v>
      </c>
      <c r="AD197" t="s">
        <v>54</v>
      </c>
      <c r="AE197" t="s">
        <v>54</v>
      </c>
      <c r="AF197" t="s">
        <v>54</v>
      </c>
      <c r="AG197" t="s">
        <v>54</v>
      </c>
      <c r="AH197">
        <v>1456</v>
      </c>
      <c r="AI197" t="s">
        <v>54</v>
      </c>
      <c r="AJ197">
        <v>0</v>
      </c>
      <c r="AK197" t="s">
        <v>54</v>
      </c>
      <c r="AL197" t="s">
        <v>54</v>
      </c>
      <c r="AM197">
        <v>33.480058999999997</v>
      </c>
      <c r="AN197">
        <v>-119.028972</v>
      </c>
      <c r="AO197" s="1">
        <v>41839.837581018517</v>
      </c>
      <c r="AP197">
        <v>0.43861843370485099</v>
      </c>
      <c r="AQ197">
        <v>558</v>
      </c>
      <c r="AR197">
        <v>244.749086007307</v>
      </c>
      <c r="AS197" s="2">
        <v>41839</v>
      </c>
      <c r="AT197" s="1">
        <v>41840.05841435185</v>
      </c>
      <c r="AU197">
        <v>16</v>
      </c>
      <c r="AV197">
        <v>16</v>
      </c>
      <c r="AW197">
        <v>239</v>
      </c>
      <c r="AX197" t="s">
        <v>54</v>
      </c>
      <c r="AY197" t="s">
        <v>54</v>
      </c>
    </row>
    <row r="198" spans="1:51" x14ac:dyDescent="0.25">
      <c r="A198" t="s">
        <v>51</v>
      </c>
      <c r="B198" t="s">
        <v>301</v>
      </c>
      <c r="C198" t="s">
        <v>375</v>
      </c>
      <c r="D198" s="1">
        <v>41839.930555555555</v>
      </c>
      <c r="E198">
        <v>2</v>
      </c>
      <c r="F198">
        <v>2</v>
      </c>
      <c r="G198" t="s">
        <v>54</v>
      </c>
      <c r="H198" t="s">
        <v>54</v>
      </c>
      <c r="I198" s="2">
        <v>41839</v>
      </c>
      <c r="J198">
        <v>7</v>
      </c>
      <c r="K198" t="s">
        <v>54</v>
      </c>
      <c r="L198">
        <v>2014</v>
      </c>
      <c r="M198" t="s">
        <v>57</v>
      </c>
      <c r="N198" t="s">
        <v>57</v>
      </c>
      <c r="O198" t="s">
        <v>57</v>
      </c>
      <c r="P198" t="s">
        <v>57</v>
      </c>
      <c r="Q198" t="s">
        <v>373</v>
      </c>
      <c r="R198" s="1">
        <v>41839.946527777778</v>
      </c>
      <c r="S198">
        <v>2</v>
      </c>
      <c r="T198" t="s">
        <v>54</v>
      </c>
      <c r="U198" t="s">
        <v>54</v>
      </c>
      <c r="V198" t="s">
        <v>255</v>
      </c>
      <c r="W198" t="s">
        <v>376</v>
      </c>
      <c r="X198" s="1">
        <v>41839.930555555555</v>
      </c>
      <c r="Y198" s="1">
        <v>41839.946527777778</v>
      </c>
      <c r="Z198">
        <v>20140719</v>
      </c>
      <c r="AA198" t="s">
        <v>54</v>
      </c>
      <c r="AB198" t="s">
        <v>54</v>
      </c>
      <c r="AC198" t="s">
        <v>54</v>
      </c>
      <c r="AD198" t="s">
        <v>54</v>
      </c>
      <c r="AE198" t="s">
        <v>54</v>
      </c>
      <c r="AF198" t="s">
        <v>54</v>
      </c>
      <c r="AG198" t="s">
        <v>54</v>
      </c>
      <c r="AH198">
        <v>1463</v>
      </c>
      <c r="AI198" t="s">
        <v>54</v>
      </c>
      <c r="AJ198">
        <v>1E-3</v>
      </c>
      <c r="AK198" t="s">
        <v>54</v>
      </c>
      <c r="AL198" t="s">
        <v>54</v>
      </c>
      <c r="AM198">
        <v>33.480058999999997</v>
      </c>
      <c r="AN198">
        <v>-119.028972</v>
      </c>
      <c r="AO198" s="1">
        <v>41839.837581018517</v>
      </c>
      <c r="AP198">
        <v>0.43861843370485099</v>
      </c>
      <c r="AQ198">
        <v>558</v>
      </c>
      <c r="AR198">
        <v>244.749086007307</v>
      </c>
      <c r="AS198" s="2">
        <v>41839</v>
      </c>
      <c r="AT198" s="1">
        <v>41840.05841435185</v>
      </c>
      <c r="AU198">
        <v>23</v>
      </c>
      <c r="AV198">
        <v>23</v>
      </c>
      <c r="AW198">
        <v>239</v>
      </c>
      <c r="AX198">
        <v>8.6956521739130405E-2</v>
      </c>
      <c r="AY198">
        <v>8.3682008368200795E-3</v>
      </c>
    </row>
    <row r="199" spans="1:51" x14ac:dyDescent="0.25">
      <c r="A199" t="s">
        <v>51</v>
      </c>
      <c r="B199" t="s">
        <v>301</v>
      </c>
      <c r="C199" t="s">
        <v>375</v>
      </c>
      <c r="D199" s="1">
        <v>41839.946527777778</v>
      </c>
      <c r="E199">
        <v>2</v>
      </c>
      <c r="F199">
        <v>2</v>
      </c>
      <c r="G199" t="s">
        <v>54</v>
      </c>
      <c r="H199" t="s">
        <v>54</v>
      </c>
      <c r="I199" s="2">
        <v>41839</v>
      </c>
      <c r="J199">
        <v>7</v>
      </c>
      <c r="K199" t="s">
        <v>54</v>
      </c>
      <c r="L199">
        <v>2014</v>
      </c>
      <c r="M199" t="s">
        <v>57</v>
      </c>
      <c r="N199" t="s">
        <v>57</v>
      </c>
      <c r="O199" t="s">
        <v>57</v>
      </c>
      <c r="P199" t="s">
        <v>57</v>
      </c>
      <c r="Q199" t="s">
        <v>345</v>
      </c>
      <c r="R199" s="1">
        <v>41839.988194444442</v>
      </c>
      <c r="S199">
        <v>3</v>
      </c>
      <c r="T199" t="s">
        <v>54</v>
      </c>
      <c r="U199" t="s">
        <v>54</v>
      </c>
      <c r="V199" t="s">
        <v>255</v>
      </c>
      <c r="W199" t="s">
        <v>376</v>
      </c>
      <c r="X199" s="1">
        <v>41839.946527777778</v>
      </c>
      <c r="Y199" s="1">
        <v>41839.988194444442</v>
      </c>
      <c r="Z199">
        <v>20140719</v>
      </c>
      <c r="AA199" t="s">
        <v>54</v>
      </c>
      <c r="AB199" t="s">
        <v>54</v>
      </c>
      <c r="AC199" t="s">
        <v>54</v>
      </c>
      <c r="AD199" t="s">
        <v>54</v>
      </c>
      <c r="AE199" t="s">
        <v>54</v>
      </c>
      <c r="AF199" t="s">
        <v>54</v>
      </c>
      <c r="AG199" t="s">
        <v>54</v>
      </c>
      <c r="AH199">
        <v>1500</v>
      </c>
      <c r="AI199" t="s">
        <v>54</v>
      </c>
      <c r="AJ199">
        <v>2E-3</v>
      </c>
      <c r="AK199" t="s">
        <v>54</v>
      </c>
      <c r="AL199" t="s">
        <v>54</v>
      </c>
      <c r="AM199">
        <v>33.480058999999997</v>
      </c>
      <c r="AN199">
        <v>-119.028972</v>
      </c>
      <c r="AO199" s="1">
        <v>41839.837581018517</v>
      </c>
      <c r="AP199">
        <v>0.43861843370485099</v>
      </c>
      <c r="AQ199">
        <v>558</v>
      </c>
      <c r="AR199">
        <v>244.749086007307</v>
      </c>
      <c r="AS199" s="2">
        <v>41839</v>
      </c>
      <c r="AT199" s="1">
        <v>41840.05841435185</v>
      </c>
      <c r="AU199">
        <v>60</v>
      </c>
      <c r="AV199">
        <v>60</v>
      </c>
      <c r="AW199">
        <v>239</v>
      </c>
      <c r="AX199">
        <v>3.3333333333333298E-2</v>
      </c>
      <c r="AY199">
        <v>8.3682008368200795E-3</v>
      </c>
    </row>
    <row r="200" spans="1:51" x14ac:dyDescent="0.25">
      <c r="A200" t="s">
        <v>51</v>
      </c>
      <c r="B200" t="s">
        <v>301</v>
      </c>
      <c r="C200" t="s">
        <v>375</v>
      </c>
      <c r="D200" s="1">
        <v>41839.988194444442</v>
      </c>
      <c r="E200">
        <v>4</v>
      </c>
      <c r="F200">
        <v>4</v>
      </c>
      <c r="G200" t="s">
        <v>54</v>
      </c>
      <c r="H200" t="s">
        <v>54</v>
      </c>
      <c r="I200" s="2">
        <v>41839</v>
      </c>
      <c r="J200">
        <v>7</v>
      </c>
      <c r="K200" t="s">
        <v>54</v>
      </c>
      <c r="L200">
        <v>2014</v>
      </c>
      <c r="M200" t="s">
        <v>57</v>
      </c>
      <c r="N200" t="s">
        <v>57</v>
      </c>
      <c r="O200" t="s">
        <v>57</v>
      </c>
      <c r="P200" t="s">
        <v>57</v>
      </c>
      <c r="Q200" t="s">
        <v>373</v>
      </c>
      <c r="R200" s="1">
        <v>41840.052083333336</v>
      </c>
      <c r="S200">
        <v>4</v>
      </c>
      <c r="T200" t="s">
        <v>54</v>
      </c>
      <c r="U200" t="s">
        <v>54</v>
      </c>
      <c r="V200" t="s">
        <v>255</v>
      </c>
      <c r="W200" t="s">
        <v>376</v>
      </c>
      <c r="X200" s="1">
        <v>41839.988194444442</v>
      </c>
      <c r="Y200" s="1">
        <v>41839.052083333336</v>
      </c>
      <c r="Z200">
        <v>20140719</v>
      </c>
      <c r="AA200" t="s">
        <v>54</v>
      </c>
      <c r="AB200" t="s">
        <v>54</v>
      </c>
      <c r="AC200" t="s">
        <v>54</v>
      </c>
      <c r="AD200" t="s">
        <v>54</v>
      </c>
      <c r="AE200" t="s">
        <v>54</v>
      </c>
      <c r="AF200" t="s">
        <v>54</v>
      </c>
      <c r="AG200" t="s">
        <v>54</v>
      </c>
      <c r="AH200">
        <v>92</v>
      </c>
      <c r="AI200" t="s">
        <v>54</v>
      </c>
      <c r="AJ200">
        <v>4.2999999999999997E-2</v>
      </c>
      <c r="AK200" t="s">
        <v>54</v>
      </c>
      <c r="AL200" t="s">
        <v>54</v>
      </c>
      <c r="AM200">
        <v>33.480058999999997</v>
      </c>
      <c r="AN200">
        <v>-119.028972</v>
      </c>
      <c r="AO200" s="1">
        <v>41839.837581018517</v>
      </c>
      <c r="AP200">
        <v>0.43861843370485099</v>
      </c>
      <c r="AQ200">
        <v>558</v>
      </c>
      <c r="AR200">
        <v>244.749086007307</v>
      </c>
      <c r="AS200" s="2">
        <v>41839</v>
      </c>
      <c r="AT200" s="1">
        <v>41840.05841435185</v>
      </c>
      <c r="AU200">
        <v>92</v>
      </c>
      <c r="AV200">
        <v>92</v>
      </c>
      <c r="AW200">
        <v>239</v>
      </c>
      <c r="AX200">
        <v>4.3478260869565202E-2</v>
      </c>
      <c r="AY200">
        <v>1.6736401673640201E-2</v>
      </c>
    </row>
    <row r="201" spans="1:51" x14ac:dyDescent="0.25">
      <c r="A201" t="s">
        <v>51</v>
      </c>
      <c r="B201" t="s">
        <v>52</v>
      </c>
      <c r="C201" t="s">
        <v>377</v>
      </c>
      <c r="D201" s="1">
        <v>41840.973611111112</v>
      </c>
      <c r="E201">
        <v>23</v>
      </c>
      <c r="F201">
        <v>15</v>
      </c>
      <c r="G201" t="s">
        <v>54</v>
      </c>
      <c r="H201" t="s">
        <v>54</v>
      </c>
      <c r="I201" s="2">
        <v>41840</v>
      </c>
      <c r="J201">
        <v>7</v>
      </c>
      <c r="K201" t="s">
        <v>54</v>
      </c>
      <c r="L201">
        <v>2014</v>
      </c>
      <c r="M201" t="s">
        <v>57</v>
      </c>
      <c r="N201" t="s">
        <v>57</v>
      </c>
      <c r="O201" t="s">
        <v>57</v>
      </c>
      <c r="P201" t="s">
        <v>57</v>
      </c>
      <c r="Q201" t="s">
        <v>57</v>
      </c>
      <c r="R201" s="1">
        <v>41841.090277777781</v>
      </c>
      <c r="S201">
        <v>30</v>
      </c>
      <c r="T201" t="s">
        <v>54</v>
      </c>
      <c r="U201" t="s">
        <v>54</v>
      </c>
      <c r="V201" t="s">
        <v>255</v>
      </c>
      <c r="W201" t="s">
        <v>378</v>
      </c>
      <c r="X201" s="1">
        <v>41840.973611111112</v>
      </c>
      <c r="Y201" s="1">
        <v>41840.090277777781</v>
      </c>
      <c r="Z201">
        <v>20140720</v>
      </c>
      <c r="AA201" t="s">
        <v>54</v>
      </c>
      <c r="AB201" t="s">
        <v>54</v>
      </c>
      <c r="AC201" t="s">
        <v>54</v>
      </c>
      <c r="AD201" t="s">
        <v>54</v>
      </c>
      <c r="AE201" t="s">
        <v>54</v>
      </c>
      <c r="AF201" t="s">
        <v>54</v>
      </c>
      <c r="AG201" t="s">
        <v>54</v>
      </c>
      <c r="AH201">
        <v>168</v>
      </c>
      <c r="AI201" t="s">
        <v>54</v>
      </c>
      <c r="AJ201">
        <v>0.17899999999999999</v>
      </c>
      <c r="AK201" t="s">
        <v>54</v>
      </c>
      <c r="AL201" t="s">
        <v>54</v>
      </c>
      <c r="AM201">
        <v>33.487622000000002</v>
      </c>
      <c r="AN201">
        <v>-119.02853500000001</v>
      </c>
      <c r="AO201" s="1">
        <v>41840.837233796294</v>
      </c>
      <c r="AP201">
        <v>0.332741294780041</v>
      </c>
      <c r="AQ201">
        <v>505</v>
      </c>
      <c r="AR201">
        <v>168.03435386392101</v>
      </c>
      <c r="AS201" s="2">
        <v>41840</v>
      </c>
      <c r="AT201" s="1">
        <v>41841.058067129627</v>
      </c>
      <c r="AU201">
        <v>168</v>
      </c>
      <c r="AV201">
        <v>121.616666666667</v>
      </c>
      <c r="AW201">
        <v>121.616666666667</v>
      </c>
      <c r="AX201">
        <v>0.136904761904762</v>
      </c>
      <c r="AY201">
        <v>0.123338358229409</v>
      </c>
    </row>
    <row r="202" spans="1:51" x14ac:dyDescent="0.25">
      <c r="A202" t="s">
        <v>51</v>
      </c>
      <c r="B202" t="s">
        <v>52</v>
      </c>
      <c r="C202" t="s">
        <v>377</v>
      </c>
      <c r="D202" s="1">
        <v>41841.104166666664</v>
      </c>
      <c r="E202">
        <v>15</v>
      </c>
      <c r="F202">
        <v>0</v>
      </c>
      <c r="G202" t="s">
        <v>54</v>
      </c>
      <c r="H202" t="s">
        <v>54</v>
      </c>
      <c r="I202" s="2">
        <v>41840</v>
      </c>
      <c r="J202">
        <v>7</v>
      </c>
      <c r="K202" t="s">
        <v>54</v>
      </c>
      <c r="L202">
        <v>2014</v>
      </c>
      <c r="M202" t="s">
        <v>57</v>
      </c>
      <c r="N202" t="s">
        <v>57</v>
      </c>
      <c r="O202" t="s">
        <v>57</v>
      </c>
      <c r="P202" t="s">
        <v>57</v>
      </c>
      <c r="Q202" t="s">
        <v>57</v>
      </c>
      <c r="R202" s="1">
        <v>41841.18472222222</v>
      </c>
      <c r="S202">
        <v>17</v>
      </c>
      <c r="T202" t="s">
        <v>54</v>
      </c>
      <c r="U202" t="s">
        <v>54</v>
      </c>
      <c r="V202" t="s">
        <v>255</v>
      </c>
      <c r="W202" t="s">
        <v>378</v>
      </c>
      <c r="X202" s="1">
        <v>41840.104166666664</v>
      </c>
      <c r="Y202" s="1">
        <v>41840.18472222222</v>
      </c>
      <c r="Z202">
        <v>20140720</v>
      </c>
      <c r="AA202" t="s">
        <v>54</v>
      </c>
      <c r="AB202" t="s">
        <v>54</v>
      </c>
      <c r="AC202" t="s">
        <v>54</v>
      </c>
      <c r="AD202" t="s">
        <v>54</v>
      </c>
      <c r="AE202" t="s">
        <v>54</v>
      </c>
      <c r="AF202" t="s">
        <v>54</v>
      </c>
      <c r="AG202" t="s">
        <v>54</v>
      </c>
      <c r="AH202">
        <v>1556</v>
      </c>
      <c r="AI202" t="s">
        <v>54</v>
      </c>
      <c r="AJ202">
        <v>1.0999999999999999E-2</v>
      </c>
      <c r="AK202" t="s">
        <v>54</v>
      </c>
      <c r="AL202" t="s">
        <v>54</v>
      </c>
      <c r="AM202">
        <v>33.487622000000002</v>
      </c>
      <c r="AN202">
        <v>-119.02853500000001</v>
      </c>
      <c r="AO202" s="1">
        <v>41840.837233796294</v>
      </c>
      <c r="AP202">
        <v>0.332741294780041</v>
      </c>
      <c r="AQ202">
        <v>505</v>
      </c>
      <c r="AR202">
        <v>168.03435386392101</v>
      </c>
      <c r="AS202" s="2">
        <v>41840</v>
      </c>
      <c r="AT202" s="1">
        <v>41841.058067129627</v>
      </c>
      <c r="AU202">
        <v>116</v>
      </c>
      <c r="AV202">
        <v>0</v>
      </c>
      <c r="AW202">
        <v>121.616666666667</v>
      </c>
      <c r="AX202">
        <v>0.12931034482758599</v>
      </c>
      <c r="AY202">
        <v>0</v>
      </c>
    </row>
    <row r="203" spans="1:51" x14ac:dyDescent="0.25">
      <c r="A203" t="s">
        <v>51</v>
      </c>
      <c r="B203" t="s">
        <v>63</v>
      </c>
      <c r="C203" t="s">
        <v>379</v>
      </c>
      <c r="D203" s="1">
        <v>41860.482638888891</v>
      </c>
      <c r="E203" t="s">
        <v>54</v>
      </c>
      <c r="F203" t="s">
        <v>54</v>
      </c>
      <c r="G203" t="s">
        <v>54</v>
      </c>
      <c r="H203" t="s">
        <v>54</v>
      </c>
      <c r="I203" s="2">
        <v>41859</v>
      </c>
      <c r="J203">
        <v>8</v>
      </c>
      <c r="K203" t="s">
        <v>54</v>
      </c>
      <c r="L203">
        <v>2014</v>
      </c>
      <c r="M203" t="s">
        <v>57</v>
      </c>
      <c r="N203" t="s">
        <v>57</v>
      </c>
      <c r="O203" t="s">
        <v>57</v>
      </c>
      <c r="P203" t="s">
        <v>57</v>
      </c>
      <c r="Q203" t="s">
        <v>57</v>
      </c>
      <c r="R203" s="1">
        <v>41860.145833333336</v>
      </c>
      <c r="S203">
        <v>12</v>
      </c>
      <c r="T203" t="s">
        <v>54</v>
      </c>
      <c r="U203" t="s">
        <v>54</v>
      </c>
      <c r="V203" t="s">
        <v>255</v>
      </c>
      <c r="W203" t="s">
        <v>380</v>
      </c>
      <c r="X203" s="1">
        <v>41859.482638888891</v>
      </c>
      <c r="Y203" s="1">
        <v>41859.145833333336</v>
      </c>
      <c r="Z203">
        <v>20140808</v>
      </c>
      <c r="AA203" t="s">
        <v>54</v>
      </c>
      <c r="AB203" t="s">
        <v>54</v>
      </c>
      <c r="AC203" t="s">
        <v>54</v>
      </c>
      <c r="AD203" t="s">
        <v>54</v>
      </c>
      <c r="AE203" t="s">
        <v>54</v>
      </c>
      <c r="AF203" t="s">
        <v>54</v>
      </c>
      <c r="AG203" t="s">
        <v>54</v>
      </c>
      <c r="AH203">
        <v>955</v>
      </c>
      <c r="AI203" t="s">
        <v>54</v>
      </c>
      <c r="AJ203">
        <v>1.2999999999999999E-2</v>
      </c>
      <c r="AK203" t="s">
        <v>54</v>
      </c>
      <c r="AL203" t="s">
        <v>54</v>
      </c>
      <c r="AM203">
        <v>33.482528000000002</v>
      </c>
      <c r="AN203">
        <v>-119.04159900000001</v>
      </c>
      <c r="AO203" s="1">
        <v>41859.827256944445</v>
      </c>
      <c r="AP203">
        <v>0.91250249609925904</v>
      </c>
      <c r="AQ203">
        <v>971</v>
      </c>
      <c r="AR203">
        <v>886.03992371237996</v>
      </c>
      <c r="AS203" s="2">
        <v>41859</v>
      </c>
      <c r="AT203" s="1">
        <v>41860.048090277778</v>
      </c>
      <c r="AU203">
        <v>-485</v>
      </c>
      <c r="AV203">
        <v>0</v>
      </c>
      <c r="AW203">
        <v>0</v>
      </c>
      <c r="AX203" t="s">
        <v>54</v>
      </c>
      <c r="AY203" t="s">
        <v>54</v>
      </c>
    </row>
    <row r="204" spans="1:51" x14ac:dyDescent="0.25">
      <c r="A204" t="s">
        <v>51</v>
      </c>
      <c r="B204" t="s">
        <v>52</v>
      </c>
      <c r="C204" t="s">
        <v>381</v>
      </c>
      <c r="D204" s="1">
        <v>41872.961111111108</v>
      </c>
      <c r="E204">
        <v>5</v>
      </c>
      <c r="F204">
        <v>5</v>
      </c>
      <c r="G204" t="s">
        <v>54</v>
      </c>
      <c r="H204" t="s">
        <v>54</v>
      </c>
      <c r="I204" s="2">
        <v>41872</v>
      </c>
      <c r="J204">
        <v>8</v>
      </c>
      <c r="K204" t="s">
        <v>54</v>
      </c>
      <c r="L204">
        <v>2014</v>
      </c>
      <c r="M204" t="s">
        <v>57</v>
      </c>
      <c r="N204" t="s">
        <v>57</v>
      </c>
      <c r="O204" t="s">
        <v>57</v>
      </c>
      <c r="P204" t="s">
        <v>57</v>
      </c>
      <c r="Q204" t="s">
        <v>57</v>
      </c>
      <c r="R204" s="1">
        <v>41873.011111111111</v>
      </c>
      <c r="S204">
        <v>5</v>
      </c>
      <c r="T204" t="s">
        <v>54</v>
      </c>
      <c r="U204" t="s">
        <v>54</v>
      </c>
      <c r="V204" t="s">
        <v>255</v>
      </c>
      <c r="W204" t="s">
        <v>382</v>
      </c>
      <c r="X204" s="1">
        <v>41872.961111111108</v>
      </c>
      <c r="Y204" s="1">
        <v>41872.011111111111</v>
      </c>
      <c r="Z204">
        <v>20140821</v>
      </c>
      <c r="AA204" t="s">
        <v>54</v>
      </c>
      <c r="AB204" t="s">
        <v>54</v>
      </c>
      <c r="AC204" t="s">
        <v>54</v>
      </c>
      <c r="AD204" t="s">
        <v>54</v>
      </c>
      <c r="AE204" t="s">
        <v>54</v>
      </c>
      <c r="AF204" t="s">
        <v>54</v>
      </c>
      <c r="AG204" t="s">
        <v>54</v>
      </c>
      <c r="AH204">
        <v>72</v>
      </c>
      <c r="AI204" t="s">
        <v>54</v>
      </c>
      <c r="AJ204">
        <v>6.9000000000000006E-2</v>
      </c>
      <c r="AK204" t="s">
        <v>54</v>
      </c>
      <c r="AL204" t="s">
        <v>54</v>
      </c>
      <c r="AM204">
        <v>33.487622000000002</v>
      </c>
      <c r="AN204">
        <v>-119.02853500000001</v>
      </c>
      <c r="AO204" s="1">
        <v>41872.817511574074</v>
      </c>
      <c r="AP204">
        <v>0.125565608400105</v>
      </c>
      <c r="AQ204">
        <v>461</v>
      </c>
      <c r="AR204">
        <v>57.885745472448299</v>
      </c>
      <c r="AS204" s="2">
        <v>41872</v>
      </c>
      <c r="AT204" s="1">
        <v>41873.038344907407</v>
      </c>
      <c r="AU204">
        <v>72</v>
      </c>
      <c r="AV204">
        <v>72</v>
      </c>
      <c r="AW204">
        <v>101.216666666667</v>
      </c>
      <c r="AX204">
        <v>6.9444444444444406E-2</v>
      </c>
      <c r="AY204">
        <v>4.9398979087765402E-2</v>
      </c>
    </row>
    <row r="205" spans="1:51" x14ac:dyDescent="0.25">
      <c r="A205" t="s">
        <v>51</v>
      </c>
      <c r="B205" t="s">
        <v>52</v>
      </c>
      <c r="C205" t="s">
        <v>381</v>
      </c>
      <c r="D205" s="1">
        <v>41873.018055555556</v>
      </c>
      <c r="E205">
        <v>4</v>
      </c>
      <c r="F205">
        <v>1</v>
      </c>
      <c r="G205" t="s">
        <v>54</v>
      </c>
      <c r="H205" t="s">
        <v>54</v>
      </c>
      <c r="I205" s="2">
        <v>41872</v>
      </c>
      <c r="J205">
        <v>8</v>
      </c>
      <c r="K205" t="s">
        <v>54</v>
      </c>
      <c r="L205">
        <v>2014</v>
      </c>
      <c r="M205" t="s">
        <v>57</v>
      </c>
      <c r="N205" t="s">
        <v>57</v>
      </c>
      <c r="O205" t="s">
        <v>57</v>
      </c>
      <c r="P205" t="s">
        <v>57</v>
      </c>
      <c r="Q205" t="s">
        <v>57</v>
      </c>
      <c r="R205" s="1">
        <v>41873.090277777781</v>
      </c>
      <c r="S205">
        <v>4</v>
      </c>
      <c r="T205" t="s">
        <v>54</v>
      </c>
      <c r="U205" t="s">
        <v>54</v>
      </c>
      <c r="V205" t="s">
        <v>255</v>
      </c>
      <c r="W205" t="s">
        <v>382</v>
      </c>
      <c r="X205" s="1">
        <v>41872.018055555556</v>
      </c>
      <c r="Y205" s="1">
        <v>41872.090277777781</v>
      </c>
      <c r="Z205">
        <v>20140821</v>
      </c>
      <c r="AA205" t="s">
        <v>54</v>
      </c>
      <c r="AB205" t="s">
        <v>54</v>
      </c>
      <c r="AC205" t="s">
        <v>54</v>
      </c>
      <c r="AD205" t="s">
        <v>54</v>
      </c>
      <c r="AE205" t="s">
        <v>54</v>
      </c>
      <c r="AF205" t="s">
        <v>54</v>
      </c>
      <c r="AG205" t="s">
        <v>54</v>
      </c>
      <c r="AH205">
        <v>1544</v>
      </c>
      <c r="AI205" t="s">
        <v>54</v>
      </c>
      <c r="AJ205">
        <v>3.0000000000000001E-3</v>
      </c>
      <c r="AK205" t="s">
        <v>54</v>
      </c>
      <c r="AL205" t="s">
        <v>54</v>
      </c>
      <c r="AM205">
        <v>33.487622000000002</v>
      </c>
      <c r="AN205">
        <v>-119.02853500000001</v>
      </c>
      <c r="AO205" s="1">
        <v>41872.817511574074</v>
      </c>
      <c r="AP205">
        <v>0.125565608400105</v>
      </c>
      <c r="AQ205">
        <v>461</v>
      </c>
      <c r="AR205">
        <v>57.885745472448299</v>
      </c>
      <c r="AS205" s="2">
        <v>41872</v>
      </c>
      <c r="AT205" s="1">
        <v>41873.038344907407</v>
      </c>
      <c r="AU205">
        <v>104</v>
      </c>
      <c r="AV205">
        <v>29.216666666666701</v>
      </c>
      <c r="AW205">
        <v>101.216666666667</v>
      </c>
      <c r="AX205">
        <v>3.8461538461538498E-2</v>
      </c>
      <c r="AY205">
        <v>9.8797958175530706E-3</v>
      </c>
    </row>
    <row r="206" spans="1:51" x14ac:dyDescent="0.25">
      <c r="A206" t="s">
        <v>51</v>
      </c>
      <c r="B206" t="s">
        <v>142</v>
      </c>
      <c r="C206" t="s">
        <v>383</v>
      </c>
      <c r="D206" s="1">
        <v>41873.956250000003</v>
      </c>
      <c r="E206">
        <v>3</v>
      </c>
      <c r="F206">
        <v>2</v>
      </c>
      <c r="G206" t="s">
        <v>54</v>
      </c>
      <c r="H206" t="s">
        <v>54</v>
      </c>
      <c r="I206" s="2">
        <v>41873</v>
      </c>
      <c r="J206">
        <v>8</v>
      </c>
      <c r="K206" t="s">
        <v>54</v>
      </c>
      <c r="L206">
        <v>2014</v>
      </c>
      <c r="M206" t="s">
        <v>57</v>
      </c>
      <c r="N206" t="s">
        <v>57</v>
      </c>
      <c r="O206" t="s">
        <v>57</v>
      </c>
      <c r="P206" t="s">
        <v>57</v>
      </c>
      <c r="Q206" t="s">
        <v>373</v>
      </c>
      <c r="R206" s="1">
        <v>41874.081250000003</v>
      </c>
      <c r="S206">
        <v>23</v>
      </c>
      <c r="T206" t="s">
        <v>54</v>
      </c>
      <c r="U206" t="s">
        <v>54</v>
      </c>
      <c r="V206" t="s">
        <v>255</v>
      </c>
      <c r="W206" t="s">
        <v>384</v>
      </c>
      <c r="X206" s="1">
        <v>41873.956250000003</v>
      </c>
      <c r="Y206" s="1">
        <v>41873.081250000003</v>
      </c>
      <c r="Z206">
        <v>20140822</v>
      </c>
      <c r="AA206" t="s">
        <v>54</v>
      </c>
      <c r="AB206" t="s">
        <v>54</v>
      </c>
      <c r="AC206" t="s">
        <v>54</v>
      </c>
      <c r="AD206" t="s">
        <v>54</v>
      </c>
      <c r="AE206" t="s">
        <v>54</v>
      </c>
      <c r="AF206" t="s">
        <v>54</v>
      </c>
      <c r="AG206" t="s">
        <v>54</v>
      </c>
      <c r="AH206">
        <v>180</v>
      </c>
      <c r="AI206" t="s">
        <v>54</v>
      </c>
      <c r="AJ206">
        <v>0.128</v>
      </c>
      <c r="AK206" t="s">
        <v>54</v>
      </c>
      <c r="AL206" t="s">
        <v>54</v>
      </c>
      <c r="AM206">
        <v>33.484214000000001</v>
      </c>
      <c r="AN206">
        <v>-119.034674</v>
      </c>
      <c r="AO206" s="1">
        <v>41873.816701388889</v>
      </c>
      <c r="AP206">
        <v>6.80090251834847E-2</v>
      </c>
      <c r="AQ206">
        <v>498</v>
      </c>
      <c r="AR206">
        <v>33.868494541375398</v>
      </c>
      <c r="AS206" s="2">
        <v>41873</v>
      </c>
      <c r="AT206" s="1">
        <v>41874.037534722222</v>
      </c>
      <c r="AU206">
        <v>180</v>
      </c>
      <c r="AV206">
        <v>117.05</v>
      </c>
      <c r="AW206">
        <v>117.05</v>
      </c>
      <c r="AX206">
        <v>1.6666666666666701E-2</v>
      </c>
      <c r="AY206">
        <v>1.70867150790261E-2</v>
      </c>
    </row>
    <row r="207" spans="1:51" x14ac:dyDescent="0.25">
      <c r="A207" t="s">
        <v>142</v>
      </c>
      <c r="B207" t="s">
        <v>57</v>
      </c>
      <c r="C207" t="s">
        <v>385</v>
      </c>
      <c r="D207" s="1">
        <v>41813.9375</v>
      </c>
      <c r="E207">
        <v>9</v>
      </c>
      <c r="F207">
        <v>9</v>
      </c>
      <c r="G207" t="s">
        <v>54</v>
      </c>
      <c r="H207" t="s">
        <v>54</v>
      </c>
      <c r="I207" s="2">
        <v>41813</v>
      </c>
      <c r="J207">
        <v>6</v>
      </c>
      <c r="K207" t="s">
        <v>54</v>
      </c>
      <c r="L207">
        <v>2014</v>
      </c>
      <c r="M207" t="s">
        <v>57</v>
      </c>
      <c r="N207" t="s">
        <v>57</v>
      </c>
      <c r="O207" t="s">
        <v>57</v>
      </c>
      <c r="P207" t="s">
        <v>57</v>
      </c>
      <c r="Q207" t="s">
        <v>57</v>
      </c>
      <c r="R207" s="1">
        <v>41814.104166666664</v>
      </c>
      <c r="S207">
        <v>17</v>
      </c>
      <c r="T207" t="s">
        <v>54</v>
      </c>
      <c r="U207" t="s">
        <v>54</v>
      </c>
      <c r="V207" t="s">
        <v>255</v>
      </c>
      <c r="W207" t="s">
        <v>386</v>
      </c>
      <c r="X207" s="1">
        <v>41813.9375</v>
      </c>
      <c r="Y207" s="1">
        <v>41813.104166666664</v>
      </c>
      <c r="Z207">
        <v>20140623</v>
      </c>
      <c r="AA207" t="s">
        <v>54</v>
      </c>
      <c r="AB207" t="s">
        <v>54</v>
      </c>
      <c r="AC207" t="s">
        <v>54</v>
      </c>
      <c r="AD207" t="s">
        <v>54</v>
      </c>
      <c r="AE207" t="s">
        <v>54</v>
      </c>
      <c r="AF207" t="s">
        <v>54</v>
      </c>
      <c r="AG207" t="s">
        <v>54</v>
      </c>
      <c r="AH207">
        <v>240</v>
      </c>
      <c r="AI207" t="s">
        <v>54</v>
      </c>
      <c r="AJ207">
        <v>7.0999999999999994E-2</v>
      </c>
      <c r="AK207" t="s">
        <v>54</v>
      </c>
      <c r="AL207" t="s">
        <v>54</v>
      </c>
      <c r="AM207">
        <v>34.047041</v>
      </c>
      <c r="AN207">
        <v>-119.5471178</v>
      </c>
      <c r="AO207" s="1">
        <v>41813.843298611115</v>
      </c>
      <c r="AP207">
        <v>0.12242523409403</v>
      </c>
      <c r="AQ207">
        <v>493</v>
      </c>
      <c r="AR207">
        <v>60.355640408356997</v>
      </c>
      <c r="AS207" s="2">
        <v>41813</v>
      </c>
      <c r="AT207" s="1">
        <v>41814.064131944448</v>
      </c>
      <c r="AU207">
        <v>240</v>
      </c>
      <c r="AV207">
        <v>182.35</v>
      </c>
      <c r="AW207">
        <v>182.35</v>
      </c>
      <c r="AX207">
        <v>3.7499999999999999E-2</v>
      </c>
      <c r="AY207">
        <v>4.9355634768302702E-2</v>
      </c>
    </row>
    <row r="208" spans="1:51" x14ac:dyDescent="0.25">
      <c r="A208" t="s">
        <v>142</v>
      </c>
      <c r="B208" t="s">
        <v>387</v>
      </c>
      <c r="C208" t="s">
        <v>388</v>
      </c>
      <c r="D208" s="1">
        <v>41831.979166666664</v>
      </c>
      <c r="E208">
        <v>17</v>
      </c>
      <c r="F208">
        <v>7</v>
      </c>
      <c r="G208" t="s">
        <v>54</v>
      </c>
      <c r="H208" t="s">
        <v>54</v>
      </c>
      <c r="I208" s="2">
        <v>41831</v>
      </c>
      <c r="J208">
        <v>7</v>
      </c>
      <c r="K208" t="s">
        <v>54</v>
      </c>
      <c r="L208">
        <v>2014</v>
      </c>
      <c r="M208" t="s">
        <v>57</v>
      </c>
      <c r="N208" t="s">
        <v>57</v>
      </c>
      <c r="O208" t="s">
        <v>4</v>
      </c>
      <c r="P208" t="s">
        <v>57</v>
      </c>
      <c r="Q208" t="s">
        <v>373</v>
      </c>
      <c r="R208" s="1">
        <v>41832.125</v>
      </c>
      <c r="S208">
        <v>2</v>
      </c>
      <c r="T208" t="s">
        <v>54</v>
      </c>
      <c r="U208" t="s">
        <v>54</v>
      </c>
      <c r="V208" t="s">
        <v>255</v>
      </c>
      <c r="W208" t="s">
        <v>389</v>
      </c>
      <c r="X208" s="1">
        <v>41831.979166666664</v>
      </c>
      <c r="Y208" s="1">
        <v>41831.125</v>
      </c>
      <c r="Z208">
        <v>20140711</v>
      </c>
      <c r="AA208" t="s">
        <v>54</v>
      </c>
      <c r="AB208" t="s">
        <v>54</v>
      </c>
      <c r="AC208" t="s">
        <v>54</v>
      </c>
      <c r="AD208" t="s">
        <v>54</v>
      </c>
      <c r="AE208" t="s">
        <v>54</v>
      </c>
      <c r="AF208" t="s">
        <v>54</v>
      </c>
      <c r="AG208" t="s">
        <v>54</v>
      </c>
      <c r="AH208">
        <v>210</v>
      </c>
      <c r="AI208" t="s">
        <v>54</v>
      </c>
      <c r="AJ208">
        <v>0.01</v>
      </c>
      <c r="AK208" t="s">
        <v>54</v>
      </c>
      <c r="AL208" t="s">
        <v>54</v>
      </c>
      <c r="AM208">
        <v>34.044893999999999</v>
      </c>
      <c r="AN208">
        <v>-119.546629</v>
      </c>
      <c r="AO208" s="1">
        <v>41831.842280092591</v>
      </c>
      <c r="AP208">
        <v>0.98093650241408603</v>
      </c>
      <c r="AQ208">
        <v>1046</v>
      </c>
      <c r="AR208">
        <v>1026.0595815251299</v>
      </c>
      <c r="AS208" s="2">
        <v>41831</v>
      </c>
      <c r="AT208" s="1">
        <v>41832.063113425924</v>
      </c>
      <c r="AU208">
        <v>210</v>
      </c>
      <c r="AV208">
        <v>120.883333333333</v>
      </c>
      <c r="AW208">
        <v>120.883333333333</v>
      </c>
      <c r="AX208">
        <v>8.0952380952380998E-2</v>
      </c>
      <c r="AY208">
        <v>5.7907072935337298E-2</v>
      </c>
    </row>
    <row r="209" spans="1:51" x14ac:dyDescent="0.25">
      <c r="A209" t="s">
        <v>142</v>
      </c>
      <c r="B209" t="s">
        <v>390</v>
      </c>
      <c r="C209" t="s">
        <v>391</v>
      </c>
      <c r="D209" s="1">
        <v>41832.888194444444</v>
      </c>
      <c r="E209">
        <v>10</v>
      </c>
      <c r="F209">
        <v>10</v>
      </c>
      <c r="G209" t="s">
        <v>54</v>
      </c>
      <c r="H209" t="s">
        <v>54</v>
      </c>
      <c r="I209" s="2">
        <v>41832</v>
      </c>
      <c r="J209">
        <v>7</v>
      </c>
      <c r="K209" t="s">
        <v>54</v>
      </c>
      <c r="L209">
        <v>2014</v>
      </c>
      <c r="M209" t="s">
        <v>57</v>
      </c>
      <c r="N209" t="s">
        <v>57</v>
      </c>
      <c r="O209" t="s">
        <v>4</v>
      </c>
      <c r="P209" t="s">
        <v>57</v>
      </c>
      <c r="Q209" t="s">
        <v>57</v>
      </c>
      <c r="R209" s="1">
        <v>41833.069444444445</v>
      </c>
      <c r="S209">
        <v>3</v>
      </c>
      <c r="T209" t="s">
        <v>54</v>
      </c>
      <c r="U209" t="s">
        <v>54</v>
      </c>
      <c r="V209" t="s">
        <v>255</v>
      </c>
      <c r="W209" t="s">
        <v>392</v>
      </c>
      <c r="X209" s="1">
        <v>41832.888194444444</v>
      </c>
      <c r="Y209" s="1">
        <v>41832.069444444445</v>
      </c>
      <c r="Z209">
        <v>20140712</v>
      </c>
      <c r="AA209" t="s">
        <v>54</v>
      </c>
      <c r="AB209" t="s">
        <v>54</v>
      </c>
      <c r="AC209" t="s">
        <v>54</v>
      </c>
      <c r="AD209" t="s">
        <v>54</v>
      </c>
      <c r="AE209" t="s">
        <v>54</v>
      </c>
      <c r="AF209" t="s">
        <v>54</v>
      </c>
      <c r="AG209" t="s">
        <v>54</v>
      </c>
      <c r="AH209">
        <v>261</v>
      </c>
      <c r="AI209" t="s">
        <v>54</v>
      </c>
      <c r="AJ209">
        <v>1.0999999999999999E-2</v>
      </c>
      <c r="AK209" t="s">
        <v>54</v>
      </c>
      <c r="AL209" t="s">
        <v>54</v>
      </c>
      <c r="AM209">
        <v>34.047330000000002</v>
      </c>
      <c r="AN209">
        <v>-119.54676499999999</v>
      </c>
      <c r="AO209" s="1">
        <v>41832.842060185183</v>
      </c>
      <c r="AP209">
        <v>0.99926858260607099</v>
      </c>
      <c r="AQ209">
        <v>1025</v>
      </c>
      <c r="AR209">
        <v>1024.2502971712199</v>
      </c>
      <c r="AS209" s="2">
        <v>41832</v>
      </c>
      <c r="AT209" s="1">
        <v>41833.062893518516</v>
      </c>
      <c r="AU209">
        <v>261</v>
      </c>
      <c r="AV209">
        <v>251.566666666667</v>
      </c>
      <c r="AW209">
        <v>251.566666666667</v>
      </c>
      <c r="AX209">
        <v>3.8314176245210697E-2</v>
      </c>
      <c r="AY209">
        <v>3.9750894395123797E-2</v>
      </c>
    </row>
    <row r="210" spans="1:51" x14ac:dyDescent="0.25">
      <c r="A210" t="s">
        <v>142</v>
      </c>
      <c r="B210" t="s">
        <v>387</v>
      </c>
      <c r="C210" t="s">
        <v>393</v>
      </c>
      <c r="D210" s="1">
        <v>41845.885416666664</v>
      </c>
      <c r="E210">
        <v>11</v>
      </c>
      <c r="F210">
        <v>11</v>
      </c>
      <c r="G210" t="s">
        <v>54</v>
      </c>
      <c r="H210" t="s">
        <v>54</v>
      </c>
      <c r="I210" s="2">
        <v>41845</v>
      </c>
      <c r="J210">
        <v>7</v>
      </c>
      <c r="K210" t="s">
        <v>54</v>
      </c>
      <c r="L210">
        <v>2014</v>
      </c>
      <c r="M210" t="s">
        <v>57</v>
      </c>
      <c r="N210" t="s">
        <v>57</v>
      </c>
      <c r="O210" t="s">
        <v>4</v>
      </c>
      <c r="P210" t="s">
        <v>57</v>
      </c>
      <c r="Q210" t="s">
        <v>57</v>
      </c>
      <c r="R210" s="1">
        <v>41846.008333333331</v>
      </c>
      <c r="S210">
        <v>7</v>
      </c>
      <c r="T210" t="s">
        <v>54</v>
      </c>
      <c r="U210" t="s">
        <v>54</v>
      </c>
      <c r="V210" t="s">
        <v>255</v>
      </c>
      <c r="W210" t="s">
        <v>394</v>
      </c>
      <c r="X210" s="1">
        <v>41845.885416666664</v>
      </c>
      <c r="Y210" s="1">
        <v>41845.008333333331</v>
      </c>
      <c r="Z210">
        <v>20140725</v>
      </c>
      <c r="AA210" t="s">
        <v>54</v>
      </c>
      <c r="AB210" t="s">
        <v>54</v>
      </c>
      <c r="AC210" t="s">
        <v>54</v>
      </c>
      <c r="AD210" t="s">
        <v>54</v>
      </c>
      <c r="AE210" t="s">
        <v>54</v>
      </c>
      <c r="AF210" t="s">
        <v>54</v>
      </c>
      <c r="AG210" t="s">
        <v>54</v>
      </c>
      <c r="AH210">
        <v>177</v>
      </c>
      <c r="AI210" t="s">
        <v>54</v>
      </c>
      <c r="AJ210">
        <v>0.04</v>
      </c>
      <c r="AK210" t="s">
        <v>54</v>
      </c>
      <c r="AL210" t="s">
        <v>54</v>
      </c>
      <c r="AM210">
        <v>34.044893999999999</v>
      </c>
      <c r="AN210">
        <v>-119.546629</v>
      </c>
      <c r="AO210" s="1">
        <v>41845.837430555555</v>
      </c>
      <c r="AP210">
        <v>1.10737501707908E-2</v>
      </c>
      <c r="AQ210">
        <v>418</v>
      </c>
      <c r="AR210">
        <v>4.62882757139056</v>
      </c>
      <c r="AS210" s="2">
        <v>41845</v>
      </c>
      <c r="AT210" s="1">
        <v>41846.058263888888</v>
      </c>
      <c r="AU210">
        <v>177</v>
      </c>
      <c r="AV210">
        <v>177</v>
      </c>
      <c r="AW210">
        <v>177</v>
      </c>
      <c r="AX210">
        <v>6.21468926553672E-2</v>
      </c>
      <c r="AY210">
        <v>6.21468926553672E-2</v>
      </c>
    </row>
    <row r="211" spans="1:51" x14ac:dyDescent="0.25">
      <c r="A211" t="s">
        <v>135</v>
      </c>
      <c r="B211" t="s">
        <v>136</v>
      </c>
      <c r="C211" t="s">
        <v>395</v>
      </c>
      <c r="D211" s="1">
        <v>43291.866666666669</v>
      </c>
      <c r="E211">
        <v>11</v>
      </c>
      <c r="F211">
        <v>10</v>
      </c>
      <c r="G211" t="s">
        <v>54</v>
      </c>
      <c r="H211" t="s">
        <v>54</v>
      </c>
      <c r="I211" s="2">
        <v>43291</v>
      </c>
      <c r="J211">
        <v>7</v>
      </c>
      <c r="K211" t="s">
        <v>54</v>
      </c>
      <c r="L211">
        <v>2018</v>
      </c>
      <c r="M211" t="s">
        <v>57</v>
      </c>
      <c r="N211" t="s">
        <v>57</v>
      </c>
      <c r="O211" t="s">
        <v>57</v>
      </c>
      <c r="P211" t="s">
        <v>57</v>
      </c>
      <c r="Q211" t="s">
        <v>57</v>
      </c>
      <c r="R211" s="1">
        <v>43292.086805555555</v>
      </c>
      <c r="S211">
        <v>13</v>
      </c>
      <c r="T211" t="s">
        <v>54</v>
      </c>
      <c r="U211" t="s">
        <v>54</v>
      </c>
      <c r="V211" t="s">
        <v>54</v>
      </c>
      <c r="W211" t="s">
        <v>396</v>
      </c>
      <c r="X211" s="1">
        <v>43291.866666666669</v>
      </c>
      <c r="Y211" s="1">
        <v>43291.086805555555</v>
      </c>
      <c r="Z211">
        <v>20180710</v>
      </c>
      <c r="AA211" t="s">
        <v>54</v>
      </c>
      <c r="AB211" t="s">
        <v>54</v>
      </c>
      <c r="AC211" t="s">
        <v>54</v>
      </c>
      <c r="AD211" t="s">
        <v>54</v>
      </c>
      <c r="AE211" t="s">
        <v>54</v>
      </c>
      <c r="AF211" t="s">
        <v>54</v>
      </c>
      <c r="AG211" t="s">
        <v>54</v>
      </c>
      <c r="AH211">
        <v>317</v>
      </c>
      <c r="AI211" t="s">
        <v>54</v>
      </c>
      <c r="AJ211">
        <v>4.1000000000000002E-2</v>
      </c>
      <c r="AK211" t="s">
        <v>54</v>
      </c>
      <c r="AL211" t="s">
        <v>54</v>
      </c>
      <c r="AM211">
        <v>34.056322999999999</v>
      </c>
      <c r="AN211">
        <v>-120.332024</v>
      </c>
      <c r="AO211" s="1">
        <v>43291.844710648147</v>
      </c>
      <c r="AP211">
        <v>7.9329096396131393E-2</v>
      </c>
      <c r="AQ211">
        <v>456</v>
      </c>
      <c r="AR211">
        <v>36.174067956635902</v>
      </c>
      <c r="AS211" s="2">
        <v>43291</v>
      </c>
      <c r="AT211" s="1">
        <v>43292.06554398148</v>
      </c>
      <c r="AU211">
        <v>317</v>
      </c>
      <c r="AV211">
        <v>286.38333333333298</v>
      </c>
      <c r="AW211">
        <v>286.38333333333298</v>
      </c>
      <c r="AX211">
        <v>3.47003154574132E-2</v>
      </c>
      <c r="AY211">
        <v>3.4918233137403297E-2</v>
      </c>
    </row>
    <row r="212" spans="1:51" x14ac:dyDescent="0.25">
      <c r="A212" t="s">
        <v>135</v>
      </c>
      <c r="B212" t="s">
        <v>136</v>
      </c>
      <c r="C212" t="s">
        <v>397</v>
      </c>
      <c r="D212" s="1">
        <v>43292.861111111109</v>
      </c>
      <c r="E212">
        <v>4</v>
      </c>
      <c r="F212">
        <v>4</v>
      </c>
      <c r="G212" t="s">
        <v>54</v>
      </c>
      <c r="H212" t="s">
        <v>54</v>
      </c>
      <c r="I212" s="2">
        <v>43292</v>
      </c>
      <c r="J212">
        <v>7</v>
      </c>
      <c r="K212" t="s">
        <v>54</v>
      </c>
      <c r="L212">
        <v>2018</v>
      </c>
      <c r="M212" t="s">
        <v>57</v>
      </c>
      <c r="N212" t="s">
        <v>57</v>
      </c>
      <c r="O212" t="s">
        <v>57</v>
      </c>
      <c r="P212" t="s">
        <v>57</v>
      </c>
      <c r="Q212" t="s">
        <v>57</v>
      </c>
      <c r="R212" s="1">
        <v>43293.084722222222</v>
      </c>
      <c r="S212">
        <v>4</v>
      </c>
      <c r="T212" t="s">
        <v>54</v>
      </c>
      <c r="U212" t="s">
        <v>54</v>
      </c>
      <c r="V212" t="s">
        <v>54</v>
      </c>
      <c r="W212" t="s">
        <v>398</v>
      </c>
      <c r="X212" s="1">
        <v>43292.861111111109</v>
      </c>
      <c r="Y212" s="1">
        <v>43292.084722222222</v>
      </c>
      <c r="Z212">
        <v>20180711</v>
      </c>
      <c r="AA212" t="s">
        <v>54</v>
      </c>
      <c r="AB212" t="s">
        <v>54</v>
      </c>
      <c r="AC212" t="s">
        <v>54</v>
      </c>
      <c r="AD212" t="s">
        <v>54</v>
      </c>
      <c r="AE212" t="s">
        <v>54</v>
      </c>
      <c r="AF212" t="s">
        <v>54</v>
      </c>
      <c r="AG212" t="s">
        <v>54</v>
      </c>
      <c r="AH212">
        <v>322</v>
      </c>
      <c r="AI212" t="s">
        <v>54</v>
      </c>
      <c r="AJ212">
        <v>1.2E-2</v>
      </c>
      <c r="AK212" t="s">
        <v>54</v>
      </c>
      <c r="AL212" t="s">
        <v>54</v>
      </c>
      <c r="AM212">
        <v>34.056322999999999</v>
      </c>
      <c r="AN212">
        <v>-120.332024</v>
      </c>
      <c r="AO212" s="1">
        <v>43292.844490740739</v>
      </c>
      <c r="AP212">
        <v>2.4817719757652401E-2</v>
      </c>
      <c r="AQ212">
        <v>421</v>
      </c>
      <c r="AR212">
        <v>10.448260017971601</v>
      </c>
      <c r="AS212" s="2">
        <v>43292</v>
      </c>
      <c r="AT212" s="1">
        <v>43293.065324074072</v>
      </c>
      <c r="AU212">
        <v>322</v>
      </c>
      <c r="AV212">
        <v>294.066666666667</v>
      </c>
      <c r="AW212">
        <v>294.066666666667</v>
      </c>
      <c r="AX212">
        <v>1.2422360248447201E-2</v>
      </c>
      <c r="AY212">
        <v>1.3602357742008599E-2</v>
      </c>
    </row>
    <row r="213" spans="1:51" x14ac:dyDescent="0.25">
      <c r="A213" t="s">
        <v>135</v>
      </c>
      <c r="B213" t="s">
        <v>136</v>
      </c>
      <c r="C213" t="s">
        <v>399</v>
      </c>
      <c r="D213" s="1">
        <v>43321.861111111109</v>
      </c>
      <c r="E213">
        <v>37</v>
      </c>
      <c r="F213">
        <v>35</v>
      </c>
      <c r="G213" t="s">
        <v>54</v>
      </c>
      <c r="H213" t="s">
        <v>54</v>
      </c>
      <c r="I213" s="2">
        <v>43321</v>
      </c>
      <c r="J213">
        <v>8</v>
      </c>
      <c r="K213" t="s">
        <v>54</v>
      </c>
      <c r="L213">
        <v>2018</v>
      </c>
      <c r="M213" t="s">
        <v>57</v>
      </c>
      <c r="N213" t="s">
        <v>57</v>
      </c>
      <c r="O213" t="s">
        <v>57</v>
      </c>
      <c r="P213" t="s">
        <v>57</v>
      </c>
      <c r="Q213" t="s">
        <v>57</v>
      </c>
      <c r="R213" s="1">
        <v>43322.084027777775</v>
      </c>
      <c r="S213">
        <v>40</v>
      </c>
      <c r="T213" t="s">
        <v>54</v>
      </c>
      <c r="U213" t="s">
        <v>54</v>
      </c>
      <c r="V213" t="s">
        <v>54</v>
      </c>
      <c r="W213" t="s">
        <v>400</v>
      </c>
      <c r="X213" s="1">
        <v>43321.861111111109</v>
      </c>
      <c r="Y213" s="1">
        <v>43321.084027777775</v>
      </c>
      <c r="Z213">
        <v>20180809</v>
      </c>
      <c r="AA213" t="s">
        <v>54</v>
      </c>
      <c r="AB213" t="s">
        <v>54</v>
      </c>
      <c r="AC213" t="s">
        <v>54</v>
      </c>
      <c r="AD213" t="s">
        <v>54</v>
      </c>
      <c r="AE213" t="s">
        <v>54</v>
      </c>
      <c r="AF213" t="s">
        <v>54</v>
      </c>
      <c r="AG213" t="s">
        <v>54</v>
      </c>
      <c r="AH213">
        <v>321</v>
      </c>
      <c r="AI213" t="s">
        <v>54</v>
      </c>
      <c r="AJ213">
        <v>0.125</v>
      </c>
      <c r="AK213" t="s">
        <v>54</v>
      </c>
      <c r="AL213" t="s">
        <v>54</v>
      </c>
      <c r="AM213">
        <v>34.056322999999999</v>
      </c>
      <c r="AN213">
        <v>-120.332024</v>
      </c>
      <c r="AO213" s="1">
        <v>43321.830879629626</v>
      </c>
      <c r="AP213">
        <v>3.7601778418734799E-2</v>
      </c>
      <c r="AQ213">
        <v>428</v>
      </c>
      <c r="AR213">
        <v>16.093561163218499</v>
      </c>
      <c r="AS213" s="2">
        <v>43321</v>
      </c>
      <c r="AT213" s="1">
        <v>43322.051712962966</v>
      </c>
      <c r="AU213">
        <v>321</v>
      </c>
      <c r="AV213">
        <v>274.46666666666698</v>
      </c>
      <c r="AW213">
        <v>274.46666666666698</v>
      </c>
      <c r="AX213">
        <v>0.11526479750778799</v>
      </c>
      <c r="AY213">
        <v>0.12752003886325</v>
      </c>
    </row>
    <row r="214" spans="1:51" x14ac:dyDescent="0.25">
      <c r="A214" t="s">
        <v>135</v>
      </c>
      <c r="B214" t="s">
        <v>136</v>
      </c>
      <c r="C214" t="s">
        <v>401</v>
      </c>
      <c r="D214" s="1">
        <v>43322.851388888892</v>
      </c>
      <c r="E214">
        <v>22</v>
      </c>
      <c r="F214">
        <v>20</v>
      </c>
      <c r="G214" t="s">
        <v>54</v>
      </c>
      <c r="H214" t="s">
        <v>54</v>
      </c>
      <c r="I214" s="2">
        <v>43322</v>
      </c>
      <c r="J214">
        <v>8</v>
      </c>
      <c r="K214" t="s">
        <v>54</v>
      </c>
      <c r="L214">
        <v>2018</v>
      </c>
      <c r="M214" t="s">
        <v>57</v>
      </c>
      <c r="N214" t="s">
        <v>57</v>
      </c>
      <c r="O214" t="s">
        <v>57</v>
      </c>
      <c r="P214" t="s">
        <v>57</v>
      </c>
      <c r="Q214" t="s">
        <v>57</v>
      </c>
      <c r="R214" s="1">
        <v>43323.083333333336</v>
      </c>
      <c r="S214">
        <v>25</v>
      </c>
      <c r="T214" t="s">
        <v>54</v>
      </c>
      <c r="U214" t="s">
        <v>54</v>
      </c>
      <c r="V214" t="s">
        <v>54</v>
      </c>
      <c r="W214" t="s">
        <v>402</v>
      </c>
      <c r="X214" s="1">
        <v>43322.851388888892</v>
      </c>
      <c r="Y214" s="1">
        <v>43322.083333333336</v>
      </c>
      <c r="Z214">
        <v>20180810</v>
      </c>
      <c r="AA214" t="s">
        <v>54</v>
      </c>
      <c r="AB214" t="s">
        <v>54</v>
      </c>
      <c r="AC214" t="s">
        <v>54</v>
      </c>
      <c r="AD214" t="s">
        <v>54</v>
      </c>
      <c r="AE214" t="s">
        <v>54</v>
      </c>
      <c r="AF214" t="s">
        <v>54</v>
      </c>
      <c r="AG214" t="s">
        <v>54</v>
      </c>
      <c r="AH214">
        <v>334</v>
      </c>
      <c r="AI214" t="s">
        <v>54</v>
      </c>
      <c r="AJ214">
        <v>7.4999999999999997E-2</v>
      </c>
      <c r="AK214" t="s">
        <v>54</v>
      </c>
      <c r="AL214" t="s">
        <v>54</v>
      </c>
      <c r="AM214">
        <v>34.056322999999999</v>
      </c>
      <c r="AN214">
        <v>-120.332024</v>
      </c>
      <c r="AO214" s="1">
        <v>43322.83017361111</v>
      </c>
      <c r="AP214">
        <v>4.8051774331328697E-3</v>
      </c>
      <c r="AQ214">
        <v>392</v>
      </c>
      <c r="AR214">
        <v>1.8836295537880801</v>
      </c>
      <c r="AS214" s="2">
        <v>43322</v>
      </c>
      <c r="AT214" s="1">
        <v>43323.051006944443</v>
      </c>
      <c r="AU214">
        <v>334</v>
      </c>
      <c r="AV214">
        <v>287.45</v>
      </c>
      <c r="AW214">
        <v>287.45</v>
      </c>
      <c r="AX214">
        <v>6.5868263473053898E-2</v>
      </c>
      <c r="AY214">
        <v>6.9577317794399005E-2</v>
      </c>
    </row>
    <row r="215" spans="1:51" x14ac:dyDescent="0.25">
      <c r="A215" t="s">
        <v>135</v>
      </c>
      <c r="B215" t="s">
        <v>136</v>
      </c>
      <c r="C215" t="s">
        <v>403</v>
      </c>
      <c r="D215" s="1">
        <v>43323.854166666664</v>
      </c>
      <c r="E215">
        <v>11</v>
      </c>
      <c r="F215">
        <v>10</v>
      </c>
      <c r="G215" t="s">
        <v>54</v>
      </c>
      <c r="H215" t="s">
        <v>54</v>
      </c>
      <c r="I215" s="2">
        <v>43323</v>
      </c>
      <c r="J215">
        <v>8</v>
      </c>
      <c r="K215" t="s">
        <v>54</v>
      </c>
      <c r="L215">
        <v>2018</v>
      </c>
      <c r="M215" t="s">
        <v>57</v>
      </c>
      <c r="N215" t="s">
        <v>57</v>
      </c>
      <c r="O215" t="s">
        <v>57</v>
      </c>
      <c r="P215" t="s">
        <v>57</v>
      </c>
      <c r="Q215" t="s">
        <v>57</v>
      </c>
      <c r="R215" s="1">
        <v>43324.084722222222</v>
      </c>
      <c r="S215">
        <v>11</v>
      </c>
      <c r="T215" t="s">
        <v>54</v>
      </c>
      <c r="U215" t="s">
        <v>54</v>
      </c>
      <c r="V215" t="s">
        <v>54</v>
      </c>
      <c r="W215" t="s">
        <v>404</v>
      </c>
      <c r="X215" s="1">
        <v>43323.854166666664</v>
      </c>
      <c r="Y215" s="1">
        <v>43323.084722222222</v>
      </c>
      <c r="Z215">
        <v>20180811</v>
      </c>
      <c r="AA215" t="s">
        <v>54</v>
      </c>
      <c r="AB215" t="s">
        <v>54</v>
      </c>
      <c r="AC215" t="s">
        <v>54</v>
      </c>
      <c r="AD215" t="s">
        <v>54</v>
      </c>
      <c r="AE215" t="s">
        <v>54</v>
      </c>
      <c r="AF215" t="s">
        <v>54</v>
      </c>
      <c r="AG215" t="s">
        <v>54</v>
      </c>
      <c r="AH215">
        <v>332</v>
      </c>
      <c r="AI215" t="s">
        <v>54</v>
      </c>
      <c r="AJ215">
        <v>3.3000000000000002E-2</v>
      </c>
      <c r="AK215" t="s">
        <v>54</v>
      </c>
      <c r="AL215" t="s">
        <v>54</v>
      </c>
      <c r="AM215">
        <v>34.056322999999999</v>
      </c>
      <c r="AN215">
        <v>-120.332024</v>
      </c>
      <c r="AO215" s="1">
        <v>43323.829467592594</v>
      </c>
      <c r="AP215">
        <v>3.1131241015873602E-3</v>
      </c>
      <c r="AQ215">
        <v>441</v>
      </c>
      <c r="AR215">
        <v>1.3728877288000201</v>
      </c>
      <c r="AS215" s="2">
        <v>43323</v>
      </c>
      <c r="AT215" s="1">
        <v>43324.050300925926</v>
      </c>
      <c r="AU215">
        <v>332</v>
      </c>
      <c r="AV215">
        <v>282.433333333333</v>
      </c>
      <c r="AW215">
        <v>282.433333333333</v>
      </c>
      <c r="AX215">
        <v>3.3132530120481903E-2</v>
      </c>
      <c r="AY215">
        <v>3.5406585624926303E-2</v>
      </c>
    </row>
    <row r="216" spans="1:51" x14ac:dyDescent="0.25">
      <c r="A216" t="s">
        <v>142</v>
      </c>
      <c r="B216" t="s">
        <v>57</v>
      </c>
      <c r="C216" t="s">
        <v>405</v>
      </c>
      <c r="D216" s="1">
        <v>38160.899305555555</v>
      </c>
      <c r="E216">
        <v>20</v>
      </c>
      <c r="F216">
        <v>20</v>
      </c>
      <c r="G216" s="3">
        <v>0.41736111111111113</v>
      </c>
      <c r="H216" s="3">
        <v>0.99861111111111101</v>
      </c>
      <c r="I216" s="2">
        <v>38160</v>
      </c>
      <c r="J216">
        <v>6</v>
      </c>
      <c r="K216" t="s">
        <v>138</v>
      </c>
      <c r="L216">
        <v>2004</v>
      </c>
      <c r="M216" t="s">
        <v>57</v>
      </c>
      <c r="N216" t="s">
        <v>57</v>
      </c>
      <c r="O216" t="s">
        <v>57</v>
      </c>
      <c r="P216" t="s">
        <v>57</v>
      </c>
      <c r="Q216" t="s">
        <v>57</v>
      </c>
      <c r="R216" s="1">
        <v>38161.011805555558</v>
      </c>
      <c r="S216" t="s">
        <v>54</v>
      </c>
      <c r="T216" t="s">
        <v>54</v>
      </c>
      <c r="U216" t="s">
        <v>54</v>
      </c>
      <c r="V216" t="s">
        <v>54</v>
      </c>
      <c r="W216" t="s">
        <v>54</v>
      </c>
      <c r="X216" s="1">
        <v>38160.899305555555</v>
      </c>
      <c r="Y216" s="1">
        <v>38160.011805555558</v>
      </c>
      <c r="Z216">
        <v>20040622</v>
      </c>
      <c r="AA216" s="3">
        <v>0.83888888888888891</v>
      </c>
      <c r="AB216">
        <v>0.26</v>
      </c>
      <c r="AC216" s="3">
        <v>0.15972222222222224</v>
      </c>
      <c r="AD216">
        <v>230</v>
      </c>
      <c r="AE216">
        <v>59.8</v>
      </c>
      <c r="AF216">
        <v>2.2999999999999998</v>
      </c>
      <c r="AG216" t="s">
        <v>54</v>
      </c>
      <c r="AH216">
        <v>162</v>
      </c>
      <c r="AI216" t="s">
        <v>54</v>
      </c>
      <c r="AJ216" t="s">
        <v>54</v>
      </c>
      <c r="AK216" t="s">
        <v>54</v>
      </c>
      <c r="AL216" t="s">
        <v>54</v>
      </c>
      <c r="AM216">
        <v>34.047041</v>
      </c>
      <c r="AN216">
        <v>-119.5471178</v>
      </c>
      <c r="AO216" s="1">
        <v>38160.843263888892</v>
      </c>
      <c r="AP216">
        <v>0.17876601930854799</v>
      </c>
      <c r="AQ216">
        <v>401</v>
      </c>
      <c r="AR216">
        <v>71.685173742727798</v>
      </c>
      <c r="AS216" s="2">
        <v>38160</v>
      </c>
      <c r="AT216" s="1">
        <v>38161.064097222225</v>
      </c>
      <c r="AU216">
        <v>162</v>
      </c>
      <c r="AV216">
        <v>162</v>
      </c>
      <c r="AW216">
        <v>170</v>
      </c>
      <c r="AX216">
        <v>0.12345679012345701</v>
      </c>
      <c r="AY216">
        <v>0.11764705882352899</v>
      </c>
    </row>
    <row r="217" spans="1:51" x14ac:dyDescent="0.25">
      <c r="A217" t="s">
        <v>142</v>
      </c>
      <c r="B217" t="s">
        <v>57</v>
      </c>
      <c r="C217" t="s">
        <v>405</v>
      </c>
      <c r="D217" s="1">
        <v>38161.046527777777</v>
      </c>
      <c r="E217" t="s">
        <v>54</v>
      </c>
      <c r="F217" t="s">
        <v>54</v>
      </c>
      <c r="G217" s="3">
        <v>0.41736111111111113</v>
      </c>
      <c r="H217" s="3">
        <v>0.99861111111111101</v>
      </c>
      <c r="I217" s="2">
        <v>38160</v>
      </c>
      <c r="J217">
        <v>6</v>
      </c>
      <c r="K217" t="s">
        <v>138</v>
      </c>
      <c r="L217">
        <v>2004</v>
      </c>
      <c r="M217" t="s">
        <v>57</v>
      </c>
      <c r="N217" t="s">
        <v>57</v>
      </c>
      <c r="O217" t="s">
        <v>57</v>
      </c>
      <c r="P217" t="s">
        <v>57</v>
      </c>
      <c r="Q217" t="s">
        <v>57</v>
      </c>
      <c r="R217" s="1">
        <v>38161.052083333336</v>
      </c>
      <c r="S217" t="s">
        <v>54</v>
      </c>
      <c r="T217" t="s">
        <v>54</v>
      </c>
      <c r="U217" t="s">
        <v>54</v>
      </c>
      <c r="V217" t="s">
        <v>54</v>
      </c>
      <c r="W217" t="s">
        <v>54</v>
      </c>
      <c r="X217" s="1">
        <v>38160.046527777777</v>
      </c>
      <c r="Y217" s="1">
        <v>38160.052083333336</v>
      </c>
      <c r="Z217">
        <v>20040622</v>
      </c>
      <c r="AA217" s="3">
        <v>0.83888888888888891</v>
      </c>
      <c r="AB217">
        <v>0.26</v>
      </c>
      <c r="AC217" s="3">
        <v>0.15972222222222224</v>
      </c>
      <c r="AD217">
        <v>230</v>
      </c>
      <c r="AE217">
        <v>59.8</v>
      </c>
      <c r="AF217">
        <v>2.2999999999999998</v>
      </c>
      <c r="AG217" t="s">
        <v>54</v>
      </c>
      <c r="AH217">
        <v>8</v>
      </c>
      <c r="AI217" t="s">
        <v>54</v>
      </c>
      <c r="AJ217" t="s">
        <v>54</v>
      </c>
      <c r="AK217" t="s">
        <v>54</v>
      </c>
      <c r="AL217" t="s">
        <v>54</v>
      </c>
      <c r="AM217">
        <v>34.047041</v>
      </c>
      <c r="AN217">
        <v>-119.5471178</v>
      </c>
      <c r="AO217" s="1">
        <v>38160.843263888892</v>
      </c>
      <c r="AP217">
        <v>0.17876601930854799</v>
      </c>
      <c r="AQ217">
        <v>401</v>
      </c>
      <c r="AR217">
        <v>71.685173742727798</v>
      </c>
      <c r="AS217" s="2">
        <v>38160</v>
      </c>
      <c r="AT217" s="1">
        <v>38161.064097222225</v>
      </c>
      <c r="AU217">
        <v>8</v>
      </c>
      <c r="AV217">
        <v>8</v>
      </c>
      <c r="AW217">
        <v>170</v>
      </c>
      <c r="AX217" t="s">
        <v>54</v>
      </c>
      <c r="AY217" t="s">
        <v>54</v>
      </c>
    </row>
    <row r="218" spans="1:51" x14ac:dyDescent="0.25">
      <c r="A218" t="s">
        <v>142</v>
      </c>
      <c r="B218" t="s">
        <v>57</v>
      </c>
      <c r="C218" t="s">
        <v>405</v>
      </c>
      <c r="D218" s="1">
        <v>38161.082638888889</v>
      </c>
      <c r="E218">
        <v>6</v>
      </c>
      <c r="F218">
        <v>0</v>
      </c>
      <c r="G218" s="3">
        <v>0.41736111111111113</v>
      </c>
      <c r="H218" s="3">
        <v>0.99861111111111101</v>
      </c>
      <c r="I218" s="2">
        <v>38160</v>
      </c>
      <c r="J218">
        <v>6</v>
      </c>
      <c r="K218" t="s">
        <v>138</v>
      </c>
      <c r="L218">
        <v>2004</v>
      </c>
      <c r="M218" t="s">
        <v>57</v>
      </c>
      <c r="N218" t="s">
        <v>57</v>
      </c>
      <c r="O218" t="s">
        <v>57</v>
      </c>
      <c r="P218" t="s">
        <v>57</v>
      </c>
      <c r="Q218" t="s">
        <v>57</v>
      </c>
      <c r="R218" s="1">
        <v>38161.092361111114</v>
      </c>
      <c r="S218" t="s">
        <v>54</v>
      </c>
      <c r="T218" t="s">
        <v>54</v>
      </c>
      <c r="U218" t="s">
        <v>54</v>
      </c>
      <c r="V218" t="s">
        <v>54</v>
      </c>
      <c r="W218" t="s">
        <v>54</v>
      </c>
      <c r="X218" s="1">
        <v>38160.082638888889</v>
      </c>
      <c r="Y218" s="1">
        <v>38160.092361111114</v>
      </c>
      <c r="Z218">
        <v>20040622</v>
      </c>
      <c r="AA218" s="3">
        <v>0.83888888888888891</v>
      </c>
      <c r="AB218">
        <v>0.26</v>
      </c>
      <c r="AC218" s="3">
        <v>0.15972222222222224</v>
      </c>
      <c r="AD218">
        <v>230</v>
      </c>
      <c r="AE218">
        <v>59.8</v>
      </c>
      <c r="AF218">
        <v>2.2999999999999998</v>
      </c>
      <c r="AG218" t="s">
        <v>54</v>
      </c>
      <c r="AH218">
        <v>14</v>
      </c>
      <c r="AI218" t="s">
        <v>54</v>
      </c>
      <c r="AJ218" t="s">
        <v>54</v>
      </c>
      <c r="AK218" t="s">
        <v>54</v>
      </c>
      <c r="AL218" t="s">
        <v>54</v>
      </c>
      <c r="AM218">
        <v>34.047041</v>
      </c>
      <c r="AN218">
        <v>-119.5471178</v>
      </c>
      <c r="AO218" s="1">
        <v>38160.843263888892</v>
      </c>
      <c r="AP218">
        <v>0.17876601930854799</v>
      </c>
      <c r="AQ218">
        <v>401</v>
      </c>
      <c r="AR218">
        <v>71.685173742727798</v>
      </c>
      <c r="AS218" s="2">
        <v>38160</v>
      </c>
      <c r="AT218" s="1">
        <v>38161.064097222225</v>
      </c>
      <c r="AU218">
        <v>14</v>
      </c>
      <c r="AV218">
        <v>0</v>
      </c>
      <c r="AW218">
        <v>170</v>
      </c>
      <c r="AX218">
        <v>0.42857142857142899</v>
      </c>
      <c r="AY218">
        <v>0</v>
      </c>
    </row>
    <row r="219" spans="1:51" x14ac:dyDescent="0.25">
      <c r="A219" t="s">
        <v>142</v>
      </c>
      <c r="B219" t="s">
        <v>57</v>
      </c>
      <c r="C219" t="s">
        <v>406</v>
      </c>
      <c r="D219" s="1">
        <v>38161.895833333336</v>
      </c>
      <c r="E219">
        <v>12</v>
      </c>
      <c r="F219">
        <v>12</v>
      </c>
      <c r="G219" s="3">
        <v>0.4597222222222222</v>
      </c>
      <c r="H219" s="3">
        <v>1.8055555555555557E-2</v>
      </c>
      <c r="I219" s="2">
        <v>38161</v>
      </c>
      <c r="J219">
        <v>6</v>
      </c>
      <c r="K219" t="s">
        <v>138</v>
      </c>
      <c r="L219">
        <v>2004</v>
      </c>
      <c r="M219" t="s">
        <v>57</v>
      </c>
      <c r="N219" t="s">
        <v>57</v>
      </c>
      <c r="O219" t="s">
        <v>57</v>
      </c>
      <c r="P219" t="s">
        <v>57</v>
      </c>
      <c r="Q219" t="s">
        <v>57</v>
      </c>
      <c r="R219" s="1">
        <v>38161.981249999997</v>
      </c>
      <c r="S219" t="s">
        <v>54</v>
      </c>
      <c r="T219" t="s">
        <v>54</v>
      </c>
      <c r="U219" t="s">
        <v>54</v>
      </c>
      <c r="V219" t="s">
        <v>54</v>
      </c>
      <c r="W219" t="s">
        <v>407</v>
      </c>
      <c r="X219" s="1">
        <v>38161.895833333336</v>
      </c>
      <c r="Y219" s="1">
        <v>38161.981249999997</v>
      </c>
      <c r="Z219">
        <v>20040623</v>
      </c>
      <c r="AA219" s="3">
        <v>0.83888888888888891</v>
      </c>
      <c r="AB219">
        <v>0.35</v>
      </c>
      <c r="AC219" s="3">
        <v>0.17916666666666667</v>
      </c>
      <c r="AD219">
        <v>258</v>
      </c>
      <c r="AE219">
        <v>90.3</v>
      </c>
      <c r="AF219">
        <v>3.4</v>
      </c>
      <c r="AG219" t="s">
        <v>54</v>
      </c>
      <c r="AH219">
        <v>123</v>
      </c>
      <c r="AI219" t="s">
        <v>54</v>
      </c>
      <c r="AJ219" t="s">
        <v>54</v>
      </c>
      <c r="AK219" t="s">
        <v>54</v>
      </c>
      <c r="AL219" t="s">
        <v>54</v>
      </c>
      <c r="AM219">
        <v>34.047041</v>
      </c>
      <c r="AN219">
        <v>-119.5471178</v>
      </c>
      <c r="AO219" s="1">
        <v>38161.843368055554</v>
      </c>
      <c r="AP219">
        <v>0.25738663161146602</v>
      </c>
      <c r="AQ219">
        <v>492</v>
      </c>
      <c r="AR219">
        <v>126.634222752841</v>
      </c>
      <c r="AS219" s="2">
        <v>38161</v>
      </c>
      <c r="AT219" s="1">
        <v>38162.064201388886</v>
      </c>
      <c r="AU219">
        <v>123</v>
      </c>
      <c r="AV219">
        <v>123</v>
      </c>
      <c r="AW219">
        <v>189.45</v>
      </c>
      <c r="AX219">
        <v>9.7560975609756101E-2</v>
      </c>
      <c r="AY219">
        <v>6.3341250989707096E-2</v>
      </c>
    </row>
    <row r="220" spans="1:51" x14ac:dyDescent="0.25">
      <c r="A220" t="s">
        <v>142</v>
      </c>
      <c r="B220" t="s">
        <v>57</v>
      </c>
      <c r="C220" t="s">
        <v>406</v>
      </c>
      <c r="D220" s="1">
        <v>38162</v>
      </c>
      <c r="E220">
        <v>12</v>
      </c>
      <c r="F220">
        <v>12</v>
      </c>
      <c r="G220" s="3">
        <v>0.4597222222222222</v>
      </c>
      <c r="H220" s="3">
        <v>1.8055555555555557E-2</v>
      </c>
      <c r="I220" s="2">
        <v>38161</v>
      </c>
      <c r="J220">
        <v>6</v>
      </c>
      <c r="K220" t="s">
        <v>138</v>
      </c>
      <c r="L220">
        <v>2004</v>
      </c>
      <c r="M220" t="s">
        <v>57</v>
      </c>
      <c r="N220" t="s">
        <v>57</v>
      </c>
      <c r="O220" t="s">
        <v>57</v>
      </c>
      <c r="P220" t="s">
        <v>57</v>
      </c>
      <c r="Q220" t="s">
        <v>57</v>
      </c>
      <c r="R220" s="1">
        <v>38162.040277777778</v>
      </c>
      <c r="S220" t="s">
        <v>54</v>
      </c>
      <c r="T220" t="s">
        <v>54</v>
      </c>
      <c r="U220" t="s">
        <v>54</v>
      </c>
      <c r="V220" t="s">
        <v>54</v>
      </c>
      <c r="W220" t="s">
        <v>54</v>
      </c>
      <c r="X220" s="1">
        <v>38161</v>
      </c>
      <c r="Y220" s="1">
        <v>38161.040277777778</v>
      </c>
      <c r="Z220">
        <v>20040623</v>
      </c>
      <c r="AA220" s="3">
        <v>0.83888888888888891</v>
      </c>
      <c r="AB220">
        <v>0.35</v>
      </c>
      <c r="AC220" s="3">
        <v>0.17916666666666667</v>
      </c>
      <c r="AD220">
        <v>258</v>
      </c>
      <c r="AE220">
        <v>90.3</v>
      </c>
      <c r="AF220">
        <v>3.4</v>
      </c>
      <c r="AG220" t="s">
        <v>54</v>
      </c>
      <c r="AH220">
        <v>58</v>
      </c>
      <c r="AI220" t="s">
        <v>54</v>
      </c>
      <c r="AJ220" t="s">
        <v>54</v>
      </c>
      <c r="AK220" t="s">
        <v>54</v>
      </c>
      <c r="AL220" t="s">
        <v>54</v>
      </c>
      <c r="AM220">
        <v>34.047041</v>
      </c>
      <c r="AN220">
        <v>-119.5471178</v>
      </c>
      <c r="AO220" s="1">
        <v>38161.843368055554</v>
      </c>
      <c r="AP220">
        <v>0.25738663161146602</v>
      </c>
      <c r="AQ220">
        <v>492</v>
      </c>
      <c r="AR220">
        <v>126.634222752841</v>
      </c>
      <c r="AS220" s="2">
        <v>38161</v>
      </c>
      <c r="AT220" s="1">
        <v>38162.064201388886</v>
      </c>
      <c r="AU220">
        <v>58</v>
      </c>
      <c r="AV220">
        <v>58</v>
      </c>
      <c r="AW220">
        <v>189.45</v>
      </c>
      <c r="AX220">
        <v>0.20689655172413801</v>
      </c>
      <c r="AY220">
        <v>6.3341250989707096E-2</v>
      </c>
    </row>
    <row r="221" spans="1:51" x14ac:dyDescent="0.25">
      <c r="A221" t="s">
        <v>142</v>
      </c>
      <c r="B221" t="s">
        <v>57</v>
      </c>
      <c r="C221" t="s">
        <v>406</v>
      </c>
      <c r="D221" s="1">
        <v>38162.058333333334</v>
      </c>
      <c r="E221">
        <v>7</v>
      </c>
      <c r="F221">
        <v>1</v>
      </c>
      <c r="G221" s="3">
        <v>0.4597222222222222</v>
      </c>
      <c r="H221" s="3">
        <v>1.8055555555555557E-2</v>
      </c>
      <c r="I221" s="2">
        <v>38161</v>
      </c>
      <c r="J221">
        <v>6</v>
      </c>
      <c r="K221" t="s">
        <v>138</v>
      </c>
      <c r="L221">
        <v>2004</v>
      </c>
      <c r="M221" t="s">
        <v>57</v>
      </c>
      <c r="N221" t="s">
        <v>57</v>
      </c>
      <c r="O221" t="s">
        <v>57</v>
      </c>
      <c r="P221" t="s">
        <v>57</v>
      </c>
      <c r="Q221" t="s">
        <v>57</v>
      </c>
      <c r="R221" s="1">
        <v>38162.071527777778</v>
      </c>
      <c r="S221" t="s">
        <v>54</v>
      </c>
      <c r="T221" t="s">
        <v>54</v>
      </c>
      <c r="U221" t="s">
        <v>54</v>
      </c>
      <c r="V221" t="s">
        <v>54</v>
      </c>
      <c r="W221" t="s">
        <v>54</v>
      </c>
      <c r="X221" s="1">
        <v>38161.058333333334</v>
      </c>
      <c r="Y221" s="1">
        <v>38161.071527777778</v>
      </c>
      <c r="Z221">
        <v>20040623</v>
      </c>
      <c r="AA221" s="3">
        <v>0.83888888888888891</v>
      </c>
      <c r="AB221">
        <v>0.35</v>
      </c>
      <c r="AC221" s="3">
        <v>0.17916666666666667</v>
      </c>
      <c r="AD221">
        <v>258</v>
      </c>
      <c r="AE221">
        <v>90.3</v>
      </c>
      <c r="AF221">
        <v>3.4</v>
      </c>
      <c r="AG221" t="s">
        <v>54</v>
      </c>
      <c r="AH221">
        <v>19</v>
      </c>
      <c r="AI221" t="s">
        <v>54</v>
      </c>
      <c r="AJ221" t="s">
        <v>54</v>
      </c>
      <c r="AK221" t="s">
        <v>54</v>
      </c>
      <c r="AL221" t="s">
        <v>54</v>
      </c>
      <c r="AM221">
        <v>34.047041</v>
      </c>
      <c r="AN221">
        <v>-119.5471178</v>
      </c>
      <c r="AO221" s="1">
        <v>38161.843368055554</v>
      </c>
      <c r="AP221">
        <v>0.25738663161146602</v>
      </c>
      <c r="AQ221">
        <v>492</v>
      </c>
      <c r="AR221">
        <v>126.634222752841</v>
      </c>
      <c r="AS221" s="2">
        <v>38161</v>
      </c>
      <c r="AT221" s="1">
        <v>38162.064201388886</v>
      </c>
      <c r="AU221">
        <v>19</v>
      </c>
      <c r="AV221">
        <v>8.4499999999999993</v>
      </c>
      <c r="AW221">
        <v>189.45</v>
      </c>
      <c r="AX221">
        <v>0.36842105263157898</v>
      </c>
      <c r="AY221">
        <v>5.2784375824755899E-3</v>
      </c>
    </row>
    <row r="222" spans="1:51" x14ac:dyDescent="0.25">
      <c r="A222" t="s">
        <v>142</v>
      </c>
      <c r="B222" t="s">
        <v>57</v>
      </c>
      <c r="C222" t="s">
        <v>406</v>
      </c>
      <c r="D222" s="1">
        <v>38162.090277777781</v>
      </c>
      <c r="E222">
        <v>6</v>
      </c>
      <c r="F222">
        <v>0</v>
      </c>
      <c r="G222" s="3">
        <v>0.4597222222222222</v>
      </c>
      <c r="H222" s="3">
        <v>1.8055555555555557E-2</v>
      </c>
      <c r="I222" s="2">
        <v>38161</v>
      </c>
      <c r="J222">
        <v>6</v>
      </c>
      <c r="K222" t="s">
        <v>138</v>
      </c>
      <c r="L222">
        <v>2004</v>
      </c>
      <c r="M222" t="s">
        <v>57</v>
      </c>
      <c r="N222" t="s">
        <v>57</v>
      </c>
      <c r="O222" t="s">
        <v>57</v>
      </c>
      <c r="P222" t="s">
        <v>57</v>
      </c>
      <c r="Q222" t="s">
        <v>57</v>
      </c>
      <c r="R222" s="1">
        <v>38162.104861111111</v>
      </c>
      <c r="S222" t="s">
        <v>54</v>
      </c>
      <c r="T222" t="s">
        <v>54</v>
      </c>
      <c r="U222" t="s">
        <v>54</v>
      </c>
      <c r="V222" t="s">
        <v>54</v>
      </c>
      <c r="W222" t="s">
        <v>54</v>
      </c>
      <c r="X222" s="1">
        <v>38161.090277777781</v>
      </c>
      <c r="Y222" s="1">
        <v>38161.104861111111</v>
      </c>
      <c r="Z222">
        <v>20040623</v>
      </c>
      <c r="AA222" s="3">
        <v>0.83888888888888891</v>
      </c>
      <c r="AB222">
        <v>0.35</v>
      </c>
      <c r="AC222" s="3">
        <v>0.17916666666666667</v>
      </c>
      <c r="AD222">
        <v>258</v>
      </c>
      <c r="AE222">
        <v>90.3</v>
      </c>
      <c r="AF222">
        <v>3.4</v>
      </c>
      <c r="AG222" t="s">
        <v>54</v>
      </c>
      <c r="AH222">
        <v>21</v>
      </c>
      <c r="AI222" t="s">
        <v>54</v>
      </c>
      <c r="AJ222" t="s">
        <v>54</v>
      </c>
      <c r="AK222" t="s">
        <v>54</v>
      </c>
      <c r="AL222" t="s">
        <v>54</v>
      </c>
      <c r="AM222">
        <v>34.047041</v>
      </c>
      <c r="AN222">
        <v>-119.5471178</v>
      </c>
      <c r="AO222" s="1">
        <v>38161.843368055554</v>
      </c>
      <c r="AP222">
        <v>0.25738663161146602</v>
      </c>
      <c r="AQ222">
        <v>492</v>
      </c>
      <c r="AR222">
        <v>126.634222752841</v>
      </c>
      <c r="AS222" s="2">
        <v>38161</v>
      </c>
      <c r="AT222" s="1">
        <v>38162.064201388886</v>
      </c>
      <c r="AU222">
        <v>21</v>
      </c>
      <c r="AV222">
        <v>0</v>
      </c>
      <c r="AW222">
        <v>189.45</v>
      </c>
      <c r="AX222">
        <v>0.28571428571428598</v>
      </c>
      <c r="AY222">
        <v>0</v>
      </c>
    </row>
    <row r="223" spans="1:51" x14ac:dyDescent="0.25">
      <c r="A223" t="s">
        <v>142</v>
      </c>
      <c r="B223" t="s">
        <v>57</v>
      </c>
      <c r="C223" t="s">
        <v>406</v>
      </c>
      <c r="D223" s="1">
        <v>38162.125</v>
      </c>
      <c r="E223">
        <v>9</v>
      </c>
      <c r="F223">
        <v>0</v>
      </c>
      <c r="G223" s="3">
        <v>0.4597222222222222</v>
      </c>
      <c r="H223" s="3">
        <v>1.8055555555555557E-2</v>
      </c>
      <c r="I223" s="2">
        <v>38161</v>
      </c>
      <c r="J223">
        <v>6</v>
      </c>
      <c r="K223" t="s">
        <v>138</v>
      </c>
      <c r="L223">
        <v>2004</v>
      </c>
      <c r="M223" t="s">
        <v>57</v>
      </c>
      <c r="N223" t="s">
        <v>57</v>
      </c>
      <c r="O223" t="s">
        <v>57</v>
      </c>
      <c r="P223" t="s">
        <v>57</v>
      </c>
      <c r="Q223" t="s">
        <v>57</v>
      </c>
      <c r="R223" s="1">
        <v>38162.131944444445</v>
      </c>
      <c r="S223" t="s">
        <v>54</v>
      </c>
      <c r="T223" t="s">
        <v>54</v>
      </c>
      <c r="U223" t="s">
        <v>54</v>
      </c>
      <c r="V223" t="s">
        <v>54</v>
      </c>
      <c r="W223" t="s">
        <v>54</v>
      </c>
      <c r="X223" s="1">
        <v>38161.125</v>
      </c>
      <c r="Y223" s="1">
        <v>38161.131944444445</v>
      </c>
      <c r="Z223">
        <v>20040623</v>
      </c>
      <c r="AA223" s="3">
        <v>0.83888888888888891</v>
      </c>
      <c r="AB223">
        <v>0.35</v>
      </c>
      <c r="AC223" s="3">
        <v>0.17916666666666667</v>
      </c>
      <c r="AD223">
        <v>258</v>
      </c>
      <c r="AE223">
        <v>90.3</v>
      </c>
      <c r="AF223">
        <v>3.4</v>
      </c>
      <c r="AG223" t="s">
        <v>54</v>
      </c>
      <c r="AH223">
        <v>10</v>
      </c>
      <c r="AI223" t="s">
        <v>54</v>
      </c>
      <c r="AJ223" t="s">
        <v>54</v>
      </c>
      <c r="AK223" t="s">
        <v>54</v>
      </c>
      <c r="AL223" t="s">
        <v>54</v>
      </c>
      <c r="AM223">
        <v>34.047041</v>
      </c>
      <c r="AN223">
        <v>-119.5471178</v>
      </c>
      <c r="AO223" s="1">
        <v>38161.843368055554</v>
      </c>
      <c r="AP223">
        <v>0.25738663161146602</v>
      </c>
      <c r="AQ223">
        <v>492</v>
      </c>
      <c r="AR223">
        <v>126.634222752841</v>
      </c>
      <c r="AS223" s="2">
        <v>38161</v>
      </c>
      <c r="AT223" s="1">
        <v>38162.064201388886</v>
      </c>
      <c r="AU223">
        <v>10</v>
      </c>
      <c r="AV223">
        <v>0</v>
      </c>
      <c r="AW223">
        <v>189.45</v>
      </c>
      <c r="AX223">
        <v>0.9</v>
      </c>
      <c r="AY223">
        <v>0</v>
      </c>
    </row>
    <row r="224" spans="1:51" x14ac:dyDescent="0.25">
      <c r="A224" t="s">
        <v>142</v>
      </c>
      <c r="B224" t="s">
        <v>57</v>
      </c>
      <c r="C224" t="s">
        <v>159</v>
      </c>
      <c r="D224" s="1">
        <v>38162.895833333336</v>
      </c>
      <c r="E224">
        <v>2</v>
      </c>
      <c r="F224">
        <v>2</v>
      </c>
      <c r="G224" s="3">
        <v>0.50138888888888888</v>
      </c>
      <c r="H224" s="3">
        <v>3.6805555555555557E-2</v>
      </c>
      <c r="I224" s="2">
        <v>38162</v>
      </c>
      <c r="J224">
        <v>6</v>
      </c>
      <c r="K224" t="s">
        <v>138</v>
      </c>
      <c r="L224">
        <v>2004</v>
      </c>
      <c r="M224" t="s">
        <v>57</v>
      </c>
      <c r="N224" t="s">
        <v>57</v>
      </c>
      <c r="O224" t="s">
        <v>57</v>
      </c>
      <c r="P224" t="s">
        <v>57</v>
      </c>
      <c r="Q224" t="s">
        <v>57</v>
      </c>
      <c r="R224" s="1">
        <v>38162.954861111109</v>
      </c>
      <c r="S224" t="s">
        <v>54</v>
      </c>
      <c r="T224" t="s">
        <v>54</v>
      </c>
      <c r="U224" t="s">
        <v>54</v>
      </c>
      <c r="V224" t="s">
        <v>54</v>
      </c>
      <c r="W224" t="s">
        <v>408</v>
      </c>
      <c r="X224" s="1">
        <v>38162.895833333336</v>
      </c>
      <c r="Y224" s="1">
        <v>38162.954861111109</v>
      </c>
      <c r="Z224">
        <v>20040624</v>
      </c>
      <c r="AA224" s="3">
        <v>0.83888888888888891</v>
      </c>
      <c r="AB224">
        <v>0.45</v>
      </c>
      <c r="AC224" s="3">
        <v>0.19791666666666666</v>
      </c>
      <c r="AD224">
        <v>285</v>
      </c>
      <c r="AE224">
        <v>128.25</v>
      </c>
      <c r="AF224">
        <v>1.7</v>
      </c>
      <c r="AG224" t="s">
        <v>54</v>
      </c>
      <c r="AH224">
        <v>85</v>
      </c>
      <c r="AI224" t="s">
        <v>54</v>
      </c>
      <c r="AJ224" t="s">
        <v>54</v>
      </c>
      <c r="AK224" t="s">
        <v>54</v>
      </c>
      <c r="AL224" t="s">
        <v>54</v>
      </c>
      <c r="AM224">
        <v>34.047041</v>
      </c>
      <c r="AN224">
        <v>-119.5471178</v>
      </c>
      <c r="AO224" s="1">
        <v>38162.843449074076</v>
      </c>
      <c r="AP224">
        <v>0.34890716858605902</v>
      </c>
      <c r="AQ224">
        <v>582</v>
      </c>
      <c r="AR224">
        <v>203.063972117086</v>
      </c>
      <c r="AS224" s="2">
        <v>38162</v>
      </c>
      <c r="AT224" s="1">
        <v>38163.064282407409</v>
      </c>
      <c r="AU224">
        <v>85</v>
      </c>
      <c r="AV224">
        <v>85</v>
      </c>
      <c r="AW224">
        <v>179.566666666667</v>
      </c>
      <c r="AX224">
        <v>2.3529411764705899E-2</v>
      </c>
      <c r="AY224">
        <v>1.11379246333766E-2</v>
      </c>
    </row>
    <row r="225" spans="1:51" x14ac:dyDescent="0.25">
      <c r="A225" t="s">
        <v>51</v>
      </c>
      <c r="B225" t="s">
        <v>52</v>
      </c>
      <c r="C225" t="s">
        <v>409</v>
      </c>
      <c r="D225" s="1">
        <v>42167.885416666664</v>
      </c>
      <c r="E225">
        <v>17</v>
      </c>
      <c r="F225">
        <v>17</v>
      </c>
      <c r="G225" t="s">
        <v>54</v>
      </c>
      <c r="H225" t="s">
        <v>54</v>
      </c>
      <c r="I225" s="2">
        <v>42167</v>
      </c>
      <c r="J225">
        <v>6</v>
      </c>
      <c r="K225" t="s">
        <v>54</v>
      </c>
      <c r="L225">
        <v>2015</v>
      </c>
      <c r="M225" t="s">
        <v>57</v>
      </c>
      <c r="N225" t="s">
        <v>56</v>
      </c>
      <c r="O225" t="s">
        <v>4</v>
      </c>
      <c r="P225" t="s">
        <v>410</v>
      </c>
      <c r="Q225" t="s">
        <v>411</v>
      </c>
      <c r="R225" s="1">
        <v>42168.083333333336</v>
      </c>
      <c r="S225">
        <v>18</v>
      </c>
      <c r="T225" t="s">
        <v>54</v>
      </c>
      <c r="U225" t="s">
        <v>54</v>
      </c>
      <c r="V225" t="s">
        <v>255</v>
      </c>
      <c r="W225" t="s">
        <v>412</v>
      </c>
      <c r="X225" s="1">
        <v>42167.885416666664</v>
      </c>
      <c r="Y225" s="1">
        <v>42167.083333333336</v>
      </c>
      <c r="Z225">
        <v>20150612</v>
      </c>
      <c r="AA225" t="s">
        <v>54</v>
      </c>
      <c r="AB225" t="s">
        <v>54</v>
      </c>
      <c r="AC225" t="s">
        <v>54</v>
      </c>
      <c r="AD225" t="s">
        <v>54</v>
      </c>
      <c r="AE225" t="s">
        <v>54</v>
      </c>
      <c r="AF225" t="s">
        <v>54</v>
      </c>
      <c r="AG225" t="s">
        <v>54</v>
      </c>
      <c r="AH225">
        <v>285</v>
      </c>
      <c r="AI225" t="s">
        <v>54</v>
      </c>
      <c r="AJ225">
        <v>6.3E-2</v>
      </c>
      <c r="AK225" t="s">
        <v>54</v>
      </c>
      <c r="AL225" t="s">
        <v>54</v>
      </c>
      <c r="AM225">
        <v>33.487622000000002</v>
      </c>
      <c r="AN225">
        <v>-119.02853500000001</v>
      </c>
      <c r="AO225" s="1">
        <v>42167.83861111111</v>
      </c>
      <c r="AP225">
        <v>0.173262667298856</v>
      </c>
      <c r="AQ225">
        <v>589</v>
      </c>
      <c r="AR225">
        <v>102.051711039026</v>
      </c>
      <c r="AS225" s="2">
        <v>42167</v>
      </c>
      <c r="AT225" s="1">
        <v>42168.059444444443</v>
      </c>
      <c r="AU225">
        <v>285</v>
      </c>
      <c r="AV225">
        <v>250.6</v>
      </c>
      <c r="AW225">
        <v>250.6</v>
      </c>
      <c r="AX225">
        <v>5.96491228070175E-2</v>
      </c>
      <c r="AY225">
        <v>6.7837190742218695E-2</v>
      </c>
    </row>
    <row r="226" spans="1:51" x14ac:dyDescent="0.25">
      <c r="A226" t="s">
        <v>51</v>
      </c>
      <c r="B226" t="s">
        <v>63</v>
      </c>
      <c r="C226" t="s">
        <v>413</v>
      </c>
      <c r="D226" s="1">
        <v>42168.84375</v>
      </c>
      <c r="E226">
        <v>7</v>
      </c>
      <c r="F226">
        <v>7</v>
      </c>
      <c r="G226" t="s">
        <v>54</v>
      </c>
      <c r="H226" t="s">
        <v>54</v>
      </c>
      <c r="I226" s="2">
        <v>42168</v>
      </c>
      <c r="J226">
        <v>6</v>
      </c>
      <c r="K226" t="s">
        <v>54</v>
      </c>
      <c r="L226">
        <v>2015</v>
      </c>
      <c r="M226" t="s">
        <v>57</v>
      </c>
      <c r="N226" t="s">
        <v>56</v>
      </c>
      <c r="O226" t="s">
        <v>4</v>
      </c>
      <c r="P226" t="s">
        <v>410</v>
      </c>
      <c r="Q226" t="s">
        <v>414</v>
      </c>
      <c r="R226" s="1">
        <v>42169.045138888891</v>
      </c>
      <c r="S226">
        <v>16</v>
      </c>
      <c r="T226" t="s">
        <v>54</v>
      </c>
      <c r="U226" t="s">
        <v>54</v>
      </c>
      <c r="V226" t="s">
        <v>255</v>
      </c>
      <c r="W226" t="s">
        <v>415</v>
      </c>
      <c r="X226" s="1">
        <v>42168.84375</v>
      </c>
      <c r="Y226" s="1">
        <v>42168.045138888891</v>
      </c>
      <c r="Z226">
        <v>20150613</v>
      </c>
      <c r="AA226" t="s">
        <v>54</v>
      </c>
      <c r="AB226" t="s">
        <v>54</v>
      </c>
      <c r="AC226" t="s">
        <v>54</v>
      </c>
      <c r="AD226" t="s">
        <v>54</v>
      </c>
      <c r="AE226" t="s">
        <v>54</v>
      </c>
      <c r="AF226" t="s">
        <v>54</v>
      </c>
      <c r="AG226" t="s">
        <v>54</v>
      </c>
      <c r="AH226">
        <v>290</v>
      </c>
      <c r="AI226" t="s">
        <v>54</v>
      </c>
      <c r="AJ226">
        <v>5.5E-2</v>
      </c>
      <c r="AK226" t="s">
        <v>54</v>
      </c>
      <c r="AL226" t="s">
        <v>54</v>
      </c>
      <c r="AM226">
        <v>33.482528000000002</v>
      </c>
      <c r="AN226">
        <v>-119.04159900000001</v>
      </c>
      <c r="AO226" s="1">
        <v>42168.838912037034</v>
      </c>
      <c r="AP226">
        <v>9.3527035105212694E-2</v>
      </c>
      <c r="AQ226">
        <v>529</v>
      </c>
      <c r="AR226">
        <v>49.475801570657502</v>
      </c>
      <c r="AS226" s="2">
        <v>42168</v>
      </c>
      <c r="AT226" s="1">
        <v>42169.059745370374</v>
      </c>
      <c r="AU226">
        <v>290</v>
      </c>
      <c r="AV226">
        <v>290</v>
      </c>
      <c r="AW226">
        <v>290</v>
      </c>
      <c r="AX226">
        <v>2.41379310344828E-2</v>
      </c>
      <c r="AY226">
        <v>2.41379310344828E-2</v>
      </c>
    </row>
    <row r="227" spans="1:51" x14ac:dyDescent="0.25">
      <c r="A227" t="s">
        <v>51</v>
      </c>
      <c r="B227" t="s">
        <v>52</v>
      </c>
      <c r="C227" t="s">
        <v>416</v>
      </c>
      <c r="D227" s="1">
        <v>42194.84097222222</v>
      </c>
      <c r="E227">
        <v>10</v>
      </c>
      <c r="F227">
        <v>9</v>
      </c>
      <c r="G227" t="s">
        <v>54</v>
      </c>
      <c r="H227" t="s">
        <v>54</v>
      </c>
      <c r="I227" s="2">
        <v>42194</v>
      </c>
      <c r="J227">
        <v>7</v>
      </c>
      <c r="K227" t="s">
        <v>54</v>
      </c>
      <c r="L227">
        <v>2015</v>
      </c>
      <c r="M227" t="s">
        <v>57</v>
      </c>
      <c r="N227" t="s">
        <v>56</v>
      </c>
      <c r="O227" t="s">
        <v>4</v>
      </c>
      <c r="P227" t="s">
        <v>417</v>
      </c>
      <c r="Q227" t="s">
        <v>411</v>
      </c>
      <c r="R227" s="1">
        <v>42195.071527777778</v>
      </c>
      <c r="S227">
        <v>1</v>
      </c>
      <c r="T227" t="s">
        <v>54</v>
      </c>
      <c r="U227" t="s">
        <v>54</v>
      </c>
      <c r="V227" t="s">
        <v>255</v>
      </c>
      <c r="W227" t="s">
        <v>418</v>
      </c>
      <c r="X227" s="1">
        <v>42194.84097222222</v>
      </c>
      <c r="Y227" s="1">
        <v>42194.071527777778</v>
      </c>
      <c r="Z227">
        <v>20150709</v>
      </c>
      <c r="AA227" t="s">
        <v>54</v>
      </c>
      <c r="AB227" t="s">
        <v>54</v>
      </c>
      <c r="AC227" t="s">
        <v>54</v>
      </c>
      <c r="AD227" t="s">
        <v>54</v>
      </c>
      <c r="AE227" t="s">
        <v>54</v>
      </c>
      <c r="AF227" t="s">
        <v>54</v>
      </c>
      <c r="AG227" t="s">
        <v>54</v>
      </c>
      <c r="AH227">
        <v>332</v>
      </c>
      <c r="AI227" t="s">
        <v>54</v>
      </c>
      <c r="AJ227">
        <v>3.0000000000000001E-3</v>
      </c>
      <c r="AK227" t="s">
        <v>54</v>
      </c>
      <c r="AL227" t="s">
        <v>54</v>
      </c>
      <c r="AM227">
        <v>33.487622000000002</v>
      </c>
      <c r="AN227">
        <v>-119.02853500000001</v>
      </c>
      <c r="AO227" s="1">
        <v>42194.840312499997</v>
      </c>
      <c r="AP227">
        <v>0.40719163110286499</v>
      </c>
      <c r="AQ227">
        <v>611</v>
      </c>
      <c r="AR227">
        <v>248.79408660384999</v>
      </c>
      <c r="AS227" s="2">
        <v>42194</v>
      </c>
      <c r="AT227" s="1">
        <v>42195.061145833337</v>
      </c>
      <c r="AU227">
        <v>332</v>
      </c>
      <c r="AV227">
        <v>317.05</v>
      </c>
      <c r="AW227">
        <v>317.05</v>
      </c>
      <c r="AX227">
        <v>3.0120481927710802E-2</v>
      </c>
      <c r="AY227">
        <v>2.8386689796562101E-2</v>
      </c>
    </row>
    <row r="228" spans="1:51" x14ac:dyDescent="0.25">
      <c r="A228" t="s">
        <v>51</v>
      </c>
      <c r="B228" t="s">
        <v>63</v>
      </c>
      <c r="C228" t="s">
        <v>419</v>
      </c>
      <c r="D228" s="1">
        <v>42207.875</v>
      </c>
      <c r="E228">
        <v>18</v>
      </c>
      <c r="F228">
        <v>15</v>
      </c>
      <c r="G228" t="s">
        <v>54</v>
      </c>
      <c r="H228" t="s">
        <v>54</v>
      </c>
      <c r="I228" s="2">
        <v>42207</v>
      </c>
      <c r="J228">
        <v>7</v>
      </c>
      <c r="K228" t="s">
        <v>54</v>
      </c>
      <c r="L228">
        <v>2015</v>
      </c>
      <c r="M228" t="s">
        <v>55</v>
      </c>
      <c r="N228" t="s">
        <v>56</v>
      </c>
      <c r="O228" t="s">
        <v>4</v>
      </c>
      <c r="P228" t="s">
        <v>417</v>
      </c>
      <c r="Q228" t="s">
        <v>411</v>
      </c>
      <c r="R228" s="1">
        <v>42208.083333333336</v>
      </c>
      <c r="S228">
        <v>0</v>
      </c>
      <c r="T228" t="s">
        <v>54</v>
      </c>
      <c r="U228" t="s">
        <v>54</v>
      </c>
      <c r="V228" t="s">
        <v>255</v>
      </c>
      <c r="W228" t="s">
        <v>54</v>
      </c>
      <c r="X228" s="1">
        <v>42207.875</v>
      </c>
      <c r="Y228" s="1">
        <v>42207.083333333336</v>
      </c>
      <c r="Z228">
        <v>20150722</v>
      </c>
      <c r="AA228" t="s">
        <v>54</v>
      </c>
      <c r="AB228" t="s">
        <v>54</v>
      </c>
      <c r="AC228" t="s">
        <v>54</v>
      </c>
      <c r="AD228" t="s">
        <v>54</v>
      </c>
      <c r="AE228" t="s">
        <v>54</v>
      </c>
      <c r="AF228" t="s">
        <v>54</v>
      </c>
      <c r="AG228" t="s">
        <v>54</v>
      </c>
      <c r="AH228">
        <v>300</v>
      </c>
      <c r="AI228" t="s">
        <v>54</v>
      </c>
      <c r="AJ228">
        <v>0</v>
      </c>
      <c r="AK228" t="s">
        <v>54</v>
      </c>
      <c r="AL228" t="s">
        <v>54</v>
      </c>
      <c r="AM228">
        <v>33.482528000000002</v>
      </c>
      <c r="AN228">
        <v>-119.04159900000001</v>
      </c>
      <c r="AO228" s="1">
        <v>42207.836585648147</v>
      </c>
      <c r="AP228">
        <v>0.33646605540901298</v>
      </c>
      <c r="AQ228">
        <v>761</v>
      </c>
      <c r="AR228">
        <v>256.05066816625902</v>
      </c>
      <c r="AS228" s="2">
        <v>42207</v>
      </c>
      <c r="AT228" s="1">
        <v>42208.05741898148</v>
      </c>
      <c r="AU228">
        <v>300</v>
      </c>
      <c r="AV228">
        <v>262.683333333333</v>
      </c>
      <c r="AW228">
        <v>262.683333333333</v>
      </c>
      <c r="AX228">
        <v>0.06</v>
      </c>
      <c r="AY228">
        <v>5.7102975699511498E-2</v>
      </c>
    </row>
    <row r="229" spans="1:51" x14ac:dyDescent="0.25">
      <c r="A229" t="s">
        <v>51</v>
      </c>
      <c r="B229" t="s">
        <v>52</v>
      </c>
      <c r="C229" t="s">
        <v>420</v>
      </c>
      <c r="D229" s="1">
        <v>42208.875</v>
      </c>
      <c r="E229">
        <v>16</v>
      </c>
      <c r="F229">
        <v>15</v>
      </c>
      <c r="G229" t="s">
        <v>54</v>
      </c>
      <c r="H229" t="s">
        <v>54</v>
      </c>
      <c r="I229" s="2">
        <v>42208</v>
      </c>
      <c r="J229">
        <v>7</v>
      </c>
      <c r="K229" t="s">
        <v>54</v>
      </c>
      <c r="L229">
        <v>2015</v>
      </c>
      <c r="M229" t="s">
        <v>55</v>
      </c>
      <c r="N229" t="s">
        <v>56</v>
      </c>
      <c r="O229" t="s">
        <v>4</v>
      </c>
      <c r="P229" t="s">
        <v>417</v>
      </c>
      <c r="Q229" t="s">
        <v>411</v>
      </c>
      <c r="R229" s="1">
        <v>42209.083333333336</v>
      </c>
      <c r="S229">
        <v>25</v>
      </c>
      <c r="T229" t="s">
        <v>54</v>
      </c>
      <c r="U229" t="s">
        <v>54</v>
      </c>
      <c r="V229" t="s">
        <v>255</v>
      </c>
      <c r="W229" t="s">
        <v>421</v>
      </c>
      <c r="X229" s="1">
        <v>42208.875</v>
      </c>
      <c r="Y229" s="1">
        <v>42208.083333333336</v>
      </c>
      <c r="Z229">
        <v>20150723</v>
      </c>
      <c r="AA229" t="s">
        <v>54</v>
      </c>
      <c r="AB229" t="s">
        <v>54</v>
      </c>
      <c r="AC229" t="s">
        <v>54</v>
      </c>
      <c r="AD229" t="s">
        <v>54</v>
      </c>
      <c r="AE229" t="s">
        <v>54</v>
      </c>
      <c r="AF229" t="s">
        <v>54</v>
      </c>
      <c r="AG229" t="s">
        <v>54</v>
      </c>
      <c r="AH229">
        <v>300</v>
      </c>
      <c r="AI229" t="s">
        <v>54</v>
      </c>
      <c r="AJ229">
        <v>8.3000000000000004E-2</v>
      </c>
      <c r="AK229" t="s">
        <v>54</v>
      </c>
      <c r="AL229" t="s">
        <v>54</v>
      </c>
      <c r="AM229">
        <v>33.487622000000002</v>
      </c>
      <c r="AN229">
        <v>-119.02853500000001</v>
      </c>
      <c r="AO229" s="1">
        <v>42208.836145833331</v>
      </c>
      <c r="AP229">
        <v>0.427578575529661</v>
      </c>
      <c r="AQ229">
        <v>816</v>
      </c>
      <c r="AR229">
        <v>348.904117632203</v>
      </c>
      <c r="AS229" s="2">
        <v>42208</v>
      </c>
      <c r="AT229" s="1">
        <v>42209.056979166664</v>
      </c>
      <c r="AU229">
        <v>300</v>
      </c>
      <c r="AV229">
        <v>262.05</v>
      </c>
      <c r="AW229">
        <v>262.05</v>
      </c>
      <c r="AX229">
        <v>5.3333333333333302E-2</v>
      </c>
      <c r="AY229">
        <v>5.7240984544934197E-2</v>
      </c>
    </row>
    <row r="230" spans="1:51" x14ac:dyDescent="0.25">
      <c r="A230" t="s">
        <v>51</v>
      </c>
      <c r="B230" t="s">
        <v>52</v>
      </c>
      <c r="C230" t="s">
        <v>422</v>
      </c>
      <c r="D230" s="1">
        <v>42224.850694444445</v>
      </c>
      <c r="E230">
        <v>12</v>
      </c>
      <c r="F230">
        <v>10</v>
      </c>
      <c r="G230" t="s">
        <v>54</v>
      </c>
      <c r="H230" t="s">
        <v>54</v>
      </c>
      <c r="I230" s="2">
        <v>42224</v>
      </c>
      <c r="J230">
        <v>8</v>
      </c>
      <c r="K230" t="s">
        <v>54</v>
      </c>
      <c r="L230">
        <v>2015</v>
      </c>
      <c r="M230" t="s">
        <v>55</v>
      </c>
      <c r="N230" t="s">
        <v>56</v>
      </c>
      <c r="O230" t="s">
        <v>4</v>
      </c>
      <c r="P230" t="s">
        <v>417</v>
      </c>
      <c r="Q230" t="s">
        <v>411</v>
      </c>
      <c r="R230" s="1">
        <v>42225.083333333336</v>
      </c>
      <c r="S230">
        <v>13</v>
      </c>
      <c r="T230" t="s">
        <v>54</v>
      </c>
      <c r="U230" t="s">
        <v>54</v>
      </c>
      <c r="V230" t="s">
        <v>255</v>
      </c>
      <c r="W230" t="s">
        <v>423</v>
      </c>
      <c r="X230" s="1">
        <v>42224.850694444445</v>
      </c>
      <c r="Y230" s="1">
        <v>42224.083333333336</v>
      </c>
      <c r="Z230">
        <v>20150808</v>
      </c>
      <c r="AA230" t="s">
        <v>54</v>
      </c>
      <c r="AB230" t="s">
        <v>54</v>
      </c>
      <c r="AC230" t="s">
        <v>54</v>
      </c>
      <c r="AD230" t="s">
        <v>54</v>
      </c>
      <c r="AE230" t="s">
        <v>54</v>
      </c>
      <c r="AF230" t="s">
        <v>54</v>
      </c>
      <c r="AG230" t="s">
        <v>54</v>
      </c>
      <c r="AH230">
        <v>335</v>
      </c>
      <c r="AI230" t="s">
        <v>54</v>
      </c>
      <c r="AJ230">
        <v>3.9E-2</v>
      </c>
      <c r="AK230" t="s">
        <v>54</v>
      </c>
      <c r="AL230" t="s">
        <v>54</v>
      </c>
      <c r="AM230">
        <v>33.487622000000002</v>
      </c>
      <c r="AN230">
        <v>-119.02853500000001</v>
      </c>
      <c r="AO230" s="1">
        <v>42224.82739583333</v>
      </c>
      <c r="AP230">
        <v>0.32505721776753499</v>
      </c>
      <c r="AQ230">
        <v>473</v>
      </c>
      <c r="AR230">
        <v>153.752064004044</v>
      </c>
      <c r="AS230" s="2">
        <v>42224</v>
      </c>
      <c r="AT230" s="1">
        <v>42225.048229166663</v>
      </c>
      <c r="AU230">
        <v>335</v>
      </c>
      <c r="AV230">
        <v>284.45</v>
      </c>
      <c r="AW230">
        <v>284.45</v>
      </c>
      <c r="AX230">
        <v>3.5820895522388103E-2</v>
      </c>
      <c r="AY230">
        <v>3.5155563367903001E-2</v>
      </c>
    </row>
    <row r="231" spans="1:51" x14ac:dyDescent="0.25">
      <c r="A231" t="s">
        <v>51</v>
      </c>
      <c r="B231" t="s">
        <v>63</v>
      </c>
      <c r="C231" t="s">
        <v>424</v>
      </c>
      <c r="D231" s="1">
        <v>42225.854166666664</v>
      </c>
      <c r="E231">
        <v>10</v>
      </c>
      <c r="F231">
        <v>8</v>
      </c>
      <c r="G231" t="s">
        <v>54</v>
      </c>
      <c r="H231" t="s">
        <v>54</v>
      </c>
      <c r="I231" s="2">
        <v>42225</v>
      </c>
      <c r="J231">
        <v>8</v>
      </c>
      <c r="K231" t="s">
        <v>54</v>
      </c>
      <c r="L231">
        <v>2015</v>
      </c>
      <c r="M231" t="s">
        <v>55</v>
      </c>
      <c r="N231" t="s">
        <v>56</v>
      </c>
      <c r="O231" t="s">
        <v>4</v>
      </c>
      <c r="P231" t="s">
        <v>417</v>
      </c>
      <c r="Q231" t="s">
        <v>411</v>
      </c>
      <c r="R231" s="1">
        <v>42226.089583333334</v>
      </c>
      <c r="S231">
        <v>14</v>
      </c>
      <c r="T231" t="s">
        <v>54</v>
      </c>
      <c r="U231" t="s">
        <v>54</v>
      </c>
      <c r="V231" t="s">
        <v>255</v>
      </c>
      <c r="W231" t="s">
        <v>425</v>
      </c>
      <c r="X231" s="1">
        <v>42225.854166666664</v>
      </c>
      <c r="Y231" s="1">
        <v>42225.089583333334</v>
      </c>
      <c r="Z231">
        <v>20150809</v>
      </c>
      <c r="AA231" t="s">
        <v>54</v>
      </c>
      <c r="AB231" t="s">
        <v>54</v>
      </c>
      <c r="AC231" t="s">
        <v>54</v>
      </c>
      <c r="AD231" t="s">
        <v>54</v>
      </c>
      <c r="AE231" t="s">
        <v>54</v>
      </c>
      <c r="AF231" t="s">
        <v>54</v>
      </c>
      <c r="AG231" t="s">
        <v>54</v>
      </c>
      <c r="AH231">
        <v>339</v>
      </c>
      <c r="AI231" t="s">
        <v>54</v>
      </c>
      <c r="AJ231">
        <v>4.1000000000000002E-2</v>
      </c>
      <c r="AK231" t="s">
        <v>54</v>
      </c>
      <c r="AL231" t="s">
        <v>54</v>
      </c>
      <c r="AM231">
        <v>33.482528000000002</v>
      </c>
      <c r="AN231">
        <v>-119.04159900000001</v>
      </c>
      <c r="AO231" s="1">
        <v>42225.82675925926</v>
      </c>
      <c r="AP231">
        <v>0.22630350348457601</v>
      </c>
      <c r="AQ231">
        <v>449</v>
      </c>
      <c r="AR231">
        <v>101.610273064575</v>
      </c>
      <c r="AS231" s="2">
        <v>42225</v>
      </c>
      <c r="AT231" s="1">
        <v>42226.047592592593</v>
      </c>
      <c r="AU231">
        <v>339</v>
      </c>
      <c r="AV231">
        <v>278.53333333333302</v>
      </c>
      <c r="AW231">
        <v>278.53333333333302</v>
      </c>
      <c r="AX231">
        <v>2.9498525073746298E-2</v>
      </c>
      <c r="AY231">
        <v>2.8721876495931099E-2</v>
      </c>
    </row>
    <row r="232" spans="1:51" x14ac:dyDescent="0.25">
      <c r="A232" t="s">
        <v>51</v>
      </c>
      <c r="B232" t="s">
        <v>52</v>
      </c>
      <c r="C232" t="s">
        <v>426</v>
      </c>
      <c r="D232" s="1">
        <v>42257.879861111112</v>
      </c>
      <c r="E232">
        <v>1</v>
      </c>
      <c r="F232">
        <v>1</v>
      </c>
      <c r="G232" t="s">
        <v>54</v>
      </c>
      <c r="H232" t="s">
        <v>54</v>
      </c>
      <c r="I232" s="2">
        <v>42257</v>
      </c>
      <c r="J232">
        <v>9</v>
      </c>
      <c r="K232" t="s">
        <v>54</v>
      </c>
      <c r="L232">
        <v>2015</v>
      </c>
      <c r="M232" t="s">
        <v>55</v>
      </c>
      <c r="N232" t="s">
        <v>56</v>
      </c>
      <c r="O232" t="s">
        <v>4</v>
      </c>
      <c r="P232" t="s">
        <v>417</v>
      </c>
      <c r="Q232" t="s">
        <v>411</v>
      </c>
      <c r="R232" s="1">
        <v>42258.038194444445</v>
      </c>
      <c r="S232">
        <v>18</v>
      </c>
      <c r="T232" t="s">
        <v>54</v>
      </c>
      <c r="U232" t="s">
        <v>54</v>
      </c>
      <c r="V232" t="s">
        <v>255</v>
      </c>
      <c r="W232" t="s">
        <v>427</v>
      </c>
      <c r="X232" s="1">
        <v>42257.879861111112</v>
      </c>
      <c r="Y232" s="1">
        <v>42257.038194444445</v>
      </c>
      <c r="Z232">
        <v>20150910</v>
      </c>
      <c r="AA232" t="s">
        <v>54</v>
      </c>
      <c r="AB232" t="s">
        <v>54</v>
      </c>
      <c r="AC232" t="s">
        <v>54</v>
      </c>
      <c r="AD232" t="s">
        <v>54</v>
      </c>
      <c r="AE232" t="s">
        <v>54</v>
      </c>
      <c r="AF232" t="s">
        <v>54</v>
      </c>
      <c r="AG232" t="s">
        <v>54</v>
      </c>
      <c r="AH232">
        <v>228</v>
      </c>
      <c r="AI232" t="s">
        <v>54</v>
      </c>
      <c r="AJ232">
        <v>7.9000000000000001E-2</v>
      </c>
      <c r="AK232" t="s">
        <v>54</v>
      </c>
      <c r="AL232" t="s">
        <v>54</v>
      </c>
      <c r="AM232">
        <v>33.487622000000002</v>
      </c>
      <c r="AN232">
        <v>-119.02853500000001</v>
      </c>
      <c r="AO232" s="1">
        <v>42257.799791666665</v>
      </c>
      <c r="AP232">
        <v>5.49818275214582E-2</v>
      </c>
      <c r="AQ232">
        <v>523</v>
      </c>
      <c r="AR232">
        <v>28.755495793722702</v>
      </c>
      <c r="AS232" s="2">
        <v>42257</v>
      </c>
      <c r="AT232" s="1">
        <v>42258.020624999997</v>
      </c>
      <c r="AU232">
        <v>228</v>
      </c>
      <c r="AV232">
        <v>202.7</v>
      </c>
      <c r="AW232">
        <v>202.7</v>
      </c>
      <c r="AX232">
        <v>4.3859649122806998E-3</v>
      </c>
      <c r="AY232">
        <v>4.9333991119881598E-3</v>
      </c>
    </row>
    <row r="233" spans="1:51" x14ac:dyDescent="0.25">
      <c r="A233" t="s">
        <v>51</v>
      </c>
      <c r="B233" t="s">
        <v>63</v>
      </c>
      <c r="C233" t="s">
        <v>428</v>
      </c>
      <c r="D233" s="1">
        <v>42258.877083333333</v>
      </c>
      <c r="E233" t="s">
        <v>54</v>
      </c>
      <c r="F233" t="s">
        <v>54</v>
      </c>
      <c r="G233" t="s">
        <v>54</v>
      </c>
      <c r="H233" t="s">
        <v>54</v>
      </c>
      <c r="I233" s="2">
        <v>42258</v>
      </c>
      <c r="J233">
        <v>9</v>
      </c>
      <c r="K233" t="s">
        <v>54</v>
      </c>
      <c r="L233">
        <v>2015</v>
      </c>
      <c r="M233" t="s">
        <v>55</v>
      </c>
      <c r="N233" t="s">
        <v>56</v>
      </c>
      <c r="O233" t="s">
        <v>4</v>
      </c>
      <c r="P233" t="s">
        <v>417</v>
      </c>
      <c r="Q233" t="s">
        <v>411</v>
      </c>
      <c r="R233" s="1">
        <v>42259.032638888886</v>
      </c>
      <c r="S233">
        <v>0</v>
      </c>
      <c r="T233" t="s">
        <v>54</v>
      </c>
      <c r="U233" t="s">
        <v>54</v>
      </c>
      <c r="V233" t="s">
        <v>255</v>
      </c>
      <c r="W233" t="s">
        <v>429</v>
      </c>
      <c r="X233" s="1">
        <v>42258.877083333333</v>
      </c>
      <c r="Y233" s="1">
        <v>42258.032638888886</v>
      </c>
      <c r="Z233">
        <v>20150911</v>
      </c>
      <c r="AA233" t="s">
        <v>54</v>
      </c>
      <c r="AB233" t="s">
        <v>54</v>
      </c>
      <c r="AC233" t="s">
        <v>54</v>
      </c>
      <c r="AD233" t="s">
        <v>54</v>
      </c>
      <c r="AE233" t="s">
        <v>54</v>
      </c>
      <c r="AF233" t="s">
        <v>54</v>
      </c>
      <c r="AG233" t="s">
        <v>54</v>
      </c>
      <c r="AH233">
        <v>224</v>
      </c>
      <c r="AI233" t="s">
        <v>54</v>
      </c>
      <c r="AJ233">
        <v>0</v>
      </c>
      <c r="AK233" t="s">
        <v>54</v>
      </c>
      <c r="AL233" t="s">
        <v>54</v>
      </c>
      <c r="AM233">
        <v>33.482528000000002</v>
      </c>
      <c r="AN233">
        <v>-119.04159900000001</v>
      </c>
      <c r="AO233" s="1">
        <v>42258.79886574074</v>
      </c>
      <c r="AP233">
        <v>2.1709085420269999E-2</v>
      </c>
      <c r="AQ233">
        <v>551</v>
      </c>
      <c r="AR233">
        <v>11.9617060665688</v>
      </c>
      <c r="AS233" s="2">
        <v>42258</v>
      </c>
      <c r="AT233" s="1">
        <v>42259.019699074073</v>
      </c>
      <c r="AU233">
        <v>224</v>
      </c>
      <c r="AV233">
        <v>205.36666666666699</v>
      </c>
      <c r="AW233">
        <v>205.36666666666699</v>
      </c>
      <c r="AX233" t="s">
        <v>54</v>
      </c>
      <c r="AY233" t="s">
        <v>54</v>
      </c>
    </row>
    <row r="234" spans="1:51" x14ac:dyDescent="0.25">
      <c r="A234" t="s">
        <v>142</v>
      </c>
      <c r="B234" t="s">
        <v>57</v>
      </c>
      <c r="C234" t="s">
        <v>430</v>
      </c>
      <c r="D234" s="1">
        <v>38189.895833333336</v>
      </c>
      <c r="E234">
        <v>27</v>
      </c>
      <c r="F234">
        <v>27</v>
      </c>
      <c r="G234" s="3">
        <v>0.41388888888888892</v>
      </c>
      <c r="H234" s="3">
        <v>0.9555555555555556</v>
      </c>
      <c r="I234" s="2">
        <v>38189</v>
      </c>
      <c r="J234">
        <v>7</v>
      </c>
      <c r="K234" t="s">
        <v>147</v>
      </c>
      <c r="L234">
        <v>2004</v>
      </c>
      <c r="M234" t="s">
        <v>57</v>
      </c>
      <c r="N234" t="s">
        <v>57</v>
      </c>
      <c r="O234" t="s">
        <v>57</v>
      </c>
      <c r="P234" t="s">
        <v>57</v>
      </c>
      <c r="Q234" t="s">
        <v>57</v>
      </c>
      <c r="R234" s="1">
        <v>38190.027083333334</v>
      </c>
      <c r="S234" t="s">
        <v>54</v>
      </c>
      <c r="T234" t="s">
        <v>54</v>
      </c>
      <c r="U234" t="s">
        <v>54</v>
      </c>
      <c r="V234" t="s">
        <v>54</v>
      </c>
      <c r="W234" t="s">
        <v>431</v>
      </c>
      <c r="X234" s="1">
        <v>38189.895833333336</v>
      </c>
      <c r="Y234" s="1">
        <v>38189.027083333334</v>
      </c>
      <c r="Z234">
        <v>20040721</v>
      </c>
      <c r="AA234" s="3">
        <v>0.8340277777777777</v>
      </c>
      <c r="AB234">
        <v>0.14000000000000001</v>
      </c>
      <c r="AC234" s="3">
        <v>0.12152777777777778</v>
      </c>
      <c r="AD234">
        <v>175</v>
      </c>
      <c r="AE234">
        <v>24.5</v>
      </c>
      <c r="AF234">
        <v>6.1</v>
      </c>
      <c r="AG234" t="s">
        <v>54</v>
      </c>
      <c r="AH234">
        <v>189</v>
      </c>
      <c r="AI234" t="s">
        <v>54</v>
      </c>
      <c r="AJ234" t="s">
        <v>54</v>
      </c>
      <c r="AK234" t="s">
        <v>54</v>
      </c>
      <c r="AL234" t="s">
        <v>54</v>
      </c>
      <c r="AM234">
        <v>34.047041</v>
      </c>
      <c r="AN234">
        <v>-119.5471178</v>
      </c>
      <c r="AO234" s="1">
        <v>38189.838935185187</v>
      </c>
      <c r="AP234">
        <v>0.149145732036912</v>
      </c>
      <c r="AQ234">
        <v>558</v>
      </c>
      <c r="AR234">
        <v>83.223318476597001</v>
      </c>
      <c r="AS234" s="2">
        <v>38189</v>
      </c>
      <c r="AT234" s="1">
        <v>38190.05976851852</v>
      </c>
      <c r="AU234">
        <v>189</v>
      </c>
      <c r="AV234">
        <v>189</v>
      </c>
      <c r="AW234">
        <v>189</v>
      </c>
      <c r="AX234">
        <v>0.14285714285714299</v>
      </c>
      <c r="AY234">
        <v>0.14285714285714299</v>
      </c>
    </row>
    <row r="235" spans="1:51" x14ac:dyDescent="0.25">
      <c r="A235" t="s">
        <v>142</v>
      </c>
      <c r="B235" t="s">
        <v>57</v>
      </c>
      <c r="C235" t="s">
        <v>430</v>
      </c>
      <c r="D235" s="1">
        <v>38190.107638888891</v>
      </c>
      <c r="E235">
        <v>1</v>
      </c>
      <c r="F235">
        <v>0</v>
      </c>
      <c r="G235" s="3">
        <v>0.41388888888888892</v>
      </c>
      <c r="H235" s="3">
        <v>0.9555555555555556</v>
      </c>
      <c r="I235" s="2">
        <v>38189</v>
      </c>
      <c r="J235">
        <v>7</v>
      </c>
      <c r="K235" t="s">
        <v>147</v>
      </c>
      <c r="L235">
        <v>2004</v>
      </c>
      <c r="M235" t="s">
        <v>57</v>
      </c>
      <c r="N235" t="s">
        <v>57</v>
      </c>
      <c r="O235" t="s">
        <v>57</v>
      </c>
      <c r="P235" t="s">
        <v>57</v>
      </c>
      <c r="Q235" t="s">
        <v>57</v>
      </c>
      <c r="R235" s="1">
        <v>38190.118055555555</v>
      </c>
      <c r="S235" t="s">
        <v>54</v>
      </c>
      <c r="T235" t="s">
        <v>54</v>
      </c>
      <c r="U235" t="s">
        <v>54</v>
      </c>
      <c r="V235" t="s">
        <v>54</v>
      </c>
      <c r="W235" t="s">
        <v>431</v>
      </c>
      <c r="X235" s="1">
        <v>38189.107638888891</v>
      </c>
      <c r="Y235" s="1">
        <v>38189.118055555555</v>
      </c>
      <c r="Z235">
        <v>20040721</v>
      </c>
      <c r="AA235" s="3">
        <v>0.8340277777777777</v>
      </c>
      <c r="AB235">
        <v>0.14000000000000001</v>
      </c>
      <c r="AC235" s="3">
        <v>0.12152777777777778</v>
      </c>
      <c r="AD235">
        <v>175</v>
      </c>
      <c r="AE235">
        <v>24.5</v>
      </c>
      <c r="AF235">
        <v>6.1</v>
      </c>
      <c r="AG235" t="s">
        <v>54</v>
      </c>
      <c r="AH235">
        <v>15</v>
      </c>
      <c r="AI235" t="s">
        <v>54</v>
      </c>
      <c r="AJ235" t="s">
        <v>54</v>
      </c>
      <c r="AK235" t="s">
        <v>54</v>
      </c>
      <c r="AL235" t="s">
        <v>54</v>
      </c>
      <c r="AM235">
        <v>34.047041</v>
      </c>
      <c r="AN235">
        <v>-119.5471178</v>
      </c>
      <c r="AO235" s="1">
        <v>38189.838935185187</v>
      </c>
      <c r="AP235">
        <v>0.149145732036912</v>
      </c>
      <c r="AQ235">
        <v>558</v>
      </c>
      <c r="AR235">
        <v>83.223318476597001</v>
      </c>
      <c r="AS235" s="2">
        <v>38189</v>
      </c>
      <c r="AT235" s="1">
        <v>38190.05976851852</v>
      </c>
      <c r="AU235">
        <v>15</v>
      </c>
      <c r="AV235">
        <v>0</v>
      </c>
      <c r="AW235">
        <v>189</v>
      </c>
      <c r="AX235">
        <v>6.6666666666666693E-2</v>
      </c>
      <c r="AY235">
        <v>0</v>
      </c>
    </row>
    <row r="236" spans="1:51" x14ac:dyDescent="0.25">
      <c r="A236" t="s">
        <v>142</v>
      </c>
      <c r="B236" t="s">
        <v>57</v>
      </c>
      <c r="C236" t="s">
        <v>432</v>
      </c>
      <c r="D236" s="1">
        <v>38190.895833333336</v>
      </c>
      <c r="E236">
        <v>52</v>
      </c>
      <c r="F236">
        <v>29</v>
      </c>
      <c r="G236" s="3">
        <v>0.45624999999999999</v>
      </c>
      <c r="H236" s="3">
        <v>0.97361111111111109</v>
      </c>
      <c r="I236" s="2">
        <v>38190</v>
      </c>
      <c r="J236">
        <v>7</v>
      </c>
      <c r="K236" t="s">
        <v>147</v>
      </c>
      <c r="L236">
        <v>2004</v>
      </c>
      <c r="M236" t="s">
        <v>57</v>
      </c>
      <c r="N236" t="s">
        <v>57</v>
      </c>
      <c r="O236" t="s">
        <v>57</v>
      </c>
      <c r="P236" t="s">
        <v>57</v>
      </c>
      <c r="Q236" t="s">
        <v>57</v>
      </c>
      <c r="R236" s="1">
        <v>38191.128472222219</v>
      </c>
      <c r="S236">
        <v>52</v>
      </c>
      <c r="T236">
        <v>31.2</v>
      </c>
      <c r="U236">
        <v>5.0000000000000001E-3</v>
      </c>
      <c r="V236" t="s">
        <v>54</v>
      </c>
      <c r="W236" t="s">
        <v>433</v>
      </c>
      <c r="X236" s="1">
        <v>38190.895833333336</v>
      </c>
      <c r="Y236" s="1">
        <v>38190.128472222219</v>
      </c>
      <c r="Z236">
        <v>20040722</v>
      </c>
      <c r="AA236" s="3">
        <v>0.8340277777777777</v>
      </c>
      <c r="AB236">
        <v>0.22</v>
      </c>
      <c r="AC236" s="3">
        <v>0.13958333333333334</v>
      </c>
      <c r="AD236">
        <v>201</v>
      </c>
      <c r="AE236">
        <v>44.22</v>
      </c>
      <c r="AF236">
        <v>6.3</v>
      </c>
      <c r="AG236" s="4">
        <v>5.486111111111111E-2</v>
      </c>
      <c r="AH236">
        <v>335</v>
      </c>
      <c r="AI236">
        <v>28</v>
      </c>
      <c r="AJ236">
        <v>0.155</v>
      </c>
      <c r="AK236">
        <v>0.122</v>
      </c>
      <c r="AL236">
        <v>5.0000000000000001E-3</v>
      </c>
      <c r="AM236">
        <v>34.047041</v>
      </c>
      <c r="AN236">
        <v>-119.5471178</v>
      </c>
      <c r="AO236" s="1">
        <v>38190.838518518518</v>
      </c>
      <c r="AP236">
        <v>0.22620115685508199</v>
      </c>
      <c r="AQ236">
        <v>647</v>
      </c>
      <c r="AR236">
        <v>146.35214848523799</v>
      </c>
      <c r="AS236" s="2">
        <v>38190</v>
      </c>
      <c r="AT236" s="1">
        <v>38191.059351851851</v>
      </c>
      <c r="AU236">
        <v>335</v>
      </c>
      <c r="AV236">
        <v>235.46666666666701</v>
      </c>
      <c r="AW236">
        <v>235.46666666666701</v>
      </c>
      <c r="AX236">
        <v>0.155223880597015</v>
      </c>
      <c r="AY236">
        <v>0.12315968289920699</v>
      </c>
    </row>
    <row r="237" spans="1:51" x14ac:dyDescent="0.25">
      <c r="A237" t="s">
        <v>142</v>
      </c>
      <c r="B237" t="s">
        <v>57</v>
      </c>
      <c r="C237" t="s">
        <v>434</v>
      </c>
      <c r="D237" s="1">
        <v>38217.868750000001</v>
      </c>
      <c r="E237">
        <v>19</v>
      </c>
      <c r="F237">
        <v>13</v>
      </c>
      <c r="G237" s="3">
        <v>0.36874999999999997</v>
      </c>
      <c r="H237" s="3">
        <v>0.8930555555555556</v>
      </c>
      <c r="I237" s="2">
        <v>38217</v>
      </c>
      <c r="J237">
        <v>8</v>
      </c>
      <c r="K237" t="s">
        <v>147</v>
      </c>
      <c r="L237">
        <v>2004</v>
      </c>
      <c r="M237" t="s">
        <v>57</v>
      </c>
      <c r="N237" t="s">
        <v>57</v>
      </c>
      <c r="O237" t="s">
        <v>57</v>
      </c>
      <c r="P237" t="s">
        <v>57</v>
      </c>
      <c r="Q237" t="s">
        <v>57</v>
      </c>
      <c r="R237" s="1">
        <v>38218.104861111111</v>
      </c>
      <c r="S237">
        <v>19</v>
      </c>
      <c r="T237">
        <v>31.2</v>
      </c>
      <c r="U237">
        <v>1.8E-3</v>
      </c>
      <c r="V237" t="s">
        <v>54</v>
      </c>
      <c r="W237" t="s">
        <v>435</v>
      </c>
      <c r="X237" s="1">
        <v>38217.868750000001</v>
      </c>
      <c r="Y237" s="1">
        <v>38217.104861111111</v>
      </c>
      <c r="Z237">
        <v>20040818</v>
      </c>
      <c r="AA237" s="3">
        <v>0.81666666666666676</v>
      </c>
      <c r="AB237">
        <v>0.05</v>
      </c>
      <c r="AC237" s="3">
        <v>7.6388888888888895E-2</v>
      </c>
      <c r="AD237">
        <v>110</v>
      </c>
      <c r="AE237">
        <v>5.5</v>
      </c>
      <c r="AF237">
        <v>0.4</v>
      </c>
      <c r="AG237" s="4">
        <v>3.7499999999999999E-2</v>
      </c>
      <c r="AH237">
        <v>340</v>
      </c>
      <c r="AI237">
        <v>13</v>
      </c>
      <c r="AJ237">
        <v>5.6000000000000001E-2</v>
      </c>
      <c r="AK237">
        <v>5.2999999999999999E-2</v>
      </c>
      <c r="AL237">
        <v>1.8E-3</v>
      </c>
      <c r="AM237">
        <v>34.047041</v>
      </c>
      <c r="AN237">
        <v>-119.5471178</v>
      </c>
      <c r="AO237" s="1">
        <v>38217.821423611109</v>
      </c>
      <c r="AP237">
        <v>6.4770405510529205E-2</v>
      </c>
      <c r="AQ237">
        <v>622</v>
      </c>
      <c r="AR237">
        <v>40.287192227549099</v>
      </c>
      <c r="AS237" s="2">
        <v>38217</v>
      </c>
      <c r="AT237" s="1">
        <v>38218.042256944442</v>
      </c>
      <c r="AU237">
        <v>340</v>
      </c>
      <c r="AV237">
        <v>249.85</v>
      </c>
      <c r="AW237">
        <v>249.85</v>
      </c>
      <c r="AX237">
        <v>5.5882352941176501E-2</v>
      </c>
      <c r="AY237">
        <v>5.2031218731238699E-2</v>
      </c>
    </row>
    <row r="238" spans="1:51" x14ac:dyDescent="0.25">
      <c r="A238" t="s">
        <v>142</v>
      </c>
      <c r="B238" t="s">
        <v>57</v>
      </c>
      <c r="C238" t="s">
        <v>187</v>
      </c>
      <c r="D238" s="1">
        <v>38218.864583333336</v>
      </c>
      <c r="E238">
        <v>44</v>
      </c>
      <c r="F238">
        <v>42</v>
      </c>
      <c r="G238" s="3">
        <v>0.41180555555555554</v>
      </c>
      <c r="H238" s="3">
        <v>0.91180555555555554</v>
      </c>
      <c r="I238" s="2">
        <v>38218</v>
      </c>
      <c r="J238">
        <v>8</v>
      </c>
      <c r="K238" t="s">
        <v>147</v>
      </c>
      <c r="L238">
        <v>2004</v>
      </c>
      <c r="M238" t="s">
        <v>57</v>
      </c>
      <c r="N238" t="s">
        <v>57</v>
      </c>
      <c r="O238" t="s">
        <v>57</v>
      </c>
      <c r="P238" t="s">
        <v>57</v>
      </c>
      <c r="Q238" t="s">
        <v>57</v>
      </c>
      <c r="R238" s="1">
        <v>38219.1</v>
      </c>
      <c r="S238" t="s">
        <v>54</v>
      </c>
      <c r="T238" t="s">
        <v>54</v>
      </c>
      <c r="U238" t="s">
        <v>54</v>
      </c>
      <c r="V238" t="s">
        <v>54</v>
      </c>
      <c r="W238" t="s">
        <v>436</v>
      </c>
      <c r="X238" s="1">
        <v>38218.864583333336</v>
      </c>
      <c r="Y238" s="1">
        <v>38218.1</v>
      </c>
      <c r="Z238">
        <v>20040819</v>
      </c>
      <c r="AA238" s="3">
        <v>0.81597222222222221</v>
      </c>
      <c r="AB238">
        <v>0.11</v>
      </c>
      <c r="AC238" s="3">
        <v>9.5833333333333326E-2</v>
      </c>
      <c r="AD238">
        <v>138</v>
      </c>
      <c r="AE238">
        <v>15.18</v>
      </c>
      <c r="AF238">
        <v>1.5</v>
      </c>
      <c r="AG238" s="4">
        <v>3.6805555555555557E-2</v>
      </c>
      <c r="AH238" t="s">
        <v>54</v>
      </c>
      <c r="AI238" t="s">
        <v>54</v>
      </c>
      <c r="AJ238" t="s">
        <v>54</v>
      </c>
      <c r="AK238" t="s">
        <v>54</v>
      </c>
      <c r="AL238" t="s">
        <v>54</v>
      </c>
      <c r="AM238">
        <v>34.047041</v>
      </c>
      <c r="AN238">
        <v>-119.5471178</v>
      </c>
      <c r="AO238" s="1">
        <v>38218.820613425924</v>
      </c>
      <c r="AP238">
        <v>0.12247475845578699</v>
      </c>
      <c r="AQ238">
        <v>713</v>
      </c>
      <c r="AR238">
        <v>87.324502778976196</v>
      </c>
      <c r="AS238" s="2">
        <v>38218</v>
      </c>
      <c r="AT238" s="1">
        <v>38219.041446759256</v>
      </c>
      <c r="AU238">
        <v>339</v>
      </c>
      <c r="AV238">
        <v>254.683333333333</v>
      </c>
      <c r="AW238">
        <v>509.36666666666599</v>
      </c>
      <c r="AX238">
        <v>0.129793510324484</v>
      </c>
      <c r="AY238">
        <v>8.2455336692624906E-2</v>
      </c>
    </row>
    <row r="239" spans="1:51" x14ac:dyDescent="0.25">
      <c r="A239" t="s">
        <v>142</v>
      </c>
      <c r="B239" t="s">
        <v>57</v>
      </c>
      <c r="C239" t="s">
        <v>437</v>
      </c>
      <c r="D239" s="1">
        <v>38503.895833333336</v>
      </c>
      <c r="E239">
        <v>29</v>
      </c>
      <c r="F239">
        <v>26</v>
      </c>
      <c r="G239" s="3">
        <v>0.11041666666666666</v>
      </c>
      <c r="H239" s="3">
        <v>0.63472222222222219</v>
      </c>
      <c r="I239" s="2">
        <v>38503</v>
      </c>
      <c r="J239">
        <v>5</v>
      </c>
      <c r="K239" t="s">
        <v>138</v>
      </c>
      <c r="L239">
        <v>2005</v>
      </c>
      <c r="M239" t="s">
        <v>57</v>
      </c>
      <c r="N239" t="s">
        <v>57</v>
      </c>
      <c r="O239" t="s">
        <v>57</v>
      </c>
      <c r="P239" t="s">
        <v>57</v>
      </c>
      <c r="Q239" t="s">
        <v>57</v>
      </c>
      <c r="R239" s="1">
        <v>38504.083333333336</v>
      </c>
      <c r="S239">
        <v>29</v>
      </c>
      <c r="T239">
        <v>31.2</v>
      </c>
      <c r="U239">
        <v>3.3999999999999998E-3</v>
      </c>
      <c r="V239" t="s">
        <v>54</v>
      </c>
      <c r="W239" t="s">
        <v>438</v>
      </c>
      <c r="X239" s="1">
        <v>38503.895833333336</v>
      </c>
      <c r="Y239" s="1">
        <v>38503.083333333336</v>
      </c>
      <c r="Z239">
        <v>20050531</v>
      </c>
      <c r="AA239" s="3">
        <v>0.83263888888888893</v>
      </c>
      <c r="AB239">
        <v>0.3</v>
      </c>
      <c r="AC239">
        <v>0</v>
      </c>
      <c r="AD239">
        <v>0</v>
      </c>
      <c r="AE239">
        <v>0</v>
      </c>
      <c r="AF239">
        <v>6.8</v>
      </c>
      <c r="AG239" s="4">
        <v>5.347222222222222E-2</v>
      </c>
      <c r="AH239">
        <v>270</v>
      </c>
      <c r="AI239">
        <v>26</v>
      </c>
      <c r="AJ239">
        <v>0.107</v>
      </c>
      <c r="AK239">
        <v>0.115</v>
      </c>
      <c r="AL239">
        <v>3.3999999999999998E-3</v>
      </c>
      <c r="AM239">
        <v>34.047041</v>
      </c>
      <c r="AN239">
        <v>-119.5471178</v>
      </c>
      <c r="AO239" s="1">
        <v>38503.837025462963</v>
      </c>
      <c r="AP239">
        <v>0.36935216599595699</v>
      </c>
      <c r="AQ239">
        <v>797</v>
      </c>
      <c r="AR239">
        <v>294.37367629877798</v>
      </c>
      <c r="AS239" s="2">
        <v>38503</v>
      </c>
      <c r="AT239" s="1">
        <v>38504.057858796295</v>
      </c>
      <c r="AU239">
        <v>270</v>
      </c>
      <c r="AV239">
        <v>233.316666666667</v>
      </c>
      <c r="AW239">
        <v>233.316666666667</v>
      </c>
      <c r="AX239">
        <v>0.10740740740740699</v>
      </c>
      <c r="AY239">
        <v>0.11143653118079801</v>
      </c>
    </row>
    <row r="240" spans="1:51" x14ac:dyDescent="0.25">
      <c r="A240" t="s">
        <v>142</v>
      </c>
      <c r="B240" t="s">
        <v>57</v>
      </c>
      <c r="C240" t="s">
        <v>439</v>
      </c>
      <c r="D240" s="1">
        <v>38504.895833333336</v>
      </c>
      <c r="E240" t="s">
        <v>54</v>
      </c>
      <c r="F240" t="s">
        <v>54</v>
      </c>
      <c r="G240" s="3">
        <v>0.12916666666666668</v>
      </c>
      <c r="H240" s="3">
        <v>0.6791666666666667</v>
      </c>
      <c r="I240" s="2">
        <v>38504</v>
      </c>
      <c r="J240">
        <v>6</v>
      </c>
      <c r="K240" t="s">
        <v>138</v>
      </c>
      <c r="L240">
        <v>2005</v>
      </c>
      <c r="M240" t="s">
        <v>57</v>
      </c>
      <c r="N240" t="s">
        <v>57</v>
      </c>
      <c r="O240" t="s">
        <v>57</v>
      </c>
      <c r="P240" t="s">
        <v>57</v>
      </c>
      <c r="Q240" t="s">
        <v>57</v>
      </c>
      <c r="R240" s="1">
        <v>38505.083333333336</v>
      </c>
      <c r="S240">
        <v>51</v>
      </c>
      <c r="T240">
        <v>31.2</v>
      </c>
      <c r="U240">
        <v>6.1000000000000004E-3</v>
      </c>
      <c r="V240" t="s">
        <v>54</v>
      </c>
      <c r="W240" t="s">
        <v>440</v>
      </c>
      <c r="X240" s="1">
        <v>38504.895833333336</v>
      </c>
      <c r="Y240" s="1">
        <v>38504.083333333336</v>
      </c>
      <c r="Z240">
        <v>20050601</v>
      </c>
      <c r="AA240" s="3">
        <v>0.83263888888888893</v>
      </c>
      <c r="AB240">
        <v>0.21</v>
      </c>
      <c r="AC240">
        <v>0</v>
      </c>
      <c r="AD240">
        <v>0</v>
      </c>
      <c r="AE240">
        <v>0</v>
      </c>
      <c r="AF240">
        <v>3.5</v>
      </c>
      <c r="AG240" s="4">
        <v>5.347222222222222E-2</v>
      </c>
      <c r="AH240">
        <v>270</v>
      </c>
      <c r="AI240">
        <v>45</v>
      </c>
      <c r="AJ240">
        <v>0.189</v>
      </c>
      <c r="AK240">
        <v>0.19800000000000001</v>
      </c>
      <c r="AL240">
        <v>6.1000000000000004E-3</v>
      </c>
      <c r="AM240">
        <v>34.047041</v>
      </c>
      <c r="AN240">
        <v>-119.5471178</v>
      </c>
      <c r="AO240" s="1">
        <v>38504.837442129632</v>
      </c>
      <c r="AP240">
        <v>0.26423190336142799</v>
      </c>
      <c r="AQ240">
        <v>701</v>
      </c>
      <c r="AR240">
        <v>185.226564256361</v>
      </c>
      <c r="AS240" s="2">
        <v>38504</v>
      </c>
      <c r="AT240" s="1">
        <v>38505.058275462965</v>
      </c>
      <c r="AU240">
        <v>270</v>
      </c>
      <c r="AV240">
        <v>233.916666666667</v>
      </c>
      <c r="AW240">
        <v>233.916666666667</v>
      </c>
      <c r="AX240" t="s">
        <v>54</v>
      </c>
      <c r="AY240" t="s">
        <v>54</v>
      </c>
    </row>
    <row r="241" spans="1:51" x14ac:dyDescent="0.25">
      <c r="A241" t="s">
        <v>142</v>
      </c>
      <c r="B241" t="s">
        <v>57</v>
      </c>
      <c r="C241" t="s">
        <v>441</v>
      </c>
      <c r="D241" s="1">
        <v>38505.895833333336</v>
      </c>
      <c r="E241" t="s">
        <v>54</v>
      </c>
      <c r="F241" t="s">
        <v>54</v>
      </c>
      <c r="G241" s="3">
        <v>0.14861111111111111</v>
      </c>
      <c r="H241" s="3">
        <v>0.72291666666666676</v>
      </c>
      <c r="I241" s="2">
        <v>38505</v>
      </c>
      <c r="J241">
        <v>6</v>
      </c>
      <c r="K241" t="s">
        <v>138</v>
      </c>
      <c r="L241">
        <v>2005</v>
      </c>
      <c r="M241" t="s">
        <v>57</v>
      </c>
      <c r="N241" t="s">
        <v>57</v>
      </c>
      <c r="O241" t="s">
        <v>57</v>
      </c>
      <c r="P241" t="s">
        <v>57</v>
      </c>
      <c r="Q241" t="s">
        <v>57</v>
      </c>
      <c r="R241" s="1">
        <v>38506.083333333336</v>
      </c>
      <c r="S241">
        <v>40</v>
      </c>
      <c r="T241">
        <v>31.2</v>
      </c>
      <c r="U241">
        <v>4.7000000000000002E-3</v>
      </c>
      <c r="V241" t="s">
        <v>54</v>
      </c>
      <c r="W241" t="s">
        <v>442</v>
      </c>
      <c r="X241" s="1">
        <v>38505.895833333336</v>
      </c>
      <c r="Y241" s="1">
        <v>38505.083333333336</v>
      </c>
      <c r="Z241">
        <v>20050602</v>
      </c>
      <c r="AA241" s="3">
        <v>0.83333333333333337</v>
      </c>
      <c r="AB241">
        <v>0.13</v>
      </c>
      <c r="AC241">
        <v>0</v>
      </c>
      <c r="AD241">
        <v>0</v>
      </c>
      <c r="AE241">
        <v>0</v>
      </c>
      <c r="AF241">
        <v>5.3</v>
      </c>
      <c r="AG241" s="4">
        <v>5.4166666666666669E-2</v>
      </c>
      <c r="AH241">
        <v>270</v>
      </c>
      <c r="AI241">
        <v>30</v>
      </c>
      <c r="AJ241">
        <v>0.14799999999999999</v>
      </c>
      <c r="AK241">
        <v>0.13200000000000001</v>
      </c>
      <c r="AL241">
        <v>4.7000000000000002E-3</v>
      </c>
      <c r="AM241">
        <v>34.047041</v>
      </c>
      <c r="AN241">
        <v>-119.5471178</v>
      </c>
      <c r="AO241" s="1">
        <v>38505.837847222225</v>
      </c>
      <c r="AP241">
        <v>0.17283903801998399</v>
      </c>
      <c r="AQ241">
        <v>605</v>
      </c>
      <c r="AR241">
        <v>104.567618002091</v>
      </c>
      <c r="AS241" s="2">
        <v>38505</v>
      </c>
      <c r="AT241" s="1">
        <v>38506.058680555558</v>
      </c>
      <c r="AU241">
        <v>270</v>
      </c>
      <c r="AV241">
        <v>234.5</v>
      </c>
      <c r="AW241">
        <v>234.5</v>
      </c>
      <c r="AX241" t="s">
        <v>54</v>
      </c>
      <c r="AY241" t="s">
        <v>54</v>
      </c>
    </row>
    <row r="242" spans="1:51" x14ac:dyDescent="0.25">
      <c r="A242" t="s">
        <v>142</v>
      </c>
      <c r="B242" t="s">
        <v>57</v>
      </c>
      <c r="C242" t="s">
        <v>443</v>
      </c>
      <c r="D242" s="1">
        <v>38540.897222222222</v>
      </c>
      <c r="E242">
        <v>22</v>
      </c>
      <c r="F242">
        <v>19</v>
      </c>
      <c r="G242" s="3">
        <v>0.27916666666666667</v>
      </c>
      <c r="H242" s="3">
        <v>0.90069444444444446</v>
      </c>
      <c r="I242" s="2">
        <v>38540</v>
      </c>
      <c r="J242">
        <v>7</v>
      </c>
      <c r="K242" t="s">
        <v>147</v>
      </c>
      <c r="L242">
        <v>2005</v>
      </c>
      <c r="M242" t="s">
        <v>57</v>
      </c>
      <c r="N242" t="s">
        <v>57</v>
      </c>
      <c r="O242" t="s">
        <v>57</v>
      </c>
      <c r="P242" t="s">
        <v>57</v>
      </c>
      <c r="Q242" t="s">
        <v>57</v>
      </c>
      <c r="R242" s="1">
        <v>38541.116666666669</v>
      </c>
      <c r="S242">
        <v>22</v>
      </c>
      <c r="T242">
        <v>31.2</v>
      </c>
      <c r="U242">
        <v>2.2000000000000001E-3</v>
      </c>
      <c r="V242" t="s">
        <v>54</v>
      </c>
      <c r="W242" t="s">
        <v>444</v>
      </c>
      <c r="X242" s="1">
        <v>38540.897222222222</v>
      </c>
      <c r="Y242" s="1">
        <v>38540.116666666669</v>
      </c>
      <c r="Z242">
        <v>20050707</v>
      </c>
      <c r="AA242" s="3">
        <v>0.83819444444444446</v>
      </c>
      <c r="AB242">
        <v>0.01</v>
      </c>
      <c r="AC242" s="3">
        <v>6.25E-2</v>
      </c>
      <c r="AD242">
        <v>90</v>
      </c>
      <c r="AE242">
        <v>0.9</v>
      </c>
      <c r="AF242">
        <v>1.2</v>
      </c>
      <c r="AG242" s="4">
        <v>5.9027777777777783E-2</v>
      </c>
      <c r="AH242">
        <v>316</v>
      </c>
      <c r="AI242">
        <v>18</v>
      </c>
      <c r="AJ242">
        <v>7.0000000000000007E-2</v>
      </c>
      <c r="AK242">
        <v>7.6999999999999999E-2</v>
      </c>
      <c r="AL242">
        <v>2.2000000000000001E-3</v>
      </c>
      <c r="AM242">
        <v>34.047041</v>
      </c>
      <c r="AN242">
        <v>-119.5471178</v>
      </c>
      <c r="AO242" s="1">
        <v>38540.842974537038</v>
      </c>
      <c r="AP242">
        <v>1.8180794276645599E-2</v>
      </c>
      <c r="AQ242">
        <v>210</v>
      </c>
      <c r="AR242">
        <v>3.8179667980955698</v>
      </c>
      <c r="AS242" s="2">
        <v>38540</v>
      </c>
      <c r="AT242" s="1">
        <v>38541.063807870371</v>
      </c>
      <c r="AU242">
        <v>316</v>
      </c>
      <c r="AV242">
        <v>239.88333333333301</v>
      </c>
      <c r="AW242">
        <v>239.88333333333301</v>
      </c>
      <c r="AX242">
        <v>6.9620253164557E-2</v>
      </c>
      <c r="AY242">
        <v>7.9205169179462298E-2</v>
      </c>
    </row>
    <row r="243" spans="1:51" x14ac:dyDescent="0.25">
      <c r="A243" t="s">
        <v>142</v>
      </c>
      <c r="B243" t="s">
        <v>57</v>
      </c>
      <c r="C243" t="s">
        <v>445</v>
      </c>
      <c r="D243" s="1">
        <v>38541.899305555555</v>
      </c>
      <c r="E243">
        <v>30</v>
      </c>
      <c r="F243">
        <v>14</v>
      </c>
      <c r="G243" s="3">
        <v>0.32013888888888892</v>
      </c>
      <c r="H243" s="3">
        <v>0.92361111111111116</v>
      </c>
      <c r="I243" s="2">
        <v>38541</v>
      </c>
      <c r="J243">
        <v>7</v>
      </c>
      <c r="K243" t="s">
        <v>147</v>
      </c>
      <c r="L243">
        <v>2005</v>
      </c>
      <c r="M243" t="s">
        <v>57</v>
      </c>
      <c r="N243" t="s">
        <v>57</v>
      </c>
      <c r="O243" t="s">
        <v>57</v>
      </c>
      <c r="P243" t="s">
        <v>57</v>
      </c>
      <c r="Q243" t="s">
        <v>57</v>
      </c>
      <c r="R243" s="1">
        <v>38542.163888888892</v>
      </c>
      <c r="S243">
        <v>34</v>
      </c>
      <c r="T243">
        <v>31.2</v>
      </c>
      <c r="U243">
        <v>2.8999999999999998E-3</v>
      </c>
      <c r="V243" t="s">
        <v>54</v>
      </c>
      <c r="W243" t="s">
        <v>446</v>
      </c>
      <c r="X243" s="1">
        <v>38541.899305555555</v>
      </c>
      <c r="Y243" s="1">
        <v>38541.163888888892</v>
      </c>
      <c r="Z243">
        <v>20050708</v>
      </c>
      <c r="AA243" s="3">
        <v>0.83819444444444446</v>
      </c>
      <c r="AB243">
        <v>0.03</v>
      </c>
      <c r="AC243" s="3">
        <v>8.5416666666666655E-2</v>
      </c>
      <c r="AD243">
        <v>123</v>
      </c>
      <c r="AE243">
        <v>3.69</v>
      </c>
      <c r="AF243">
        <v>3</v>
      </c>
      <c r="AG243" s="4">
        <v>5.9027777777777783E-2</v>
      </c>
      <c r="AH243">
        <v>381</v>
      </c>
      <c r="AI243">
        <v>16</v>
      </c>
      <c r="AJ243">
        <v>8.8999999999999996E-2</v>
      </c>
      <c r="AK243">
        <v>7.0000000000000007E-2</v>
      </c>
      <c r="AL243">
        <v>2.8999999999999998E-3</v>
      </c>
      <c r="AM243">
        <v>34.047041</v>
      </c>
      <c r="AN243">
        <v>-119.5471178</v>
      </c>
      <c r="AO243" s="1">
        <v>38541.842812499999</v>
      </c>
      <c r="AP243">
        <v>4.2569692043274598E-2</v>
      </c>
      <c r="AQ243">
        <v>302</v>
      </c>
      <c r="AR243">
        <v>12.8560469970689</v>
      </c>
      <c r="AS243" s="2">
        <v>38541</v>
      </c>
      <c r="AT243" s="1">
        <v>38542.063645833332</v>
      </c>
      <c r="AU243">
        <v>381</v>
      </c>
      <c r="AV243">
        <v>236.65</v>
      </c>
      <c r="AW243">
        <v>236.65</v>
      </c>
      <c r="AX243">
        <v>7.8740157480315001E-2</v>
      </c>
      <c r="AY243">
        <v>5.9159095710965601E-2</v>
      </c>
    </row>
    <row r="244" spans="1:51" x14ac:dyDescent="0.25">
      <c r="A244" t="s">
        <v>142</v>
      </c>
      <c r="B244" t="s">
        <v>57</v>
      </c>
      <c r="C244" t="s">
        <v>447</v>
      </c>
      <c r="D244" s="1">
        <v>38542.895833333336</v>
      </c>
      <c r="E244">
        <v>23</v>
      </c>
      <c r="F244">
        <v>11</v>
      </c>
      <c r="G244" s="3">
        <v>0.3611111111111111</v>
      </c>
      <c r="H244" s="3">
        <v>0.94305555555555554</v>
      </c>
      <c r="I244" s="2">
        <v>38542</v>
      </c>
      <c r="J244">
        <v>7</v>
      </c>
      <c r="K244" t="s">
        <v>147</v>
      </c>
      <c r="L244">
        <v>2005</v>
      </c>
      <c r="M244" t="s">
        <v>57</v>
      </c>
      <c r="N244" t="s">
        <v>57</v>
      </c>
      <c r="O244" t="s">
        <v>57</v>
      </c>
      <c r="P244" t="s">
        <v>57</v>
      </c>
      <c r="Q244" t="s">
        <v>57</v>
      </c>
      <c r="R244" s="1">
        <v>38543.125</v>
      </c>
      <c r="S244">
        <v>23</v>
      </c>
      <c r="T244">
        <v>31.2</v>
      </c>
      <c r="U244">
        <v>2.2000000000000001E-3</v>
      </c>
      <c r="V244" t="s">
        <v>54</v>
      </c>
      <c r="W244" t="s">
        <v>448</v>
      </c>
      <c r="X244" s="1">
        <v>38542.895833333336</v>
      </c>
      <c r="Y244" s="1">
        <v>38542.125</v>
      </c>
      <c r="Z244">
        <v>20050709</v>
      </c>
      <c r="AA244" s="3">
        <v>0.83819444444444446</v>
      </c>
      <c r="AB244">
        <v>7.0000000000000007E-2</v>
      </c>
      <c r="AC244" s="3">
        <v>0.10486111111111111</v>
      </c>
      <c r="AD244">
        <v>151</v>
      </c>
      <c r="AE244">
        <v>10.57</v>
      </c>
      <c r="AF244">
        <v>1.1000000000000001</v>
      </c>
      <c r="AG244" s="4">
        <v>5.9027777777777783E-2</v>
      </c>
      <c r="AH244">
        <v>330</v>
      </c>
      <c r="AI244">
        <v>10</v>
      </c>
      <c r="AJ244">
        <v>7.0000000000000007E-2</v>
      </c>
      <c r="AK244">
        <v>4.2999999999999997E-2</v>
      </c>
      <c r="AL244">
        <v>2.2000000000000001E-3</v>
      </c>
      <c r="AM244">
        <v>34.047041</v>
      </c>
      <c r="AN244">
        <v>-119.5471178</v>
      </c>
      <c r="AO244" s="1">
        <v>38542.842627314814</v>
      </c>
      <c r="AP244">
        <v>8.1680958103495294E-2</v>
      </c>
      <c r="AQ244">
        <v>395</v>
      </c>
      <c r="AR244">
        <v>32.2639784508806</v>
      </c>
      <c r="AS244" s="2">
        <v>38542</v>
      </c>
      <c r="AT244" s="1">
        <v>38543.063460648147</v>
      </c>
      <c r="AU244">
        <v>330</v>
      </c>
      <c r="AV244">
        <v>241.38333333333301</v>
      </c>
      <c r="AW244">
        <v>241.38333333333301</v>
      </c>
      <c r="AX244">
        <v>6.9696969696969702E-2</v>
      </c>
      <c r="AY244">
        <v>4.5570669060277597E-2</v>
      </c>
    </row>
    <row r="245" spans="1:51" x14ac:dyDescent="0.25">
      <c r="A245" t="s">
        <v>142</v>
      </c>
      <c r="B245" t="s">
        <v>57</v>
      </c>
      <c r="C245" t="s">
        <v>449</v>
      </c>
      <c r="D245" s="1">
        <v>38573.875</v>
      </c>
      <c r="E245">
        <v>20</v>
      </c>
      <c r="F245">
        <v>14</v>
      </c>
      <c r="G245" s="3">
        <v>0.43194444444444446</v>
      </c>
      <c r="H245" s="3">
        <v>0.92986111111111114</v>
      </c>
      <c r="I245" s="2">
        <v>38573</v>
      </c>
      <c r="J245">
        <v>8</v>
      </c>
      <c r="K245" t="s">
        <v>147</v>
      </c>
      <c r="L245">
        <v>2005</v>
      </c>
      <c r="M245" t="s">
        <v>57</v>
      </c>
      <c r="N245" t="s">
        <v>57</v>
      </c>
      <c r="O245" t="s">
        <v>57</v>
      </c>
      <c r="P245" t="s">
        <v>57</v>
      </c>
      <c r="Q245" t="s">
        <v>57</v>
      </c>
      <c r="R245" s="1">
        <v>38574.084722222222</v>
      </c>
      <c r="S245">
        <v>22</v>
      </c>
      <c r="T245">
        <v>31.2</v>
      </c>
      <c r="U245">
        <v>2.3999999999999998E-3</v>
      </c>
      <c r="V245" t="s">
        <v>54</v>
      </c>
      <c r="W245" t="s">
        <v>450</v>
      </c>
      <c r="X245" s="1">
        <v>38573.875</v>
      </c>
      <c r="Y245" s="1">
        <v>38573.084722222222</v>
      </c>
      <c r="Z245">
        <v>20050809</v>
      </c>
      <c r="AA245" s="3">
        <v>0.82361111111111107</v>
      </c>
      <c r="AB245">
        <v>0.15</v>
      </c>
      <c r="AC245" s="3">
        <v>0.10625</v>
      </c>
      <c r="AD245">
        <v>153</v>
      </c>
      <c r="AE245">
        <v>22.95</v>
      </c>
      <c r="AF245">
        <v>5.3</v>
      </c>
      <c r="AG245" s="4">
        <v>4.4444444444444446E-2</v>
      </c>
      <c r="AH245">
        <v>295</v>
      </c>
      <c r="AI245">
        <v>14</v>
      </c>
      <c r="AJ245">
        <v>7.4999999999999997E-2</v>
      </c>
      <c r="AK245">
        <v>5.7000000000000002E-2</v>
      </c>
      <c r="AL245">
        <v>2.3999999999999998E-3</v>
      </c>
      <c r="AM245">
        <v>34.047041</v>
      </c>
      <c r="AN245">
        <v>-119.5471178</v>
      </c>
      <c r="AO245" s="1">
        <v>38573.828425925924</v>
      </c>
      <c r="AP245">
        <v>0.16518734676873301</v>
      </c>
      <c r="AQ245">
        <v>720</v>
      </c>
      <c r="AR245">
        <v>118.934889673488</v>
      </c>
      <c r="AS245" s="2">
        <v>38573</v>
      </c>
      <c r="AT245" s="1">
        <v>38574.049259259256</v>
      </c>
      <c r="AU245">
        <v>302</v>
      </c>
      <c r="AV245">
        <v>250.933333333333</v>
      </c>
      <c r="AW245">
        <v>250.933333333333</v>
      </c>
      <c r="AX245">
        <v>6.6225165562913899E-2</v>
      </c>
      <c r="AY245">
        <v>5.5791710945802403E-2</v>
      </c>
    </row>
    <row r="246" spans="1:51" x14ac:dyDescent="0.25">
      <c r="A246" t="s">
        <v>142</v>
      </c>
      <c r="B246" t="s">
        <v>57</v>
      </c>
      <c r="C246" t="s">
        <v>451</v>
      </c>
      <c r="D246" s="1">
        <v>38574.87222222222</v>
      </c>
      <c r="E246">
        <v>18</v>
      </c>
      <c r="F246">
        <v>16</v>
      </c>
      <c r="G246" s="3">
        <v>0.47222222222222227</v>
      </c>
      <c r="H246" s="3">
        <v>0.94791666666666663</v>
      </c>
      <c r="I246" s="2">
        <v>38574</v>
      </c>
      <c r="J246">
        <v>8</v>
      </c>
      <c r="K246" t="s">
        <v>147</v>
      </c>
      <c r="L246">
        <v>2005</v>
      </c>
      <c r="M246" t="s">
        <v>57</v>
      </c>
      <c r="N246" t="s">
        <v>57</v>
      </c>
      <c r="O246" t="s">
        <v>57</v>
      </c>
      <c r="P246" t="s">
        <v>57</v>
      </c>
      <c r="Q246" t="s">
        <v>57</v>
      </c>
      <c r="R246" s="1">
        <v>38575.075694444444</v>
      </c>
      <c r="S246">
        <v>18</v>
      </c>
      <c r="T246">
        <v>31.2</v>
      </c>
      <c r="U246">
        <v>2E-3</v>
      </c>
      <c r="V246" t="s">
        <v>54</v>
      </c>
      <c r="W246" t="s">
        <v>452</v>
      </c>
      <c r="X246" s="1">
        <v>38574.87222222222</v>
      </c>
      <c r="Y246" s="1">
        <v>38574.075694444444</v>
      </c>
      <c r="Z246">
        <v>20050810</v>
      </c>
      <c r="AA246" s="3">
        <v>0.82291666666666663</v>
      </c>
      <c r="AB246">
        <v>0.23</v>
      </c>
      <c r="AC246" s="3">
        <v>0.125</v>
      </c>
      <c r="AD246">
        <v>180</v>
      </c>
      <c r="AE246">
        <v>41.4</v>
      </c>
      <c r="AF246">
        <v>4.2</v>
      </c>
      <c r="AG246" s="4">
        <v>4.3750000000000004E-2</v>
      </c>
      <c r="AH246">
        <v>293</v>
      </c>
      <c r="AI246">
        <v>16</v>
      </c>
      <c r="AJ246">
        <v>6.0999999999999999E-2</v>
      </c>
      <c r="AK246">
        <v>6.5000000000000002E-2</v>
      </c>
      <c r="AL246">
        <v>2E-3</v>
      </c>
      <c r="AM246">
        <v>34.047041</v>
      </c>
      <c r="AN246">
        <v>-119.5471178</v>
      </c>
      <c r="AO246" s="1">
        <v>38574.827719907407</v>
      </c>
      <c r="AP246">
        <v>0.24259212859158599</v>
      </c>
      <c r="AQ246">
        <v>807</v>
      </c>
      <c r="AR246">
        <v>195.77184777341</v>
      </c>
      <c r="AS246" s="2">
        <v>38574</v>
      </c>
      <c r="AT246" s="1">
        <v>38575.04855324074</v>
      </c>
      <c r="AU246">
        <v>293</v>
      </c>
      <c r="AV246">
        <v>253.916666666667</v>
      </c>
      <c r="AW246">
        <v>253.916666666667</v>
      </c>
      <c r="AX246">
        <v>6.14334470989761E-2</v>
      </c>
      <c r="AY246">
        <v>6.30127994748933E-2</v>
      </c>
    </row>
    <row r="247" spans="1:51" x14ac:dyDescent="0.25">
      <c r="A247" t="s">
        <v>142</v>
      </c>
      <c r="B247" t="s">
        <v>57</v>
      </c>
      <c r="C247" t="s">
        <v>453</v>
      </c>
      <c r="D247" s="1">
        <v>38836.875</v>
      </c>
      <c r="E247">
        <v>13</v>
      </c>
      <c r="F247">
        <v>6</v>
      </c>
      <c r="G247" s="3">
        <v>0.30069444444444443</v>
      </c>
      <c r="H247" s="3">
        <v>0.93263888888888891</v>
      </c>
      <c r="I247" s="2">
        <v>38836</v>
      </c>
      <c r="J247">
        <v>4</v>
      </c>
      <c r="K247" t="s">
        <v>138</v>
      </c>
      <c r="L247">
        <v>2006</v>
      </c>
      <c r="M247" t="s">
        <v>57</v>
      </c>
      <c r="N247" t="s">
        <v>57</v>
      </c>
      <c r="O247" t="s">
        <v>57</v>
      </c>
      <c r="P247" t="s">
        <v>57</v>
      </c>
      <c r="Q247" t="s">
        <v>57</v>
      </c>
      <c r="R247" s="1">
        <v>38837.084027777775</v>
      </c>
      <c r="S247">
        <v>13</v>
      </c>
      <c r="T247">
        <v>31.2</v>
      </c>
      <c r="U247">
        <v>1.4E-3</v>
      </c>
      <c r="V247" t="s">
        <v>54</v>
      </c>
      <c r="W247" t="s">
        <v>454</v>
      </c>
      <c r="X247" s="1">
        <v>38836.875</v>
      </c>
      <c r="Y247" s="1">
        <v>38836.084027777775</v>
      </c>
      <c r="Z247">
        <v>20060429</v>
      </c>
      <c r="AA247" s="3">
        <v>0.81597222222222221</v>
      </c>
      <c r="AB247">
        <v>0.08</v>
      </c>
      <c r="AC247" s="3">
        <v>0.11666666666666665</v>
      </c>
      <c r="AD247">
        <v>168</v>
      </c>
      <c r="AE247">
        <v>13.44</v>
      </c>
      <c r="AF247">
        <v>5.8</v>
      </c>
      <c r="AG247" s="4">
        <v>3.6805555555555557E-2</v>
      </c>
      <c r="AH247">
        <v>301</v>
      </c>
      <c r="AI247">
        <v>6</v>
      </c>
      <c r="AJ247">
        <v>4.2999999999999997E-2</v>
      </c>
      <c r="AK247">
        <v>2.5999999999999999E-2</v>
      </c>
      <c r="AL247">
        <v>1.4E-3</v>
      </c>
      <c r="AM247">
        <v>34.047041</v>
      </c>
      <c r="AN247">
        <v>-119.5471178</v>
      </c>
      <c r="AO247" s="1">
        <v>38836.820416666669</v>
      </c>
      <c r="AP247">
        <v>4.4760759159443303E-2</v>
      </c>
      <c r="AQ247">
        <v>245</v>
      </c>
      <c r="AR247">
        <v>10.9663859940636</v>
      </c>
      <c r="AS247" s="2">
        <v>38836</v>
      </c>
      <c r="AT247" s="1">
        <v>38837.041250000002</v>
      </c>
      <c r="AU247">
        <v>301</v>
      </c>
      <c r="AV247">
        <v>239.4</v>
      </c>
      <c r="AW247">
        <v>239.4</v>
      </c>
      <c r="AX247">
        <v>4.3189368770764097E-2</v>
      </c>
      <c r="AY247">
        <v>2.5062656641604002E-2</v>
      </c>
    </row>
    <row r="248" spans="1:51" x14ac:dyDescent="0.25">
      <c r="A248" t="s">
        <v>142</v>
      </c>
      <c r="B248" t="s">
        <v>57</v>
      </c>
      <c r="C248" t="s">
        <v>455</v>
      </c>
      <c r="D248" s="1">
        <v>38837.875</v>
      </c>
      <c r="E248">
        <v>24</v>
      </c>
      <c r="F248">
        <v>18</v>
      </c>
      <c r="G248" s="3">
        <v>0.33402777777777781</v>
      </c>
      <c r="H248" s="3">
        <v>0.9770833333333333</v>
      </c>
      <c r="I248" s="2">
        <v>38837</v>
      </c>
      <c r="J248">
        <v>4</v>
      </c>
      <c r="K248" t="s">
        <v>138</v>
      </c>
      <c r="L248">
        <v>2006</v>
      </c>
      <c r="M248" t="s">
        <v>57</v>
      </c>
      <c r="N248" t="s">
        <v>57</v>
      </c>
      <c r="O248" t="s">
        <v>57</v>
      </c>
      <c r="P248" t="s">
        <v>57</v>
      </c>
      <c r="Q248" t="s">
        <v>57</v>
      </c>
      <c r="R248" s="1">
        <v>38838.083333333336</v>
      </c>
      <c r="S248">
        <v>24</v>
      </c>
      <c r="T248">
        <v>31.2</v>
      </c>
      <c r="U248">
        <v>2.5999999999999999E-3</v>
      </c>
      <c r="V248" t="s">
        <v>54</v>
      </c>
      <c r="W248" t="s">
        <v>456</v>
      </c>
      <c r="X248" s="1">
        <v>38837.875</v>
      </c>
      <c r="Y248" s="1">
        <v>38837.083333333336</v>
      </c>
      <c r="Z248">
        <v>20060430</v>
      </c>
      <c r="AA248" s="3">
        <v>0.81666666666666676</v>
      </c>
      <c r="AB248">
        <v>0.08</v>
      </c>
      <c r="AC248" s="3">
        <v>0.16041666666666668</v>
      </c>
      <c r="AD248">
        <v>231</v>
      </c>
      <c r="AE248">
        <v>18.48</v>
      </c>
      <c r="AF248">
        <v>6</v>
      </c>
      <c r="AG248" s="4">
        <v>3.7499999999999999E-2</v>
      </c>
      <c r="AH248">
        <v>300</v>
      </c>
      <c r="AI248">
        <v>17</v>
      </c>
      <c r="AJ248">
        <v>0.08</v>
      </c>
      <c r="AK248">
        <v>7.2999999999999995E-2</v>
      </c>
      <c r="AL248">
        <v>2.5999999999999999E-3</v>
      </c>
      <c r="AM248">
        <v>34.047041</v>
      </c>
      <c r="AN248">
        <v>-119.5471178</v>
      </c>
      <c r="AO248" s="1">
        <v>38837.820960648147</v>
      </c>
      <c r="AP248">
        <v>8.4025255234745799E-2</v>
      </c>
      <c r="AQ248">
        <v>141</v>
      </c>
      <c r="AR248">
        <v>11.8475609880992</v>
      </c>
      <c r="AS248" s="2">
        <v>38837</v>
      </c>
      <c r="AT248" s="1">
        <v>38838.04179398148</v>
      </c>
      <c r="AU248">
        <v>300</v>
      </c>
      <c r="AV248">
        <v>240.183333333333</v>
      </c>
      <c r="AW248">
        <v>240.183333333333</v>
      </c>
      <c r="AX248">
        <v>0.08</v>
      </c>
      <c r="AY248">
        <v>7.4942752064395393E-2</v>
      </c>
    </row>
    <row r="249" spans="1:51" x14ac:dyDescent="0.25">
      <c r="A249" t="s">
        <v>51</v>
      </c>
      <c r="B249" t="s">
        <v>52</v>
      </c>
      <c r="C249" t="s">
        <v>457</v>
      </c>
      <c r="D249" s="1">
        <v>42495.895833333336</v>
      </c>
      <c r="E249">
        <v>13</v>
      </c>
      <c r="F249">
        <v>13</v>
      </c>
      <c r="G249" t="s">
        <v>54</v>
      </c>
      <c r="H249" t="s">
        <v>54</v>
      </c>
      <c r="I249" s="2">
        <v>42495</v>
      </c>
      <c r="J249">
        <v>5</v>
      </c>
      <c r="K249" t="s">
        <v>54</v>
      </c>
      <c r="L249">
        <v>2016</v>
      </c>
      <c r="M249" t="s">
        <v>57</v>
      </c>
      <c r="N249" t="s">
        <v>56</v>
      </c>
      <c r="O249" t="s">
        <v>4</v>
      </c>
      <c r="P249" t="s">
        <v>417</v>
      </c>
      <c r="Q249" t="s">
        <v>458</v>
      </c>
      <c r="R249" s="1">
        <v>42496.010416666664</v>
      </c>
      <c r="S249">
        <v>20</v>
      </c>
      <c r="T249" t="s">
        <v>54</v>
      </c>
      <c r="U249" t="s">
        <v>54</v>
      </c>
      <c r="V249" t="s">
        <v>255</v>
      </c>
      <c r="W249" t="s">
        <v>459</v>
      </c>
      <c r="X249" s="1">
        <v>42495.895833333336</v>
      </c>
      <c r="Y249" s="1">
        <v>42495.010416666664</v>
      </c>
      <c r="Z249">
        <v>20160505</v>
      </c>
      <c r="AA249" t="s">
        <v>54</v>
      </c>
      <c r="AB249" t="s">
        <v>54</v>
      </c>
      <c r="AC249" t="s">
        <v>54</v>
      </c>
      <c r="AD249" t="s">
        <v>54</v>
      </c>
      <c r="AE249" t="s">
        <v>54</v>
      </c>
      <c r="AF249" t="s">
        <v>54</v>
      </c>
      <c r="AG249" t="s">
        <v>54</v>
      </c>
      <c r="AH249">
        <v>165</v>
      </c>
      <c r="AI249" t="s">
        <v>54</v>
      </c>
      <c r="AJ249">
        <v>0.121</v>
      </c>
      <c r="AK249" t="s">
        <v>54</v>
      </c>
      <c r="AL249" t="s">
        <v>54</v>
      </c>
      <c r="AM249">
        <v>33.487622000000002</v>
      </c>
      <c r="AN249">
        <v>-119.02853500000001</v>
      </c>
      <c r="AO249" s="1">
        <v>42495.821805555555</v>
      </c>
      <c r="AP249">
        <v>1.95145006992384E-2</v>
      </c>
      <c r="AQ249">
        <v>589</v>
      </c>
      <c r="AR249">
        <v>11.4940409118514</v>
      </c>
      <c r="AS249" s="2">
        <v>42495</v>
      </c>
      <c r="AT249" s="1">
        <v>42496.042638888888</v>
      </c>
      <c r="AU249">
        <v>165</v>
      </c>
      <c r="AV249">
        <v>165</v>
      </c>
      <c r="AW249">
        <v>165</v>
      </c>
      <c r="AX249">
        <v>7.8787878787878796E-2</v>
      </c>
      <c r="AY249">
        <v>7.8787878787878796E-2</v>
      </c>
    </row>
    <row r="250" spans="1:51" x14ac:dyDescent="0.25">
      <c r="A250" t="s">
        <v>51</v>
      </c>
      <c r="B250" t="s">
        <v>63</v>
      </c>
      <c r="C250" t="s">
        <v>460</v>
      </c>
      <c r="D250" s="1">
        <v>42497.917361111111</v>
      </c>
      <c r="E250">
        <v>17</v>
      </c>
      <c r="F250">
        <v>15</v>
      </c>
      <c r="G250" t="s">
        <v>54</v>
      </c>
      <c r="H250" t="s">
        <v>54</v>
      </c>
      <c r="I250" s="2">
        <v>42497</v>
      </c>
      <c r="J250">
        <v>5</v>
      </c>
      <c r="K250" t="s">
        <v>54</v>
      </c>
      <c r="L250">
        <v>2016</v>
      </c>
      <c r="M250" t="s">
        <v>57</v>
      </c>
      <c r="N250" t="s">
        <v>56</v>
      </c>
      <c r="O250" t="s">
        <v>4</v>
      </c>
      <c r="P250" t="s">
        <v>417</v>
      </c>
      <c r="Q250" t="s">
        <v>458</v>
      </c>
      <c r="R250" s="1">
        <v>42498.080555555556</v>
      </c>
      <c r="S250">
        <v>16</v>
      </c>
      <c r="T250" t="s">
        <v>54</v>
      </c>
      <c r="U250" t="s">
        <v>54</v>
      </c>
      <c r="V250" t="s">
        <v>255</v>
      </c>
      <c r="W250" t="s">
        <v>461</v>
      </c>
      <c r="X250" s="1">
        <v>42497.917361111111</v>
      </c>
      <c r="Y250" s="1">
        <v>42497.080555555556</v>
      </c>
      <c r="Z250">
        <v>20160507</v>
      </c>
      <c r="AA250" t="s">
        <v>54</v>
      </c>
      <c r="AB250" t="s">
        <v>54</v>
      </c>
      <c r="AC250" t="s">
        <v>54</v>
      </c>
      <c r="AD250" t="s">
        <v>54</v>
      </c>
      <c r="AE250" t="s">
        <v>54</v>
      </c>
      <c r="AF250" t="s">
        <v>54</v>
      </c>
      <c r="AG250" t="s">
        <v>54</v>
      </c>
      <c r="AH250">
        <v>235</v>
      </c>
      <c r="AI250" t="s">
        <v>54</v>
      </c>
      <c r="AJ250">
        <v>6.8000000000000005E-2</v>
      </c>
      <c r="AK250" t="s">
        <v>54</v>
      </c>
      <c r="AL250" t="s">
        <v>54</v>
      </c>
      <c r="AM250">
        <v>33.482528000000002</v>
      </c>
      <c r="AN250">
        <v>-119.04159900000001</v>
      </c>
      <c r="AO250" s="1">
        <v>42497.822905092595</v>
      </c>
      <c r="AP250">
        <v>1.29428592548015E-2</v>
      </c>
      <c r="AQ250">
        <v>456</v>
      </c>
      <c r="AR250">
        <v>5.9019438201894996</v>
      </c>
      <c r="AS250" s="2">
        <v>42497</v>
      </c>
      <c r="AT250" s="1">
        <v>42498.043738425928</v>
      </c>
      <c r="AU250">
        <v>235</v>
      </c>
      <c r="AV250">
        <v>181.98333333333301</v>
      </c>
      <c r="AW250">
        <v>181.98333333333301</v>
      </c>
      <c r="AX250">
        <v>7.2340425531914901E-2</v>
      </c>
      <c r="AY250">
        <v>8.2425130506456806E-2</v>
      </c>
    </row>
    <row r="251" spans="1:51" x14ac:dyDescent="0.25">
      <c r="A251" t="s">
        <v>51</v>
      </c>
      <c r="B251" t="s">
        <v>103</v>
      </c>
      <c r="C251" t="s">
        <v>462</v>
      </c>
      <c r="D251" s="1">
        <v>42507.888888888891</v>
      </c>
      <c r="E251" t="s">
        <v>54</v>
      </c>
      <c r="F251" t="s">
        <v>54</v>
      </c>
      <c r="G251" t="s">
        <v>54</v>
      </c>
      <c r="H251" t="s">
        <v>54</v>
      </c>
      <c r="I251" s="2">
        <v>42507</v>
      </c>
      <c r="J251">
        <v>5</v>
      </c>
      <c r="K251" t="s">
        <v>54</v>
      </c>
      <c r="L251">
        <v>2016</v>
      </c>
      <c r="M251" t="s">
        <v>57</v>
      </c>
      <c r="N251" t="s">
        <v>56</v>
      </c>
      <c r="O251" t="s">
        <v>4</v>
      </c>
      <c r="P251" t="s">
        <v>410</v>
      </c>
      <c r="Q251" t="s">
        <v>458</v>
      </c>
      <c r="R251" s="1">
        <v>42508.020833333336</v>
      </c>
      <c r="S251">
        <v>27</v>
      </c>
      <c r="T251" t="s">
        <v>54</v>
      </c>
      <c r="U251" t="s">
        <v>54</v>
      </c>
      <c r="V251" t="s">
        <v>255</v>
      </c>
      <c r="W251" t="s">
        <v>463</v>
      </c>
      <c r="X251" s="1">
        <v>42507.888888888891</v>
      </c>
      <c r="Y251" s="1">
        <v>42507.020833333336</v>
      </c>
      <c r="Z251">
        <v>20160517</v>
      </c>
      <c r="AA251" t="s">
        <v>54</v>
      </c>
      <c r="AB251" t="s">
        <v>54</v>
      </c>
      <c r="AC251" t="s">
        <v>54</v>
      </c>
      <c r="AD251" t="s">
        <v>54</v>
      </c>
      <c r="AE251" t="s">
        <v>54</v>
      </c>
      <c r="AF251" t="s">
        <v>54</v>
      </c>
      <c r="AG251" t="s">
        <v>54</v>
      </c>
      <c r="AH251">
        <v>190</v>
      </c>
      <c r="AI251" t="s">
        <v>54</v>
      </c>
      <c r="AJ251">
        <v>0.14199999999999999</v>
      </c>
      <c r="AK251" t="s">
        <v>54</v>
      </c>
      <c r="AL251" t="s">
        <v>54</v>
      </c>
      <c r="AM251">
        <v>33.481074999999997</v>
      </c>
      <c r="AN251">
        <v>-119.046301</v>
      </c>
      <c r="AO251" s="1">
        <v>42507.8281712963</v>
      </c>
      <c r="AP251">
        <v>0.81958503763747403</v>
      </c>
      <c r="AQ251">
        <v>759</v>
      </c>
      <c r="AR251">
        <v>622.06504356684297</v>
      </c>
      <c r="AS251" s="2">
        <v>42507</v>
      </c>
      <c r="AT251" s="1">
        <v>42508.049004629633</v>
      </c>
      <c r="AU251">
        <v>190</v>
      </c>
      <c r="AV251">
        <v>190</v>
      </c>
      <c r="AW251">
        <v>190</v>
      </c>
      <c r="AX251" t="s">
        <v>54</v>
      </c>
      <c r="AY251" t="s">
        <v>54</v>
      </c>
    </row>
    <row r="252" spans="1:51" x14ac:dyDescent="0.25">
      <c r="A252" t="s">
        <v>51</v>
      </c>
      <c r="B252" t="s">
        <v>52</v>
      </c>
      <c r="C252" t="s">
        <v>464</v>
      </c>
      <c r="D252" s="1">
        <v>42522.875</v>
      </c>
      <c r="E252">
        <v>15</v>
      </c>
      <c r="F252">
        <v>15</v>
      </c>
      <c r="G252" t="s">
        <v>54</v>
      </c>
      <c r="H252" t="s">
        <v>54</v>
      </c>
      <c r="I252" s="2">
        <v>42522</v>
      </c>
      <c r="J252">
        <v>6</v>
      </c>
      <c r="K252" t="s">
        <v>54</v>
      </c>
      <c r="L252">
        <v>2016</v>
      </c>
      <c r="M252" t="s">
        <v>57</v>
      </c>
      <c r="N252" t="s">
        <v>56</v>
      </c>
      <c r="O252" t="s">
        <v>4</v>
      </c>
      <c r="P252" t="s">
        <v>417</v>
      </c>
      <c r="Q252" t="s">
        <v>458</v>
      </c>
      <c r="R252" s="1">
        <v>42523.086805555555</v>
      </c>
      <c r="S252">
        <v>17</v>
      </c>
      <c r="T252" t="s">
        <v>54</v>
      </c>
      <c r="U252" t="s">
        <v>54</v>
      </c>
      <c r="V252" t="s">
        <v>255</v>
      </c>
      <c r="W252" t="s">
        <v>465</v>
      </c>
      <c r="X252" s="1">
        <v>42522.875</v>
      </c>
      <c r="Y252" s="1">
        <v>42522.086805555555</v>
      </c>
      <c r="Z252">
        <v>20160601</v>
      </c>
      <c r="AA252" t="s">
        <v>54</v>
      </c>
      <c r="AB252" t="s">
        <v>54</v>
      </c>
      <c r="AC252" t="s">
        <v>54</v>
      </c>
      <c r="AD252" t="s">
        <v>54</v>
      </c>
      <c r="AE252" t="s">
        <v>54</v>
      </c>
      <c r="AF252" t="s">
        <v>54</v>
      </c>
      <c r="AG252" t="s">
        <v>54</v>
      </c>
      <c r="AH252">
        <v>305</v>
      </c>
      <c r="AI252" t="s">
        <v>54</v>
      </c>
      <c r="AJ252">
        <v>5.6000000000000001E-2</v>
      </c>
      <c r="AK252" t="s">
        <v>54</v>
      </c>
      <c r="AL252" t="s">
        <v>54</v>
      </c>
      <c r="AM252">
        <v>33.487622000000002</v>
      </c>
      <c r="AN252">
        <v>-119.02853500000001</v>
      </c>
      <c r="AO252" s="1">
        <v>42522.835081018522</v>
      </c>
      <c r="AP252">
        <v>0.15694825016840799</v>
      </c>
      <c r="AQ252">
        <v>643</v>
      </c>
      <c r="AR252">
        <v>100.91772485828599</v>
      </c>
      <c r="AS252" s="2">
        <v>42522</v>
      </c>
      <c r="AT252" s="1">
        <v>42523.055914351855</v>
      </c>
      <c r="AU252">
        <v>305</v>
      </c>
      <c r="AV252">
        <v>260.51666666666699</v>
      </c>
      <c r="AW252">
        <v>260.51666666666699</v>
      </c>
      <c r="AX252">
        <v>4.91803278688525E-2</v>
      </c>
      <c r="AY252">
        <v>5.7577890090205301E-2</v>
      </c>
    </row>
    <row r="253" spans="1:51" x14ac:dyDescent="0.25">
      <c r="A253" t="s">
        <v>51</v>
      </c>
      <c r="B253" t="s">
        <v>52</v>
      </c>
      <c r="C253" t="s">
        <v>466</v>
      </c>
      <c r="D253" s="1">
        <v>42523.875</v>
      </c>
      <c r="E253">
        <v>18</v>
      </c>
      <c r="F253">
        <v>15</v>
      </c>
      <c r="G253" t="s">
        <v>54</v>
      </c>
      <c r="H253" t="s">
        <v>54</v>
      </c>
      <c r="I253" s="2">
        <v>42523</v>
      </c>
      <c r="J253">
        <v>6</v>
      </c>
      <c r="K253" t="s">
        <v>54</v>
      </c>
      <c r="L253">
        <v>2016</v>
      </c>
      <c r="M253" t="s">
        <v>57</v>
      </c>
      <c r="N253" t="s">
        <v>56</v>
      </c>
      <c r="O253" t="s">
        <v>4</v>
      </c>
      <c r="P253" t="s">
        <v>417</v>
      </c>
      <c r="Q253" t="s">
        <v>458</v>
      </c>
      <c r="R253" s="1">
        <v>42524.086805555555</v>
      </c>
      <c r="S253">
        <v>35</v>
      </c>
      <c r="T253" t="s">
        <v>54</v>
      </c>
      <c r="U253" t="s">
        <v>54</v>
      </c>
      <c r="V253" t="s">
        <v>255</v>
      </c>
      <c r="W253" t="s">
        <v>467</v>
      </c>
      <c r="X253" s="1">
        <v>42523.875</v>
      </c>
      <c r="Y253" s="1">
        <v>42523.086805555555</v>
      </c>
      <c r="Z253">
        <v>20160602</v>
      </c>
      <c r="AA253" t="s">
        <v>54</v>
      </c>
      <c r="AB253" t="s">
        <v>54</v>
      </c>
      <c r="AC253" t="s">
        <v>54</v>
      </c>
      <c r="AD253" t="s">
        <v>54</v>
      </c>
      <c r="AE253" t="s">
        <v>54</v>
      </c>
      <c r="AF253" t="s">
        <v>54</v>
      </c>
      <c r="AG253" t="s">
        <v>54</v>
      </c>
      <c r="AH253">
        <v>305</v>
      </c>
      <c r="AI253" t="s">
        <v>54</v>
      </c>
      <c r="AJ253">
        <v>0.115</v>
      </c>
      <c r="AK253" t="s">
        <v>54</v>
      </c>
      <c r="AL253" t="s">
        <v>54</v>
      </c>
      <c r="AM253">
        <v>33.487622000000002</v>
      </c>
      <c r="AN253">
        <v>-119.02853500000001</v>
      </c>
      <c r="AO253" s="1">
        <v>42523.835474537038</v>
      </c>
      <c r="AP253">
        <v>7.7447682748642693E-2</v>
      </c>
      <c r="AQ253">
        <v>558</v>
      </c>
      <c r="AR253">
        <v>43.215806973742602</v>
      </c>
      <c r="AS253" s="2">
        <v>42523</v>
      </c>
      <c r="AT253" s="1">
        <v>42524.056307870371</v>
      </c>
      <c r="AU253">
        <v>305</v>
      </c>
      <c r="AV253">
        <v>261.08333333333297</v>
      </c>
      <c r="AW253">
        <v>261.08333333333297</v>
      </c>
      <c r="AX253">
        <v>5.9016393442623001E-2</v>
      </c>
      <c r="AY253">
        <v>5.7452920523460002E-2</v>
      </c>
    </row>
    <row r="254" spans="1:51" x14ac:dyDescent="0.25">
      <c r="A254" t="s">
        <v>51</v>
      </c>
      <c r="B254" t="s">
        <v>63</v>
      </c>
      <c r="C254" t="s">
        <v>468</v>
      </c>
      <c r="D254" s="1">
        <v>42524.865277777775</v>
      </c>
      <c r="E254">
        <v>23</v>
      </c>
      <c r="F254">
        <v>22</v>
      </c>
      <c r="G254" t="s">
        <v>54</v>
      </c>
      <c r="H254" t="s">
        <v>54</v>
      </c>
      <c r="I254" s="2">
        <v>42524</v>
      </c>
      <c r="J254">
        <v>6</v>
      </c>
      <c r="K254" t="s">
        <v>54</v>
      </c>
      <c r="L254">
        <v>2016</v>
      </c>
      <c r="M254" t="s">
        <v>57</v>
      </c>
      <c r="N254" t="s">
        <v>56</v>
      </c>
      <c r="O254" t="s">
        <v>4</v>
      </c>
      <c r="P254" t="s">
        <v>417</v>
      </c>
      <c r="Q254" t="s">
        <v>458</v>
      </c>
      <c r="R254" s="1">
        <v>42525.073611111111</v>
      </c>
      <c r="S254">
        <v>30</v>
      </c>
      <c r="T254" t="s">
        <v>54</v>
      </c>
      <c r="U254" t="s">
        <v>54</v>
      </c>
      <c r="V254" t="s">
        <v>255</v>
      </c>
      <c r="W254" t="s">
        <v>469</v>
      </c>
      <c r="X254" s="1">
        <v>42524.865277777775</v>
      </c>
      <c r="Y254" s="1">
        <v>42524.073611111111</v>
      </c>
      <c r="Z254">
        <v>20160603</v>
      </c>
      <c r="AA254" t="s">
        <v>54</v>
      </c>
      <c r="AB254" t="s">
        <v>54</v>
      </c>
      <c r="AC254" t="s">
        <v>54</v>
      </c>
      <c r="AD254" t="s">
        <v>54</v>
      </c>
      <c r="AE254" t="s">
        <v>54</v>
      </c>
      <c r="AF254" t="s">
        <v>54</v>
      </c>
      <c r="AG254" t="s">
        <v>54</v>
      </c>
      <c r="AH254">
        <v>300</v>
      </c>
      <c r="AI254" t="s">
        <v>54</v>
      </c>
      <c r="AJ254">
        <v>0.1</v>
      </c>
      <c r="AK254" t="s">
        <v>54</v>
      </c>
      <c r="AL254" t="s">
        <v>54</v>
      </c>
      <c r="AM254">
        <v>33.482528000000002</v>
      </c>
      <c r="AN254">
        <v>-119.04159900000001</v>
      </c>
      <c r="AO254" s="1">
        <v>42524.8358912037</v>
      </c>
      <c r="AP254">
        <v>2.57242648447016E-2</v>
      </c>
      <c r="AQ254">
        <v>486</v>
      </c>
      <c r="AR254">
        <v>12.501992714525</v>
      </c>
      <c r="AS254" s="2">
        <v>42524</v>
      </c>
      <c r="AT254" s="1">
        <v>42525.05672453704</v>
      </c>
      <c r="AU254">
        <v>300</v>
      </c>
      <c r="AV254">
        <v>275.683333333333</v>
      </c>
      <c r="AW254">
        <v>275.683333333333</v>
      </c>
      <c r="AX254">
        <v>7.6666666666666702E-2</v>
      </c>
      <c r="AY254">
        <v>7.9801704854603805E-2</v>
      </c>
    </row>
    <row r="255" spans="1:51" x14ac:dyDescent="0.25">
      <c r="A255" t="s">
        <v>51</v>
      </c>
      <c r="B255" t="s">
        <v>63</v>
      </c>
      <c r="C255" t="s">
        <v>470</v>
      </c>
      <c r="D255" s="1">
        <v>42525.875</v>
      </c>
      <c r="E255">
        <v>11</v>
      </c>
      <c r="F255">
        <v>11</v>
      </c>
      <c r="G255" t="s">
        <v>54</v>
      </c>
      <c r="H255" t="s">
        <v>54</v>
      </c>
      <c r="I255" s="2">
        <v>42525</v>
      </c>
      <c r="J255">
        <v>6</v>
      </c>
      <c r="K255" t="s">
        <v>54</v>
      </c>
      <c r="L255">
        <v>2016</v>
      </c>
      <c r="M255" t="s">
        <v>57</v>
      </c>
      <c r="N255" t="s">
        <v>56</v>
      </c>
      <c r="O255" t="s">
        <v>4</v>
      </c>
      <c r="P255" t="s">
        <v>417</v>
      </c>
      <c r="Q255" t="s">
        <v>458</v>
      </c>
      <c r="R255" s="1">
        <v>42526.002083333333</v>
      </c>
      <c r="S255" t="s">
        <v>471</v>
      </c>
      <c r="T255" t="s">
        <v>54</v>
      </c>
      <c r="U255" t="s">
        <v>54</v>
      </c>
      <c r="V255" t="s">
        <v>255</v>
      </c>
      <c r="W255" t="s">
        <v>472</v>
      </c>
      <c r="X255" s="1">
        <v>42525.875</v>
      </c>
      <c r="Y255" s="1">
        <v>42525.002083333333</v>
      </c>
      <c r="Z255">
        <v>20160604</v>
      </c>
      <c r="AA255" t="s">
        <v>54</v>
      </c>
      <c r="AB255" t="s">
        <v>54</v>
      </c>
      <c r="AC255" t="s">
        <v>54</v>
      </c>
      <c r="AD255" t="s">
        <v>54</v>
      </c>
      <c r="AE255" t="s">
        <v>54</v>
      </c>
      <c r="AF255" t="s">
        <v>54</v>
      </c>
      <c r="AG255" t="s">
        <v>54</v>
      </c>
      <c r="AH255">
        <v>183</v>
      </c>
      <c r="AI255" t="s">
        <v>54</v>
      </c>
      <c r="AJ255" t="e">
        <v>#VALUE!</v>
      </c>
      <c r="AK255" t="s">
        <v>54</v>
      </c>
      <c r="AL255" t="s">
        <v>54</v>
      </c>
      <c r="AM255">
        <v>33.482528000000002</v>
      </c>
      <c r="AN255">
        <v>-119.04159900000001</v>
      </c>
      <c r="AO255" s="1">
        <v>42525.836273148147</v>
      </c>
      <c r="AP255">
        <v>2.8669781205064599E-3</v>
      </c>
      <c r="AQ255">
        <v>430</v>
      </c>
      <c r="AR255">
        <v>1.23280059181778</v>
      </c>
      <c r="AS255" s="2">
        <v>42525</v>
      </c>
      <c r="AT255" s="1">
        <v>42526.057106481479</v>
      </c>
      <c r="AU255">
        <v>183</v>
      </c>
      <c r="AV255">
        <v>183</v>
      </c>
      <c r="AW255">
        <v>183</v>
      </c>
      <c r="AX255">
        <v>6.0109289617486301E-2</v>
      </c>
      <c r="AY255">
        <v>6.0109289617486301E-2</v>
      </c>
    </row>
    <row r="256" spans="1:51" x14ac:dyDescent="0.25">
      <c r="A256" t="s">
        <v>51</v>
      </c>
      <c r="B256" t="s">
        <v>52</v>
      </c>
      <c r="C256" t="s">
        <v>473</v>
      </c>
      <c r="D256" s="1">
        <v>42557.854166666664</v>
      </c>
      <c r="E256">
        <v>33</v>
      </c>
      <c r="F256">
        <v>28</v>
      </c>
      <c r="G256" t="s">
        <v>54</v>
      </c>
      <c r="H256" t="s">
        <v>54</v>
      </c>
      <c r="I256" s="2">
        <v>42557</v>
      </c>
      <c r="J256">
        <v>7</v>
      </c>
      <c r="K256" t="s">
        <v>54</v>
      </c>
      <c r="L256">
        <v>2016</v>
      </c>
      <c r="M256" t="s">
        <v>353</v>
      </c>
      <c r="N256" t="s">
        <v>56</v>
      </c>
      <c r="O256" t="s">
        <v>4</v>
      </c>
      <c r="P256" t="s">
        <v>417</v>
      </c>
      <c r="Q256" t="s">
        <v>458</v>
      </c>
      <c r="R256" s="1">
        <v>42558.083333333336</v>
      </c>
      <c r="S256">
        <v>31</v>
      </c>
      <c r="T256" t="s">
        <v>54</v>
      </c>
      <c r="U256" t="s">
        <v>54</v>
      </c>
      <c r="V256" t="s">
        <v>255</v>
      </c>
      <c r="W256" t="s">
        <v>54</v>
      </c>
      <c r="X256" s="1">
        <v>42557.854166666664</v>
      </c>
      <c r="Y256" s="1">
        <v>42557.083333333336</v>
      </c>
      <c r="Z256">
        <v>20160706</v>
      </c>
      <c r="AA256" t="s">
        <v>54</v>
      </c>
      <c r="AB256" t="s">
        <v>54</v>
      </c>
      <c r="AC256" t="s">
        <v>54</v>
      </c>
      <c r="AD256" t="s">
        <v>54</v>
      </c>
      <c r="AE256" t="s">
        <v>54</v>
      </c>
      <c r="AF256" t="s">
        <v>54</v>
      </c>
      <c r="AG256" t="s">
        <v>54</v>
      </c>
      <c r="AH256">
        <v>330</v>
      </c>
      <c r="AI256" t="s">
        <v>54</v>
      </c>
      <c r="AJ256">
        <v>9.4E-2</v>
      </c>
      <c r="AK256" t="s">
        <v>54</v>
      </c>
      <c r="AL256" t="s">
        <v>54</v>
      </c>
      <c r="AM256">
        <v>33.487622000000002</v>
      </c>
      <c r="AN256">
        <v>-119.02853500000001</v>
      </c>
      <c r="AO256" s="1">
        <v>42557.84065972222</v>
      </c>
      <c r="AP256">
        <v>5.5068935172267602E-2</v>
      </c>
      <c r="AQ256">
        <v>459</v>
      </c>
      <c r="AR256">
        <v>25.276641244070799</v>
      </c>
      <c r="AS256" s="2">
        <v>42557</v>
      </c>
      <c r="AT256" s="1">
        <v>42558.061493055553</v>
      </c>
      <c r="AU256">
        <v>330</v>
      </c>
      <c r="AV256">
        <v>298.55</v>
      </c>
      <c r="AW256">
        <v>298.55</v>
      </c>
      <c r="AX256">
        <v>0.1</v>
      </c>
      <c r="AY256">
        <v>9.3786635404454893E-2</v>
      </c>
    </row>
    <row r="257" spans="1:51" x14ac:dyDescent="0.25">
      <c r="A257" t="s">
        <v>51</v>
      </c>
      <c r="B257" t="s">
        <v>63</v>
      </c>
      <c r="C257" t="s">
        <v>474</v>
      </c>
      <c r="D257" s="1">
        <v>42558.864583333336</v>
      </c>
      <c r="E257">
        <v>28</v>
      </c>
      <c r="F257">
        <v>26</v>
      </c>
      <c r="G257" t="s">
        <v>54</v>
      </c>
      <c r="H257" t="s">
        <v>54</v>
      </c>
      <c r="I257" s="2">
        <v>42558</v>
      </c>
      <c r="J257">
        <v>7</v>
      </c>
      <c r="K257" t="s">
        <v>54</v>
      </c>
      <c r="L257">
        <v>2016</v>
      </c>
      <c r="M257" t="s">
        <v>353</v>
      </c>
      <c r="N257" t="s">
        <v>56</v>
      </c>
      <c r="O257" t="s">
        <v>4</v>
      </c>
      <c r="P257" t="s">
        <v>417</v>
      </c>
      <c r="Q257" t="s">
        <v>458</v>
      </c>
      <c r="R257" s="1">
        <v>42559.084722222222</v>
      </c>
      <c r="S257">
        <v>11</v>
      </c>
      <c r="T257" t="s">
        <v>54</v>
      </c>
      <c r="U257" t="s">
        <v>54</v>
      </c>
      <c r="V257" t="s">
        <v>255</v>
      </c>
      <c r="W257" t="s">
        <v>54</v>
      </c>
      <c r="X257" s="1">
        <v>42558.864583333336</v>
      </c>
      <c r="Y257" s="1">
        <v>42558.084722222222</v>
      </c>
      <c r="Z257">
        <v>20160707</v>
      </c>
      <c r="AA257" t="s">
        <v>54</v>
      </c>
      <c r="AB257" t="s">
        <v>54</v>
      </c>
      <c r="AC257" t="s">
        <v>54</v>
      </c>
      <c r="AD257" t="s">
        <v>54</v>
      </c>
      <c r="AE257" t="s">
        <v>54</v>
      </c>
      <c r="AF257" t="s">
        <v>54</v>
      </c>
      <c r="AG257" t="s">
        <v>54</v>
      </c>
      <c r="AH257">
        <v>317</v>
      </c>
      <c r="AI257" t="s">
        <v>54</v>
      </c>
      <c r="AJ257">
        <v>3.5000000000000003E-2</v>
      </c>
      <c r="AK257" t="s">
        <v>54</v>
      </c>
      <c r="AL257" t="s">
        <v>54</v>
      </c>
      <c r="AM257">
        <v>33.482528000000002</v>
      </c>
      <c r="AN257">
        <v>-119.04159900000001</v>
      </c>
      <c r="AO257" s="1">
        <v>42558.840543981481</v>
      </c>
      <c r="AP257">
        <v>0.10826919202074101</v>
      </c>
      <c r="AQ257">
        <v>515</v>
      </c>
      <c r="AR257">
        <v>55.7586338906818</v>
      </c>
      <c r="AS257" s="2">
        <v>42558</v>
      </c>
      <c r="AT257" s="1">
        <v>42559.061377314814</v>
      </c>
      <c r="AU257">
        <v>317</v>
      </c>
      <c r="AV257">
        <v>283.38333333333298</v>
      </c>
      <c r="AW257">
        <v>283.38333333333298</v>
      </c>
      <c r="AX257">
        <v>8.83280757097792E-2</v>
      </c>
      <c r="AY257">
        <v>9.1748514967946906E-2</v>
      </c>
    </row>
    <row r="258" spans="1:51" x14ac:dyDescent="0.25">
      <c r="A258" t="s">
        <v>51</v>
      </c>
      <c r="B258" t="s">
        <v>52</v>
      </c>
      <c r="C258" t="s">
        <v>475</v>
      </c>
      <c r="D258" s="1">
        <v>42559.875</v>
      </c>
      <c r="E258">
        <v>15</v>
      </c>
      <c r="F258">
        <v>12</v>
      </c>
      <c r="G258" t="s">
        <v>54</v>
      </c>
      <c r="H258" t="s">
        <v>54</v>
      </c>
      <c r="I258" s="2">
        <v>42559</v>
      </c>
      <c r="J258">
        <v>7</v>
      </c>
      <c r="K258" t="s">
        <v>54</v>
      </c>
      <c r="L258">
        <v>2016</v>
      </c>
      <c r="M258" t="s">
        <v>353</v>
      </c>
      <c r="N258" t="s">
        <v>56</v>
      </c>
      <c r="O258" t="s">
        <v>4</v>
      </c>
      <c r="P258" t="s">
        <v>417</v>
      </c>
      <c r="Q258" t="s">
        <v>458</v>
      </c>
      <c r="R258" s="1">
        <v>42560.092361111114</v>
      </c>
      <c r="S258">
        <v>8</v>
      </c>
      <c r="T258" t="s">
        <v>54</v>
      </c>
      <c r="U258" t="s">
        <v>54</v>
      </c>
      <c r="V258" t="s">
        <v>255</v>
      </c>
      <c r="W258" t="s">
        <v>476</v>
      </c>
      <c r="X258" s="1">
        <v>42559.875</v>
      </c>
      <c r="Y258" s="1">
        <v>42559.092361111114</v>
      </c>
      <c r="Z258">
        <v>20160708</v>
      </c>
      <c r="AA258" t="s">
        <v>54</v>
      </c>
      <c r="AB258" t="s">
        <v>54</v>
      </c>
      <c r="AC258" t="s">
        <v>54</v>
      </c>
      <c r="AD258" t="s">
        <v>54</v>
      </c>
      <c r="AE258" t="s">
        <v>54</v>
      </c>
      <c r="AF258" t="s">
        <v>54</v>
      </c>
      <c r="AG258" t="s">
        <v>54</v>
      </c>
      <c r="AH258">
        <v>313</v>
      </c>
      <c r="AI258" t="s">
        <v>54</v>
      </c>
      <c r="AJ258">
        <v>2.5999999999999999E-2</v>
      </c>
      <c r="AK258" t="s">
        <v>54</v>
      </c>
      <c r="AL258" t="s">
        <v>54</v>
      </c>
      <c r="AM258">
        <v>33.487622000000002</v>
      </c>
      <c r="AN258">
        <v>-119.02853500000001</v>
      </c>
      <c r="AO258" s="1">
        <v>42559.840358796297</v>
      </c>
      <c r="AP258">
        <v>0.17685011290264599</v>
      </c>
      <c r="AQ258">
        <v>574</v>
      </c>
      <c r="AR258">
        <v>101.511964806119</v>
      </c>
      <c r="AS258" s="2">
        <v>42559</v>
      </c>
      <c r="AT258" s="1">
        <v>42560.061192129629</v>
      </c>
      <c r="AU258">
        <v>313</v>
      </c>
      <c r="AV258">
        <v>268.11666666666702</v>
      </c>
      <c r="AW258">
        <v>268.11666666666702</v>
      </c>
      <c r="AX258">
        <v>4.7923322683706103E-2</v>
      </c>
      <c r="AY258">
        <v>4.4756635792876198E-2</v>
      </c>
    </row>
    <row r="259" spans="1:51" x14ac:dyDescent="0.25">
      <c r="A259" t="s">
        <v>51</v>
      </c>
      <c r="B259" t="s">
        <v>63</v>
      </c>
      <c r="C259" t="s">
        <v>477</v>
      </c>
      <c r="D259" s="1">
        <v>42563.876388888886</v>
      </c>
      <c r="E259">
        <v>12</v>
      </c>
      <c r="F259">
        <v>11</v>
      </c>
      <c r="G259" t="s">
        <v>54</v>
      </c>
      <c r="H259" t="s">
        <v>54</v>
      </c>
      <c r="I259" s="2">
        <v>42563</v>
      </c>
      <c r="J259">
        <v>7</v>
      </c>
      <c r="K259" t="s">
        <v>54</v>
      </c>
      <c r="L259">
        <v>2016</v>
      </c>
      <c r="M259" t="s">
        <v>353</v>
      </c>
      <c r="N259" t="s">
        <v>56</v>
      </c>
      <c r="O259" t="s">
        <v>4</v>
      </c>
      <c r="P259" t="s">
        <v>417</v>
      </c>
      <c r="Q259" t="s">
        <v>458</v>
      </c>
      <c r="R259" s="1">
        <v>42564.083333333336</v>
      </c>
      <c r="S259">
        <v>7</v>
      </c>
      <c r="T259" t="s">
        <v>54</v>
      </c>
      <c r="U259" t="s">
        <v>54</v>
      </c>
      <c r="V259" t="s">
        <v>255</v>
      </c>
      <c r="W259" t="s">
        <v>478</v>
      </c>
      <c r="X259" s="1">
        <v>42563.876388888886</v>
      </c>
      <c r="Y259" s="1">
        <v>42563.083333333336</v>
      </c>
      <c r="Z259">
        <v>20160712</v>
      </c>
      <c r="AA259" t="s">
        <v>54</v>
      </c>
      <c r="AB259" t="s">
        <v>54</v>
      </c>
      <c r="AC259" t="s">
        <v>54</v>
      </c>
      <c r="AD259" t="s">
        <v>54</v>
      </c>
      <c r="AE259" t="s">
        <v>54</v>
      </c>
      <c r="AF259" t="s">
        <v>54</v>
      </c>
      <c r="AG259" t="s">
        <v>54</v>
      </c>
      <c r="AH259">
        <v>298</v>
      </c>
      <c r="AI259" t="s">
        <v>54</v>
      </c>
      <c r="AJ259">
        <v>2.3E-2</v>
      </c>
      <c r="AK259" t="s">
        <v>54</v>
      </c>
      <c r="AL259" t="s">
        <v>54</v>
      </c>
      <c r="AM259">
        <v>33.482528000000002</v>
      </c>
      <c r="AN259">
        <v>-119.04159900000001</v>
      </c>
      <c r="AO259" s="1">
        <v>42563.839571759258</v>
      </c>
      <c r="AP259">
        <v>0.53369622520604698</v>
      </c>
      <c r="AQ259">
        <v>810</v>
      </c>
      <c r="AR259">
        <v>432.29394241689801</v>
      </c>
      <c r="AS259" s="2">
        <v>42563</v>
      </c>
      <c r="AT259" s="1">
        <v>42564.06040509259</v>
      </c>
      <c r="AU259">
        <v>298</v>
      </c>
      <c r="AV259">
        <v>264.98333333333301</v>
      </c>
      <c r="AW259">
        <v>264.98333333333301</v>
      </c>
      <c r="AX259">
        <v>4.0268456375838903E-2</v>
      </c>
      <c r="AY259">
        <v>4.1512044782690799E-2</v>
      </c>
    </row>
    <row r="260" spans="1:51" x14ac:dyDescent="0.25">
      <c r="A260" t="s">
        <v>51</v>
      </c>
      <c r="B260" t="s">
        <v>52</v>
      </c>
      <c r="C260" t="s">
        <v>479</v>
      </c>
      <c r="D260" s="1">
        <v>42585.852083333331</v>
      </c>
      <c r="E260">
        <v>10</v>
      </c>
      <c r="F260">
        <v>8</v>
      </c>
      <c r="G260" t="s">
        <v>54</v>
      </c>
      <c r="H260" t="s">
        <v>54</v>
      </c>
      <c r="I260" s="2">
        <v>42585</v>
      </c>
      <c r="J260">
        <v>8</v>
      </c>
      <c r="K260" t="s">
        <v>54</v>
      </c>
      <c r="L260">
        <v>2016</v>
      </c>
      <c r="M260" t="s">
        <v>353</v>
      </c>
      <c r="N260" t="s">
        <v>56</v>
      </c>
      <c r="O260" t="s">
        <v>4</v>
      </c>
      <c r="P260" t="s">
        <v>417</v>
      </c>
      <c r="Q260" t="s">
        <v>458</v>
      </c>
      <c r="R260" s="1">
        <v>42586.085416666669</v>
      </c>
      <c r="S260">
        <v>27</v>
      </c>
      <c r="T260" t="s">
        <v>54</v>
      </c>
      <c r="U260" t="s">
        <v>54</v>
      </c>
      <c r="V260" t="s">
        <v>255</v>
      </c>
      <c r="W260" t="s">
        <v>480</v>
      </c>
      <c r="X260" s="1">
        <v>42585.852083333331</v>
      </c>
      <c r="Y260" s="1">
        <v>42585.085416666669</v>
      </c>
      <c r="Z260">
        <v>20160803</v>
      </c>
      <c r="AA260" t="s">
        <v>54</v>
      </c>
      <c r="AB260" t="s">
        <v>54</v>
      </c>
      <c r="AC260" t="s">
        <v>54</v>
      </c>
      <c r="AD260" t="s">
        <v>54</v>
      </c>
      <c r="AE260" t="s">
        <v>54</v>
      </c>
      <c r="AF260" t="s">
        <v>54</v>
      </c>
      <c r="AG260" t="s">
        <v>54</v>
      </c>
      <c r="AH260">
        <v>336</v>
      </c>
      <c r="AI260" t="s">
        <v>54</v>
      </c>
      <c r="AJ260">
        <v>0.08</v>
      </c>
      <c r="AK260" t="s">
        <v>54</v>
      </c>
      <c r="AL260" t="s">
        <v>54</v>
      </c>
      <c r="AM260">
        <v>33.487622000000002</v>
      </c>
      <c r="AN260">
        <v>-119.02853500000001</v>
      </c>
      <c r="AO260" s="1">
        <v>42585.830104166664</v>
      </c>
      <c r="AP260">
        <v>8.3874866416069303E-3</v>
      </c>
      <c r="AQ260">
        <v>488</v>
      </c>
      <c r="AR260">
        <v>4.0930934811041801</v>
      </c>
      <c r="AS260" s="2">
        <v>42585</v>
      </c>
      <c r="AT260" s="1">
        <v>42586.050937499997</v>
      </c>
      <c r="AU260">
        <v>336</v>
      </c>
      <c r="AV260">
        <v>286.35000000000002</v>
      </c>
      <c r="AW260">
        <v>286.35000000000002</v>
      </c>
      <c r="AX260">
        <v>2.9761904761904798E-2</v>
      </c>
      <c r="AY260">
        <v>2.79378383097608E-2</v>
      </c>
    </row>
    <row r="261" spans="1:51" x14ac:dyDescent="0.25">
      <c r="A261" t="s">
        <v>51</v>
      </c>
      <c r="B261" t="s">
        <v>52</v>
      </c>
      <c r="C261" t="s">
        <v>481</v>
      </c>
      <c r="D261" s="1">
        <v>42586.854861111111</v>
      </c>
      <c r="E261">
        <v>8</v>
      </c>
      <c r="F261">
        <v>8</v>
      </c>
      <c r="G261" t="s">
        <v>54</v>
      </c>
      <c r="H261" t="s">
        <v>54</v>
      </c>
      <c r="I261" s="2">
        <v>42586</v>
      </c>
      <c r="J261">
        <v>8</v>
      </c>
      <c r="K261" t="s">
        <v>54</v>
      </c>
      <c r="L261">
        <v>2016</v>
      </c>
      <c r="M261" t="s">
        <v>353</v>
      </c>
      <c r="N261" t="s">
        <v>56</v>
      </c>
      <c r="O261" t="s">
        <v>4</v>
      </c>
      <c r="P261" t="s">
        <v>417</v>
      </c>
      <c r="Q261" t="s">
        <v>458</v>
      </c>
      <c r="R261" s="1">
        <v>42587</v>
      </c>
      <c r="S261">
        <v>9</v>
      </c>
      <c r="T261" t="s">
        <v>54</v>
      </c>
      <c r="U261" t="s">
        <v>54</v>
      </c>
      <c r="V261" t="s">
        <v>255</v>
      </c>
      <c r="W261" t="s">
        <v>54</v>
      </c>
      <c r="X261" s="1">
        <v>42586.854861111111</v>
      </c>
      <c r="Y261" s="1">
        <v>42586</v>
      </c>
      <c r="Z261">
        <v>20160804</v>
      </c>
      <c r="AA261" t="s">
        <v>54</v>
      </c>
      <c r="AB261" t="s">
        <v>54</v>
      </c>
      <c r="AC261" t="s">
        <v>54</v>
      </c>
      <c r="AD261" t="s">
        <v>54</v>
      </c>
      <c r="AE261" t="s">
        <v>54</v>
      </c>
      <c r="AF261" t="s">
        <v>54</v>
      </c>
      <c r="AG261" t="s">
        <v>54</v>
      </c>
      <c r="AH261">
        <v>209</v>
      </c>
      <c r="AI261" t="s">
        <v>54</v>
      </c>
      <c r="AJ261">
        <v>4.2999999999999997E-2</v>
      </c>
      <c r="AK261" t="s">
        <v>54</v>
      </c>
      <c r="AL261" t="s">
        <v>54</v>
      </c>
      <c r="AM261">
        <v>33.487622000000002</v>
      </c>
      <c r="AN261">
        <v>-119.02853500000001</v>
      </c>
      <c r="AO261" s="1">
        <v>42586.82949074074</v>
      </c>
      <c r="AP261">
        <v>3.3552999367879699E-2</v>
      </c>
      <c r="AQ261">
        <v>545</v>
      </c>
      <c r="AR261">
        <v>18.286384655494501</v>
      </c>
      <c r="AS261" s="2">
        <v>42586</v>
      </c>
      <c r="AT261" s="1">
        <v>42587.050324074073</v>
      </c>
      <c r="AU261">
        <v>209</v>
      </c>
      <c r="AV261">
        <v>209</v>
      </c>
      <c r="AW261">
        <v>209</v>
      </c>
      <c r="AX261">
        <v>3.82775119617225E-2</v>
      </c>
      <c r="AY261">
        <v>3.82775119617225E-2</v>
      </c>
    </row>
    <row r="262" spans="1:51" x14ac:dyDescent="0.25">
      <c r="A262" t="s">
        <v>51</v>
      </c>
      <c r="B262" t="s">
        <v>63</v>
      </c>
      <c r="C262" t="s">
        <v>482</v>
      </c>
      <c r="D262" s="1">
        <v>42587.852777777778</v>
      </c>
      <c r="E262">
        <v>5</v>
      </c>
      <c r="F262">
        <v>5</v>
      </c>
      <c r="G262" t="s">
        <v>54</v>
      </c>
      <c r="H262" t="s">
        <v>54</v>
      </c>
      <c r="I262" s="2">
        <v>42587</v>
      </c>
      <c r="J262">
        <v>8</v>
      </c>
      <c r="K262" t="s">
        <v>54</v>
      </c>
      <c r="L262">
        <v>2016</v>
      </c>
      <c r="M262" t="s">
        <v>57</v>
      </c>
      <c r="N262" t="s">
        <v>56</v>
      </c>
      <c r="O262" t="s">
        <v>4</v>
      </c>
      <c r="P262" t="s">
        <v>417</v>
      </c>
      <c r="Q262" t="s">
        <v>458</v>
      </c>
      <c r="R262" s="1">
        <v>42588.083333333336</v>
      </c>
      <c r="S262">
        <v>28</v>
      </c>
      <c r="T262" t="s">
        <v>54</v>
      </c>
      <c r="U262" t="s">
        <v>54</v>
      </c>
      <c r="V262" t="s">
        <v>255</v>
      </c>
      <c r="W262" t="s">
        <v>54</v>
      </c>
      <c r="X262" s="1">
        <v>42587.852777777778</v>
      </c>
      <c r="Y262" s="1">
        <v>42587.083333333336</v>
      </c>
      <c r="Z262">
        <v>20160805</v>
      </c>
      <c r="AA262" t="s">
        <v>54</v>
      </c>
      <c r="AB262" t="s">
        <v>54</v>
      </c>
      <c r="AC262" t="s">
        <v>54</v>
      </c>
      <c r="AD262" t="s">
        <v>54</v>
      </c>
      <c r="AE262" t="s">
        <v>54</v>
      </c>
      <c r="AF262" t="s">
        <v>54</v>
      </c>
      <c r="AG262" t="s">
        <v>54</v>
      </c>
      <c r="AH262">
        <v>332</v>
      </c>
      <c r="AI262" t="s">
        <v>54</v>
      </c>
      <c r="AJ262">
        <v>8.4000000000000005E-2</v>
      </c>
      <c r="AK262" t="s">
        <v>54</v>
      </c>
      <c r="AL262" t="s">
        <v>54</v>
      </c>
      <c r="AM262">
        <v>33.482528000000002</v>
      </c>
      <c r="AN262">
        <v>-119.04159900000001</v>
      </c>
      <c r="AO262" s="1">
        <v>42587.828900462962</v>
      </c>
      <c r="AP262">
        <v>7.6197650719972906E-2</v>
      </c>
      <c r="AQ262">
        <v>606</v>
      </c>
      <c r="AR262">
        <v>46.175776336303599</v>
      </c>
      <c r="AS262" s="2">
        <v>42587</v>
      </c>
      <c r="AT262" s="1">
        <v>42588.049733796295</v>
      </c>
      <c r="AU262">
        <v>332</v>
      </c>
      <c r="AV262">
        <v>283.61666666666702</v>
      </c>
      <c r="AW262">
        <v>283.61666666666702</v>
      </c>
      <c r="AX262">
        <v>1.5060240963855401E-2</v>
      </c>
      <c r="AY262">
        <v>1.7629429394135299E-2</v>
      </c>
    </row>
    <row r="263" spans="1:51" x14ac:dyDescent="0.25">
      <c r="A263" t="s">
        <v>51</v>
      </c>
      <c r="B263" t="s">
        <v>63</v>
      </c>
      <c r="C263" t="s">
        <v>483</v>
      </c>
      <c r="D263" s="1">
        <v>42590.864583333336</v>
      </c>
      <c r="E263">
        <v>12</v>
      </c>
      <c r="F263">
        <v>8</v>
      </c>
      <c r="G263" t="s">
        <v>54</v>
      </c>
      <c r="H263" t="s">
        <v>54</v>
      </c>
      <c r="I263" s="2">
        <v>42590</v>
      </c>
      <c r="J263">
        <v>8</v>
      </c>
      <c r="K263" t="s">
        <v>54</v>
      </c>
      <c r="L263">
        <v>2016</v>
      </c>
      <c r="M263" t="s">
        <v>57</v>
      </c>
      <c r="N263" t="s">
        <v>56</v>
      </c>
      <c r="O263" t="s">
        <v>4</v>
      </c>
      <c r="P263" t="s">
        <v>417</v>
      </c>
      <c r="Q263" t="s">
        <v>458</v>
      </c>
      <c r="R263" s="1">
        <v>42591.086805555555</v>
      </c>
      <c r="S263">
        <v>6</v>
      </c>
      <c r="T263" t="s">
        <v>54</v>
      </c>
      <c r="U263" t="s">
        <v>54</v>
      </c>
      <c r="V263" t="s">
        <v>255</v>
      </c>
      <c r="W263" t="s">
        <v>54</v>
      </c>
      <c r="X263" s="1">
        <v>42590.864583333336</v>
      </c>
      <c r="Y263" s="1">
        <v>42590.086805555555</v>
      </c>
      <c r="Z263">
        <v>20160808</v>
      </c>
      <c r="AA263" t="s">
        <v>54</v>
      </c>
      <c r="AB263" t="s">
        <v>54</v>
      </c>
      <c r="AC263" t="s">
        <v>54</v>
      </c>
      <c r="AD263" t="s">
        <v>54</v>
      </c>
      <c r="AE263" t="s">
        <v>54</v>
      </c>
      <c r="AF263" t="s">
        <v>54</v>
      </c>
      <c r="AG263" t="s">
        <v>54</v>
      </c>
      <c r="AH263">
        <v>320</v>
      </c>
      <c r="AI263" t="s">
        <v>54</v>
      </c>
      <c r="AJ263">
        <v>1.9E-2</v>
      </c>
      <c r="AK263" t="s">
        <v>54</v>
      </c>
      <c r="AL263" t="s">
        <v>54</v>
      </c>
      <c r="AM263">
        <v>33.482528000000002</v>
      </c>
      <c r="AN263">
        <v>-119.04159900000001</v>
      </c>
      <c r="AO263" s="1">
        <v>42590.826932870368</v>
      </c>
      <c r="AP263">
        <v>0.28736874075429097</v>
      </c>
      <c r="AQ263">
        <v>785</v>
      </c>
      <c r="AR263">
        <v>225.58446149211801</v>
      </c>
      <c r="AS263" s="2">
        <v>42590</v>
      </c>
      <c r="AT263" s="1">
        <v>42591.047766203701</v>
      </c>
      <c r="AU263">
        <v>320</v>
      </c>
      <c r="AV263">
        <v>263.78333333333302</v>
      </c>
      <c r="AW263">
        <v>263.78333333333302</v>
      </c>
      <c r="AX263">
        <v>3.7499999999999999E-2</v>
      </c>
      <c r="AY263">
        <v>3.0327920641941002E-2</v>
      </c>
    </row>
    <row r="264" spans="1:51" x14ac:dyDescent="0.25">
      <c r="A264" t="s">
        <v>142</v>
      </c>
      <c r="B264" t="s">
        <v>57</v>
      </c>
      <c r="C264" t="s">
        <v>484</v>
      </c>
      <c r="D264" s="1">
        <v>38870.9375</v>
      </c>
      <c r="E264">
        <v>9</v>
      </c>
      <c r="F264">
        <v>3</v>
      </c>
      <c r="G264" s="3">
        <v>0.48888888888888887</v>
      </c>
      <c r="H264" s="3">
        <v>0.77430555555555547</v>
      </c>
      <c r="I264" s="2">
        <v>38870</v>
      </c>
      <c r="J264">
        <v>6</v>
      </c>
      <c r="K264" t="s">
        <v>138</v>
      </c>
      <c r="L264">
        <v>2006</v>
      </c>
      <c r="M264" t="s">
        <v>57</v>
      </c>
      <c r="N264" t="s">
        <v>57</v>
      </c>
      <c r="O264" t="s">
        <v>57</v>
      </c>
      <c r="P264" t="s">
        <v>57</v>
      </c>
      <c r="Q264" t="s">
        <v>57</v>
      </c>
      <c r="R264" s="1">
        <v>38871.125</v>
      </c>
      <c r="S264">
        <v>13</v>
      </c>
      <c r="T264">
        <v>31.2</v>
      </c>
      <c r="U264">
        <v>1.5E-3</v>
      </c>
      <c r="V264" t="s">
        <v>54</v>
      </c>
      <c r="W264" t="s">
        <v>485</v>
      </c>
      <c r="X264" s="1">
        <v>38870.9375</v>
      </c>
      <c r="Y264" s="1">
        <v>38870.125</v>
      </c>
      <c r="Z264">
        <v>20060602</v>
      </c>
      <c r="AA264" s="3">
        <v>0.83333333333333337</v>
      </c>
      <c r="AB264">
        <v>0.44</v>
      </c>
      <c r="AC264" s="3">
        <v>0</v>
      </c>
      <c r="AD264">
        <v>0</v>
      </c>
      <c r="AE264">
        <v>0</v>
      </c>
      <c r="AF264">
        <v>6.4</v>
      </c>
      <c r="AG264" s="4">
        <v>5.4166666666666669E-2</v>
      </c>
      <c r="AH264">
        <v>270</v>
      </c>
      <c r="AI264">
        <v>3</v>
      </c>
      <c r="AJ264">
        <v>4.8000000000000001E-2</v>
      </c>
      <c r="AK264">
        <v>1.7999999999999999E-2</v>
      </c>
      <c r="AL264">
        <v>1.5E-3</v>
      </c>
      <c r="AM264">
        <v>34.047041</v>
      </c>
      <c r="AN264">
        <v>-119.5471178</v>
      </c>
      <c r="AO264" s="1">
        <v>38870.837743055556</v>
      </c>
      <c r="AP264">
        <v>0.34095796397727202</v>
      </c>
      <c r="AQ264">
        <v>465</v>
      </c>
      <c r="AR264">
        <v>158.54545324943101</v>
      </c>
      <c r="AS264" s="2">
        <v>38870</v>
      </c>
      <c r="AT264" s="1">
        <v>38871.058576388888</v>
      </c>
      <c r="AU264">
        <v>270</v>
      </c>
      <c r="AV264">
        <v>174.35</v>
      </c>
      <c r="AW264">
        <v>174.35</v>
      </c>
      <c r="AX264">
        <v>3.3333333333333298E-2</v>
      </c>
      <c r="AY264">
        <v>1.7206767995411501E-2</v>
      </c>
    </row>
    <row r="265" spans="1:51" x14ac:dyDescent="0.25">
      <c r="A265" t="s">
        <v>142</v>
      </c>
      <c r="B265" t="s">
        <v>57</v>
      </c>
      <c r="C265" t="s">
        <v>486</v>
      </c>
      <c r="D265" s="1">
        <v>38871.9375</v>
      </c>
      <c r="E265">
        <v>16</v>
      </c>
      <c r="F265">
        <v>5</v>
      </c>
      <c r="G265" s="3">
        <v>0.52847222222222223</v>
      </c>
      <c r="H265" s="3">
        <v>5.4166666666666669E-2</v>
      </c>
      <c r="I265" s="2">
        <v>38871</v>
      </c>
      <c r="J265">
        <v>6</v>
      </c>
      <c r="K265" t="s">
        <v>138</v>
      </c>
      <c r="L265">
        <v>2006</v>
      </c>
      <c r="M265" t="s">
        <v>57</v>
      </c>
      <c r="N265" t="s">
        <v>57</v>
      </c>
      <c r="O265" t="s">
        <v>57</v>
      </c>
      <c r="P265" t="s">
        <v>57</v>
      </c>
      <c r="Q265" t="s">
        <v>57</v>
      </c>
      <c r="R265" s="1">
        <v>38872.125</v>
      </c>
      <c r="S265">
        <v>16</v>
      </c>
      <c r="T265">
        <v>31.2</v>
      </c>
      <c r="U265">
        <v>1.9E-3</v>
      </c>
      <c r="V265" t="s">
        <v>54</v>
      </c>
      <c r="W265" t="s">
        <v>487</v>
      </c>
      <c r="X265" s="1">
        <v>38871.9375</v>
      </c>
      <c r="Y265" s="1">
        <v>38871.125</v>
      </c>
      <c r="Z265">
        <v>20060603</v>
      </c>
      <c r="AA265" s="3">
        <v>0.83333333333333337</v>
      </c>
      <c r="AB265">
        <v>0.54</v>
      </c>
      <c r="AC265" s="3">
        <v>0.22083333333333333</v>
      </c>
      <c r="AD265">
        <v>318</v>
      </c>
      <c r="AE265">
        <v>171.72</v>
      </c>
      <c r="AF265">
        <v>6.8</v>
      </c>
      <c r="AG265" s="4">
        <v>5.4166666666666669E-2</v>
      </c>
      <c r="AH265">
        <v>270</v>
      </c>
      <c r="AI265">
        <v>5</v>
      </c>
      <c r="AJ265">
        <v>5.8999999999999997E-2</v>
      </c>
      <c r="AK265">
        <v>0.03</v>
      </c>
      <c r="AL265">
        <v>1.9E-3</v>
      </c>
      <c r="AM265">
        <v>34.047041</v>
      </c>
      <c r="AN265">
        <v>-119.5471178</v>
      </c>
      <c r="AO265" s="1">
        <v>38871.838136574072</v>
      </c>
      <c r="AP265">
        <v>0.434696160573461</v>
      </c>
      <c r="AQ265">
        <v>555</v>
      </c>
      <c r="AR265">
        <v>241.25636911827101</v>
      </c>
      <c r="AS265" s="2">
        <v>38871</v>
      </c>
      <c r="AT265" s="1">
        <v>38872.058969907404</v>
      </c>
      <c r="AU265">
        <v>270</v>
      </c>
      <c r="AV265">
        <v>174.916666666667</v>
      </c>
      <c r="AW265">
        <v>174.916666666667</v>
      </c>
      <c r="AX265">
        <v>5.9259259259259303E-2</v>
      </c>
      <c r="AY265">
        <v>2.8585040495474001E-2</v>
      </c>
    </row>
    <row r="266" spans="1:51" x14ac:dyDescent="0.25">
      <c r="A266" t="s">
        <v>142</v>
      </c>
      <c r="B266" t="s">
        <v>57</v>
      </c>
      <c r="C266" t="s">
        <v>488</v>
      </c>
      <c r="D266" s="1">
        <v>38896.895833333336</v>
      </c>
      <c r="E266">
        <v>22</v>
      </c>
      <c r="F266">
        <v>20</v>
      </c>
      <c r="G266" s="3">
        <v>0.35625000000000001</v>
      </c>
      <c r="H266" s="3">
        <v>0.95208333333333339</v>
      </c>
      <c r="I266" s="2">
        <v>38896</v>
      </c>
      <c r="J266">
        <v>6</v>
      </c>
      <c r="K266" t="s">
        <v>138</v>
      </c>
      <c r="L266">
        <v>2006</v>
      </c>
      <c r="M266" t="s">
        <v>57</v>
      </c>
      <c r="N266" t="s">
        <v>57</v>
      </c>
      <c r="O266" t="s">
        <v>57</v>
      </c>
      <c r="P266" t="s">
        <v>57</v>
      </c>
      <c r="Q266" t="s">
        <v>57</v>
      </c>
      <c r="R266" s="1">
        <v>38897.083333333336</v>
      </c>
      <c r="S266">
        <v>22</v>
      </c>
      <c r="T266">
        <v>31.2</v>
      </c>
      <c r="U266">
        <v>2.5999999999999999E-3</v>
      </c>
      <c r="V266" t="s">
        <v>54</v>
      </c>
      <c r="W266" t="s">
        <v>489</v>
      </c>
      <c r="X266" s="1">
        <v>38896.895833333336</v>
      </c>
      <c r="Y266" s="1">
        <v>38896.083333333336</v>
      </c>
      <c r="Z266">
        <v>20060628</v>
      </c>
      <c r="AA266" s="3">
        <v>0.83888888888888891</v>
      </c>
      <c r="AB266">
        <v>0.13</v>
      </c>
      <c r="AC266" s="3">
        <v>0.11319444444444444</v>
      </c>
      <c r="AD266">
        <v>163</v>
      </c>
      <c r="AE266">
        <v>21.19</v>
      </c>
      <c r="AF266">
        <v>7.3</v>
      </c>
      <c r="AG266" s="4">
        <v>5.9722222222222225E-2</v>
      </c>
      <c r="AH266">
        <v>270</v>
      </c>
      <c r="AI266">
        <v>20</v>
      </c>
      <c r="AJ266">
        <v>8.1000000000000003E-2</v>
      </c>
      <c r="AK266">
        <v>0.114</v>
      </c>
      <c r="AL266">
        <v>2.5999999999999999E-3</v>
      </c>
      <c r="AM266">
        <v>34.047041</v>
      </c>
      <c r="AN266">
        <v>-119.5471178</v>
      </c>
      <c r="AO266" s="1">
        <v>38896.843611111108</v>
      </c>
      <c r="AP266">
        <v>8.2953186218336694E-2</v>
      </c>
      <c r="AQ266">
        <v>334</v>
      </c>
      <c r="AR266">
        <v>27.706364196924401</v>
      </c>
      <c r="AS266" s="2">
        <v>38896</v>
      </c>
      <c r="AT266" s="1">
        <v>38897.064444444448</v>
      </c>
      <c r="AU266">
        <v>270</v>
      </c>
      <c r="AV266">
        <v>242.8</v>
      </c>
      <c r="AW266">
        <v>242.8</v>
      </c>
      <c r="AX266">
        <v>8.1481481481481502E-2</v>
      </c>
      <c r="AY266">
        <v>8.2372322899505801E-2</v>
      </c>
    </row>
    <row r="267" spans="1:51" x14ac:dyDescent="0.25">
      <c r="A267" t="s">
        <v>142</v>
      </c>
      <c r="B267" t="s">
        <v>57</v>
      </c>
      <c r="C267" t="s">
        <v>490</v>
      </c>
      <c r="D267" s="1">
        <v>38897.895833333336</v>
      </c>
      <c r="E267">
        <v>3</v>
      </c>
      <c r="F267">
        <v>3</v>
      </c>
      <c r="G267" s="3">
        <v>0.3979166666666667</v>
      </c>
      <c r="H267" s="3">
        <v>0.97152777777777777</v>
      </c>
      <c r="I267" s="2">
        <v>38897</v>
      </c>
      <c r="J267">
        <v>6</v>
      </c>
      <c r="K267" t="s">
        <v>138</v>
      </c>
      <c r="L267">
        <v>2006</v>
      </c>
      <c r="M267" t="s">
        <v>57</v>
      </c>
      <c r="N267" t="s">
        <v>57</v>
      </c>
      <c r="O267" t="s">
        <v>57</v>
      </c>
      <c r="P267" t="s">
        <v>57</v>
      </c>
      <c r="Q267" t="s">
        <v>57</v>
      </c>
      <c r="R267" s="1">
        <v>38897.96875</v>
      </c>
      <c r="S267">
        <v>3</v>
      </c>
      <c r="T267">
        <v>31.2</v>
      </c>
      <c r="U267" s="5">
        <v>8.9999999999999998E-4</v>
      </c>
      <c r="V267" t="s">
        <v>54</v>
      </c>
      <c r="W267" t="s">
        <v>491</v>
      </c>
      <c r="X267" s="1">
        <v>38897.895833333336</v>
      </c>
      <c r="Y267" s="1">
        <v>38897.96875</v>
      </c>
      <c r="Z267">
        <v>20060629</v>
      </c>
      <c r="AA267" s="3">
        <v>0.83888888888888891</v>
      </c>
      <c r="AB267">
        <v>0.2</v>
      </c>
      <c r="AC267" s="3">
        <v>0.13263888888888889</v>
      </c>
      <c r="AD267">
        <v>191</v>
      </c>
      <c r="AE267">
        <v>38.200000000000003</v>
      </c>
      <c r="AF267">
        <v>4.7</v>
      </c>
      <c r="AG267" s="4">
        <v>5.9722222222222225E-2</v>
      </c>
      <c r="AH267">
        <v>105</v>
      </c>
      <c r="AI267">
        <v>3</v>
      </c>
      <c r="AJ267">
        <v>2.9000000000000001E-2</v>
      </c>
      <c r="AK267">
        <v>1.7000000000000001E-2</v>
      </c>
      <c r="AL267" s="5">
        <v>8.9999999999999998E-4</v>
      </c>
      <c r="AM267">
        <v>34.047041</v>
      </c>
      <c r="AN267">
        <v>-119.5471178</v>
      </c>
      <c r="AO267" s="1">
        <v>38897.843622685185</v>
      </c>
      <c r="AP267">
        <v>0.138422089871549</v>
      </c>
      <c r="AQ267">
        <v>431</v>
      </c>
      <c r="AR267">
        <v>59.659920734637502</v>
      </c>
      <c r="AS267" s="2">
        <v>38897</v>
      </c>
      <c r="AT267" s="1">
        <v>38898.064456018517</v>
      </c>
      <c r="AU267">
        <v>105</v>
      </c>
      <c r="AV267">
        <v>105</v>
      </c>
      <c r="AW267">
        <v>105</v>
      </c>
      <c r="AX267">
        <v>2.8571428571428598E-2</v>
      </c>
      <c r="AY267">
        <v>2.8571428571428598E-2</v>
      </c>
    </row>
    <row r="268" spans="1:51" x14ac:dyDescent="0.25">
      <c r="A268" t="s">
        <v>142</v>
      </c>
      <c r="B268" t="s">
        <v>57</v>
      </c>
      <c r="C268" t="s">
        <v>492</v>
      </c>
      <c r="D268" s="1">
        <v>38924.875</v>
      </c>
      <c r="E268">
        <v>46</v>
      </c>
      <c r="F268">
        <v>42</v>
      </c>
      <c r="G268" s="3">
        <v>0.30763888888888891</v>
      </c>
      <c r="H268" s="3">
        <v>0.88888888888888884</v>
      </c>
      <c r="I268" s="2">
        <v>38924</v>
      </c>
      <c r="J268">
        <v>7</v>
      </c>
      <c r="K268" t="s">
        <v>147</v>
      </c>
      <c r="L268">
        <v>2006</v>
      </c>
      <c r="M268" t="s">
        <v>57</v>
      </c>
      <c r="N268" t="s">
        <v>57</v>
      </c>
      <c r="O268" t="s">
        <v>57</v>
      </c>
      <c r="P268" t="s">
        <v>57</v>
      </c>
      <c r="Q268" t="s">
        <v>57</v>
      </c>
      <c r="R268" s="1">
        <v>38925.085416666669</v>
      </c>
      <c r="S268">
        <v>46</v>
      </c>
      <c r="T268">
        <v>31.2</v>
      </c>
      <c r="U268">
        <v>4.8999999999999998E-3</v>
      </c>
      <c r="V268" t="s">
        <v>54</v>
      </c>
      <c r="W268" t="s">
        <v>493</v>
      </c>
      <c r="X268" s="1">
        <v>38924.875</v>
      </c>
      <c r="Y268" s="1">
        <v>38924.085416666669</v>
      </c>
      <c r="Z268">
        <v>20060726</v>
      </c>
      <c r="AA268" s="3">
        <v>0.83194444444444438</v>
      </c>
      <c r="AB268">
        <v>0.04</v>
      </c>
      <c r="AC268" s="3">
        <v>5.6944444444444443E-2</v>
      </c>
      <c r="AD268">
        <v>82</v>
      </c>
      <c r="AE268">
        <v>3.28</v>
      </c>
      <c r="AF268">
        <v>3.1</v>
      </c>
      <c r="AG268" s="4">
        <v>5.2777777777777778E-2</v>
      </c>
      <c r="AH268">
        <v>303</v>
      </c>
      <c r="AI268">
        <v>42</v>
      </c>
      <c r="AJ268">
        <v>0.152</v>
      </c>
      <c r="AK268">
        <v>0.16400000000000001</v>
      </c>
      <c r="AL268">
        <v>4.8999999999999998E-3</v>
      </c>
      <c r="AM268">
        <v>34.047041</v>
      </c>
      <c r="AN268">
        <v>-119.5471178</v>
      </c>
      <c r="AO268" s="1">
        <v>38924.836921296293</v>
      </c>
      <c r="AP268">
        <v>2.1729672104097899E-2</v>
      </c>
      <c r="AQ268">
        <v>396</v>
      </c>
      <c r="AR268">
        <v>8.6049501532227701</v>
      </c>
      <c r="AS268" s="2">
        <v>38924</v>
      </c>
      <c r="AT268" s="1">
        <v>38925.057754629626</v>
      </c>
      <c r="AU268">
        <v>303</v>
      </c>
      <c r="AV268">
        <v>263.16666666666703</v>
      </c>
      <c r="AW268">
        <v>263.16666666666703</v>
      </c>
      <c r="AX268">
        <v>0.15181518151815199</v>
      </c>
      <c r="AY268">
        <v>0.159594680177327</v>
      </c>
    </row>
    <row r="269" spans="1:51" x14ac:dyDescent="0.25">
      <c r="A269" t="s">
        <v>142</v>
      </c>
      <c r="B269" t="s">
        <v>57</v>
      </c>
      <c r="C269" t="s">
        <v>494</v>
      </c>
      <c r="D269" s="1">
        <v>38925.875</v>
      </c>
      <c r="E269">
        <v>28</v>
      </c>
      <c r="F269">
        <v>23</v>
      </c>
      <c r="G269" s="3">
        <v>0.34791666666666665</v>
      </c>
      <c r="H269" s="3">
        <v>0.90694444444444444</v>
      </c>
      <c r="I269" s="2">
        <v>38925</v>
      </c>
      <c r="J269">
        <v>7</v>
      </c>
      <c r="K269" t="s">
        <v>147</v>
      </c>
      <c r="L269">
        <v>2006</v>
      </c>
      <c r="M269" t="s">
        <v>57</v>
      </c>
      <c r="N269" t="s">
        <v>57</v>
      </c>
      <c r="O269" t="s">
        <v>57</v>
      </c>
      <c r="P269" t="s">
        <v>57</v>
      </c>
      <c r="Q269" t="s">
        <v>57</v>
      </c>
      <c r="R269" s="1">
        <v>38926.083333333336</v>
      </c>
      <c r="S269">
        <v>30</v>
      </c>
      <c r="T269">
        <v>31.2</v>
      </c>
      <c r="U269">
        <v>3.2000000000000002E-3</v>
      </c>
      <c r="V269" t="s">
        <v>54</v>
      </c>
      <c r="W269" t="s">
        <v>495</v>
      </c>
      <c r="X269" s="1">
        <v>38925.875</v>
      </c>
      <c r="Y269" s="1">
        <v>38925.083333333336</v>
      </c>
      <c r="Z269">
        <v>20060727</v>
      </c>
      <c r="AA269" s="3">
        <v>0.83194444444444438</v>
      </c>
      <c r="AB269">
        <v>0.09</v>
      </c>
      <c r="AC269" s="3">
        <v>7.4999999999999997E-2</v>
      </c>
      <c r="AD269">
        <v>108</v>
      </c>
      <c r="AE269">
        <v>9.7200000000000006</v>
      </c>
      <c r="AF269">
        <v>1.5</v>
      </c>
      <c r="AG269" s="4">
        <v>5.2777777777777778E-2</v>
      </c>
      <c r="AH269">
        <v>300</v>
      </c>
      <c r="AI269">
        <v>22</v>
      </c>
      <c r="AJ269">
        <v>0.1</v>
      </c>
      <c r="AK269">
        <v>8.5999999999999993E-2</v>
      </c>
      <c r="AL269">
        <v>3.2000000000000002E-3</v>
      </c>
      <c r="AM269">
        <v>34.047041</v>
      </c>
      <c r="AN269">
        <v>-119.5471178</v>
      </c>
      <c r="AO269" s="1">
        <v>38925.836435185185</v>
      </c>
      <c r="AP269">
        <v>5.3504658961317599E-2</v>
      </c>
      <c r="AQ269">
        <v>491</v>
      </c>
      <c r="AR269">
        <v>26.270787550006901</v>
      </c>
      <c r="AS269" s="2">
        <v>38925</v>
      </c>
      <c r="AT269" s="1">
        <v>38926.057268518518</v>
      </c>
      <c r="AU269">
        <v>300</v>
      </c>
      <c r="AV269">
        <v>262.46666666666698</v>
      </c>
      <c r="AW269">
        <v>262.46666666666698</v>
      </c>
      <c r="AX269">
        <v>9.3333333333333296E-2</v>
      </c>
      <c r="AY269">
        <v>8.7630175260350399E-2</v>
      </c>
    </row>
    <row r="270" spans="1:51" x14ac:dyDescent="0.25">
      <c r="A270" t="s">
        <v>142</v>
      </c>
      <c r="B270" t="s">
        <v>57</v>
      </c>
      <c r="C270" t="s">
        <v>496</v>
      </c>
      <c r="D270" s="1">
        <v>42171.888888888891</v>
      </c>
      <c r="E270" t="s">
        <v>54</v>
      </c>
      <c r="F270" t="s">
        <v>54</v>
      </c>
      <c r="G270" t="s">
        <v>54</v>
      </c>
      <c r="H270" t="s">
        <v>54</v>
      </c>
      <c r="I270" s="2">
        <v>42171</v>
      </c>
      <c r="J270">
        <v>6</v>
      </c>
      <c r="K270" t="s">
        <v>54</v>
      </c>
      <c r="L270">
        <v>2015</v>
      </c>
      <c r="M270" t="s">
        <v>57</v>
      </c>
      <c r="N270" t="s">
        <v>56</v>
      </c>
      <c r="O270" t="s">
        <v>4</v>
      </c>
      <c r="P270" t="s">
        <v>417</v>
      </c>
      <c r="Q270" t="s">
        <v>497</v>
      </c>
      <c r="R270" s="1">
        <v>42172.072916666664</v>
      </c>
      <c r="S270">
        <v>12</v>
      </c>
      <c r="T270" t="s">
        <v>54</v>
      </c>
      <c r="U270" t="s">
        <v>54</v>
      </c>
      <c r="V270" t="s">
        <v>255</v>
      </c>
      <c r="W270" t="s">
        <v>498</v>
      </c>
      <c r="X270" s="1">
        <v>42171.888888888891</v>
      </c>
      <c r="Y270" s="1">
        <v>42171.072916666664</v>
      </c>
      <c r="Z270">
        <v>20150616</v>
      </c>
      <c r="AA270" t="s">
        <v>54</v>
      </c>
      <c r="AB270" t="s">
        <v>54</v>
      </c>
      <c r="AC270" t="s">
        <v>54</v>
      </c>
      <c r="AD270" t="s">
        <v>54</v>
      </c>
      <c r="AE270" t="s">
        <v>54</v>
      </c>
      <c r="AF270" t="s">
        <v>54</v>
      </c>
      <c r="AG270" t="s">
        <v>54</v>
      </c>
      <c r="AH270">
        <v>265</v>
      </c>
      <c r="AI270" t="s">
        <v>54</v>
      </c>
      <c r="AJ270">
        <v>4.4999999999999998E-2</v>
      </c>
      <c r="AK270" t="s">
        <v>54</v>
      </c>
      <c r="AL270" t="s">
        <v>54</v>
      </c>
      <c r="AM270">
        <v>34.047041</v>
      </c>
      <c r="AN270">
        <v>-119.5471178</v>
      </c>
      <c r="AO270" s="1">
        <v>42171.842106481483</v>
      </c>
      <c r="AP270">
        <v>1.4463084307937801E-3</v>
      </c>
      <c r="AQ270">
        <v>398</v>
      </c>
      <c r="AR270">
        <v>0.57563075545592501</v>
      </c>
      <c r="AS270" s="2">
        <v>42171</v>
      </c>
      <c r="AT270" s="1">
        <v>42172.062939814816</v>
      </c>
      <c r="AU270">
        <v>265</v>
      </c>
      <c r="AV270">
        <v>250.63333333333301</v>
      </c>
      <c r="AW270">
        <v>250.63333333333301</v>
      </c>
      <c r="AX270" t="s">
        <v>54</v>
      </c>
      <c r="AY270" t="s">
        <v>54</v>
      </c>
    </row>
    <row r="271" spans="1:51" x14ac:dyDescent="0.25">
      <c r="A271" t="s">
        <v>142</v>
      </c>
      <c r="B271" t="s">
        <v>57</v>
      </c>
      <c r="C271" t="s">
        <v>499</v>
      </c>
      <c r="D271" s="1">
        <v>42172.884027777778</v>
      </c>
      <c r="E271" t="s">
        <v>54</v>
      </c>
      <c r="F271" t="s">
        <v>54</v>
      </c>
      <c r="G271" t="s">
        <v>54</v>
      </c>
      <c r="H271" t="s">
        <v>54</v>
      </c>
      <c r="I271" s="2">
        <v>42172</v>
      </c>
      <c r="J271">
        <v>6</v>
      </c>
      <c r="K271" t="s">
        <v>54</v>
      </c>
      <c r="L271">
        <v>2015</v>
      </c>
      <c r="M271" t="s">
        <v>57</v>
      </c>
      <c r="N271" t="s">
        <v>56</v>
      </c>
      <c r="O271" t="s">
        <v>4</v>
      </c>
      <c r="P271" t="s">
        <v>417</v>
      </c>
      <c r="Q271" t="s">
        <v>497</v>
      </c>
      <c r="R271" s="1">
        <v>42173.083333333336</v>
      </c>
      <c r="S271">
        <v>11</v>
      </c>
      <c r="T271" t="s">
        <v>54</v>
      </c>
      <c r="U271" t="s">
        <v>54</v>
      </c>
      <c r="V271" t="s">
        <v>255</v>
      </c>
      <c r="W271" t="s">
        <v>500</v>
      </c>
      <c r="X271" s="1">
        <v>42172.884027777778</v>
      </c>
      <c r="Y271" s="1">
        <v>42172.083333333336</v>
      </c>
      <c r="Z271">
        <v>20150617</v>
      </c>
      <c r="AA271" t="s">
        <v>54</v>
      </c>
      <c r="AB271" t="s">
        <v>54</v>
      </c>
      <c r="AC271" t="s">
        <v>54</v>
      </c>
      <c r="AD271" t="s">
        <v>54</v>
      </c>
      <c r="AE271" t="s">
        <v>54</v>
      </c>
      <c r="AF271" t="s">
        <v>54</v>
      </c>
      <c r="AG271" t="s">
        <v>54</v>
      </c>
      <c r="AH271">
        <v>287</v>
      </c>
      <c r="AI271" t="s">
        <v>54</v>
      </c>
      <c r="AJ271">
        <v>3.7999999999999999E-2</v>
      </c>
      <c r="AK271" t="s">
        <v>54</v>
      </c>
      <c r="AL271" t="s">
        <v>54</v>
      </c>
      <c r="AM271">
        <v>34.047041</v>
      </c>
      <c r="AN271">
        <v>-119.5471178</v>
      </c>
      <c r="AO271" s="1">
        <v>42172.842314814814</v>
      </c>
      <c r="AP271">
        <v>1.49127500658116E-2</v>
      </c>
      <c r="AQ271">
        <v>400</v>
      </c>
      <c r="AR271">
        <v>5.9651000263246496</v>
      </c>
      <c r="AS271" s="2">
        <v>42172</v>
      </c>
      <c r="AT271" s="1">
        <v>42173.063148148147</v>
      </c>
      <c r="AU271">
        <v>287</v>
      </c>
      <c r="AV271">
        <v>257.933333333333</v>
      </c>
      <c r="AW271">
        <v>257.933333333333</v>
      </c>
      <c r="AX271" t="s">
        <v>54</v>
      </c>
      <c r="AY271" t="s">
        <v>54</v>
      </c>
    </row>
    <row r="272" spans="1:51" x14ac:dyDescent="0.25">
      <c r="A272" t="s">
        <v>142</v>
      </c>
      <c r="B272" t="s">
        <v>57</v>
      </c>
      <c r="C272" t="s">
        <v>501</v>
      </c>
      <c r="D272" s="1">
        <v>42201.885416666664</v>
      </c>
      <c r="E272" t="s">
        <v>54</v>
      </c>
      <c r="F272" t="s">
        <v>54</v>
      </c>
      <c r="G272" t="s">
        <v>54</v>
      </c>
      <c r="H272" t="s">
        <v>54</v>
      </c>
      <c r="I272" s="2">
        <v>42201</v>
      </c>
      <c r="J272">
        <v>7</v>
      </c>
      <c r="K272" t="s">
        <v>54</v>
      </c>
      <c r="L272">
        <v>2015</v>
      </c>
      <c r="M272" t="s">
        <v>57</v>
      </c>
      <c r="N272" t="s">
        <v>56</v>
      </c>
      <c r="O272" t="s">
        <v>4</v>
      </c>
      <c r="P272" t="s">
        <v>417</v>
      </c>
      <c r="Q272" t="s">
        <v>497</v>
      </c>
      <c r="R272" s="1">
        <v>42202.084722222222</v>
      </c>
      <c r="S272">
        <v>0</v>
      </c>
      <c r="T272" t="s">
        <v>54</v>
      </c>
      <c r="U272" t="s">
        <v>54</v>
      </c>
      <c r="V272" t="s">
        <v>255</v>
      </c>
      <c r="W272" t="s">
        <v>502</v>
      </c>
      <c r="X272" s="1">
        <v>42201.885416666664</v>
      </c>
      <c r="Y272" s="1">
        <v>42201.084722222222</v>
      </c>
      <c r="Z272">
        <v>20150716</v>
      </c>
      <c r="AA272" t="s">
        <v>54</v>
      </c>
      <c r="AB272" t="s">
        <v>54</v>
      </c>
      <c r="AC272" t="s">
        <v>54</v>
      </c>
      <c r="AD272" t="s">
        <v>54</v>
      </c>
      <c r="AE272" t="s">
        <v>54</v>
      </c>
      <c r="AF272" t="s">
        <v>54</v>
      </c>
      <c r="AG272" t="s">
        <v>54</v>
      </c>
      <c r="AH272">
        <v>287</v>
      </c>
      <c r="AI272" t="s">
        <v>54</v>
      </c>
      <c r="AJ272">
        <v>0</v>
      </c>
      <c r="AK272" t="s">
        <v>54</v>
      </c>
      <c r="AL272" t="s">
        <v>54</v>
      </c>
      <c r="AM272">
        <v>34.047041</v>
      </c>
      <c r="AN272">
        <v>-119.5471178</v>
      </c>
      <c r="AO272" s="1">
        <v>42201.841041666667</v>
      </c>
      <c r="AP272">
        <v>5.2515865489958704E-3</v>
      </c>
      <c r="AQ272">
        <v>443</v>
      </c>
      <c r="AR272">
        <v>2.3264528412051702</v>
      </c>
      <c r="AS272" s="2">
        <v>42201</v>
      </c>
      <c r="AT272" s="1">
        <v>42202.061874999999</v>
      </c>
      <c r="AU272">
        <v>287</v>
      </c>
      <c r="AV272">
        <v>254.1</v>
      </c>
      <c r="AW272">
        <v>254.1</v>
      </c>
      <c r="AX272" t="s">
        <v>54</v>
      </c>
      <c r="AY272" t="s">
        <v>54</v>
      </c>
    </row>
    <row r="273" spans="1:51" x14ac:dyDescent="0.25">
      <c r="A273" t="s">
        <v>142</v>
      </c>
      <c r="B273" t="s">
        <v>57</v>
      </c>
      <c r="C273" t="s">
        <v>503</v>
      </c>
      <c r="D273" s="1">
        <v>42262.864583333336</v>
      </c>
      <c r="E273" t="s">
        <v>54</v>
      </c>
      <c r="F273" t="s">
        <v>54</v>
      </c>
      <c r="G273" t="s">
        <v>54</v>
      </c>
      <c r="H273" t="s">
        <v>54</v>
      </c>
      <c r="I273" s="2">
        <v>42262</v>
      </c>
      <c r="J273">
        <v>9</v>
      </c>
      <c r="K273" t="s">
        <v>54</v>
      </c>
      <c r="L273">
        <v>2015</v>
      </c>
      <c r="M273" t="s">
        <v>55</v>
      </c>
      <c r="N273" t="s">
        <v>56</v>
      </c>
      <c r="O273" t="s">
        <v>4</v>
      </c>
      <c r="P273" t="s">
        <v>417</v>
      </c>
      <c r="Q273" t="s">
        <v>497</v>
      </c>
      <c r="R273" s="1">
        <v>42263.083333333336</v>
      </c>
      <c r="S273">
        <v>16</v>
      </c>
      <c r="T273" t="s">
        <v>54</v>
      </c>
      <c r="U273" t="s">
        <v>54</v>
      </c>
      <c r="V273" t="s">
        <v>255</v>
      </c>
      <c r="W273" t="s">
        <v>504</v>
      </c>
      <c r="X273" s="1">
        <v>42262.864583333336</v>
      </c>
      <c r="Y273" s="1">
        <v>42262.083333333336</v>
      </c>
      <c r="Z273">
        <v>20150915</v>
      </c>
      <c r="AA273" t="s">
        <v>54</v>
      </c>
      <c r="AB273" t="s">
        <v>54</v>
      </c>
      <c r="AC273" t="s">
        <v>54</v>
      </c>
      <c r="AD273" t="s">
        <v>54</v>
      </c>
      <c r="AE273" t="s">
        <v>54</v>
      </c>
      <c r="AF273" t="s">
        <v>54</v>
      </c>
      <c r="AG273" t="s">
        <v>54</v>
      </c>
      <c r="AH273">
        <v>315</v>
      </c>
      <c r="AI273" t="s">
        <v>54</v>
      </c>
      <c r="AJ273">
        <v>5.0999999999999997E-2</v>
      </c>
      <c r="AK273" t="s">
        <v>54</v>
      </c>
      <c r="AL273" t="s">
        <v>54</v>
      </c>
      <c r="AM273">
        <v>34.047041</v>
      </c>
      <c r="AN273">
        <v>-119.5471178</v>
      </c>
      <c r="AO273" s="1">
        <v>42262.7965625</v>
      </c>
      <c r="AP273">
        <v>4.6566438402613999E-2</v>
      </c>
      <c r="AQ273">
        <v>772</v>
      </c>
      <c r="AR273">
        <v>35.949290446817997</v>
      </c>
      <c r="AS273" s="2">
        <v>42262</v>
      </c>
      <c r="AT273" s="1">
        <v>42263.017395833333</v>
      </c>
      <c r="AU273">
        <v>315</v>
      </c>
      <c r="AV273">
        <v>220.05</v>
      </c>
      <c r="AW273">
        <v>220.05</v>
      </c>
      <c r="AX273" t="s">
        <v>54</v>
      </c>
      <c r="AY273" t="s">
        <v>54</v>
      </c>
    </row>
    <row r="274" spans="1:51" x14ac:dyDescent="0.25">
      <c r="A274" t="s">
        <v>142</v>
      </c>
      <c r="B274" t="s">
        <v>57</v>
      </c>
      <c r="C274" t="s">
        <v>505</v>
      </c>
      <c r="D274" s="1">
        <v>42494.854166666664</v>
      </c>
      <c r="E274" t="s">
        <v>54</v>
      </c>
      <c r="F274" t="s">
        <v>54</v>
      </c>
      <c r="G274" t="s">
        <v>54</v>
      </c>
      <c r="H274" t="s">
        <v>54</v>
      </c>
      <c r="I274" s="2">
        <v>42494</v>
      </c>
      <c r="J274">
        <v>5</v>
      </c>
      <c r="K274" t="s">
        <v>54</v>
      </c>
      <c r="L274">
        <v>2016</v>
      </c>
      <c r="M274" t="s">
        <v>57</v>
      </c>
      <c r="N274" t="s">
        <v>56</v>
      </c>
      <c r="O274" t="s">
        <v>4</v>
      </c>
      <c r="P274" t="s">
        <v>417</v>
      </c>
      <c r="Q274" t="s">
        <v>57</v>
      </c>
      <c r="R274" s="1">
        <v>42495.07708333333</v>
      </c>
      <c r="S274">
        <v>16</v>
      </c>
      <c r="T274" t="s">
        <v>54</v>
      </c>
      <c r="U274" t="s">
        <v>54</v>
      </c>
      <c r="V274" t="s">
        <v>255</v>
      </c>
      <c r="W274" t="s">
        <v>461</v>
      </c>
      <c r="X274" s="1">
        <v>42494.854166666664</v>
      </c>
      <c r="Y274" s="1">
        <v>42494.07708333333</v>
      </c>
      <c r="Z274">
        <v>20160504</v>
      </c>
      <c r="AA274" t="s">
        <v>54</v>
      </c>
      <c r="AB274" t="s">
        <v>54</v>
      </c>
      <c r="AC274" t="s">
        <v>54</v>
      </c>
      <c r="AD274" t="s">
        <v>54</v>
      </c>
      <c r="AE274" t="s">
        <v>54</v>
      </c>
      <c r="AF274" t="s">
        <v>54</v>
      </c>
      <c r="AG274" t="s">
        <v>54</v>
      </c>
      <c r="AH274">
        <v>321</v>
      </c>
      <c r="AI274" t="s">
        <v>54</v>
      </c>
      <c r="AJ274">
        <v>0.05</v>
      </c>
      <c r="AK274" t="s">
        <v>54</v>
      </c>
      <c r="AL274" t="s">
        <v>54</v>
      </c>
      <c r="AM274">
        <v>34.047041</v>
      </c>
      <c r="AN274">
        <v>-119.5471178</v>
      </c>
      <c r="AO274" s="1">
        <v>42494.823391203703</v>
      </c>
      <c r="AP274">
        <v>6.5926952838679401E-2</v>
      </c>
      <c r="AQ274">
        <v>664</v>
      </c>
      <c r="AR274">
        <v>43.775496684883102</v>
      </c>
      <c r="AS274" s="2">
        <v>42494</v>
      </c>
      <c r="AT274" s="1">
        <v>42495.044224537036</v>
      </c>
      <c r="AU274">
        <v>321</v>
      </c>
      <c r="AV274">
        <v>273.683333333333</v>
      </c>
      <c r="AW274">
        <v>273.683333333333</v>
      </c>
      <c r="AX274" t="s">
        <v>54</v>
      </c>
      <c r="AY274" t="s">
        <v>54</v>
      </c>
    </row>
    <row r="275" spans="1:51" x14ac:dyDescent="0.25">
      <c r="A275" t="s">
        <v>142</v>
      </c>
      <c r="B275" t="s">
        <v>57</v>
      </c>
      <c r="C275" t="s">
        <v>506</v>
      </c>
      <c r="D275" s="1">
        <v>42495.854166666664</v>
      </c>
      <c r="E275" t="s">
        <v>54</v>
      </c>
      <c r="F275" t="s">
        <v>54</v>
      </c>
      <c r="G275" t="s">
        <v>54</v>
      </c>
      <c r="H275" t="s">
        <v>54</v>
      </c>
      <c r="I275" s="2">
        <v>42495</v>
      </c>
      <c r="J275">
        <v>5</v>
      </c>
      <c r="K275" t="s">
        <v>54</v>
      </c>
      <c r="L275">
        <v>2016</v>
      </c>
      <c r="M275" t="s">
        <v>57</v>
      </c>
      <c r="N275" t="s">
        <v>56</v>
      </c>
      <c r="O275" t="s">
        <v>4</v>
      </c>
      <c r="P275" t="s">
        <v>417</v>
      </c>
      <c r="Q275" t="s">
        <v>57</v>
      </c>
      <c r="R275" s="1">
        <v>42496.088194444441</v>
      </c>
      <c r="S275">
        <v>21</v>
      </c>
      <c r="T275" t="s">
        <v>54</v>
      </c>
      <c r="U275" t="s">
        <v>54</v>
      </c>
      <c r="V275" t="s">
        <v>255</v>
      </c>
      <c r="W275" t="s">
        <v>507</v>
      </c>
      <c r="X275" s="1">
        <v>42495.854166666664</v>
      </c>
      <c r="Y275" s="1">
        <v>42495.088194444441</v>
      </c>
      <c r="Z275">
        <v>20160505</v>
      </c>
      <c r="AA275" t="s">
        <v>54</v>
      </c>
      <c r="AB275" t="s">
        <v>54</v>
      </c>
      <c r="AC275" t="s">
        <v>54</v>
      </c>
      <c r="AD275" t="s">
        <v>54</v>
      </c>
      <c r="AE275" t="s">
        <v>54</v>
      </c>
      <c r="AF275" t="s">
        <v>54</v>
      </c>
      <c r="AG275" t="s">
        <v>54</v>
      </c>
      <c r="AH275">
        <v>337</v>
      </c>
      <c r="AI275" t="s">
        <v>54</v>
      </c>
      <c r="AJ275">
        <v>6.2E-2</v>
      </c>
      <c r="AK275" t="s">
        <v>54</v>
      </c>
      <c r="AL275" t="s">
        <v>54</v>
      </c>
      <c r="AM275">
        <v>34.047041</v>
      </c>
      <c r="AN275">
        <v>-119.5471178</v>
      </c>
      <c r="AO275" s="1">
        <v>42495.823946759258</v>
      </c>
      <c r="AP275">
        <v>1.9472658880443999E-2</v>
      </c>
      <c r="AQ275">
        <v>591</v>
      </c>
      <c r="AR275">
        <v>11.508341398342401</v>
      </c>
      <c r="AS275" s="2">
        <v>42495</v>
      </c>
      <c r="AT275" s="1">
        <v>42496.04478009259</v>
      </c>
      <c r="AU275">
        <v>337</v>
      </c>
      <c r="AV275">
        <v>274.48333333333301</v>
      </c>
      <c r="AW275">
        <v>274.48333333333301</v>
      </c>
      <c r="AX275" t="s">
        <v>54</v>
      </c>
      <c r="AY275" t="s">
        <v>54</v>
      </c>
    </row>
    <row r="276" spans="1:51" x14ac:dyDescent="0.25">
      <c r="A276" t="s">
        <v>51</v>
      </c>
      <c r="B276" t="s">
        <v>52</v>
      </c>
      <c r="C276" t="s">
        <v>508</v>
      </c>
      <c r="D276" s="1">
        <v>42880.892361111109</v>
      </c>
      <c r="E276">
        <v>14</v>
      </c>
      <c r="F276">
        <v>13</v>
      </c>
      <c r="G276" t="s">
        <v>54</v>
      </c>
      <c r="H276" t="s">
        <v>54</v>
      </c>
      <c r="I276" s="2">
        <v>42880</v>
      </c>
      <c r="J276">
        <v>5</v>
      </c>
      <c r="K276" t="s">
        <v>54</v>
      </c>
      <c r="L276">
        <v>2017</v>
      </c>
      <c r="M276" t="s">
        <v>57</v>
      </c>
      <c r="N276" t="s">
        <v>56</v>
      </c>
      <c r="O276" t="s">
        <v>4</v>
      </c>
      <c r="P276" t="s">
        <v>417</v>
      </c>
      <c r="Q276" t="s">
        <v>458</v>
      </c>
      <c r="R276" s="1">
        <v>42881.083333333336</v>
      </c>
      <c r="S276">
        <v>32</v>
      </c>
      <c r="T276" t="s">
        <v>54</v>
      </c>
      <c r="U276" t="s">
        <v>54</v>
      </c>
      <c r="V276" t="s">
        <v>255</v>
      </c>
      <c r="W276" t="s">
        <v>509</v>
      </c>
      <c r="X276" s="1">
        <v>42880.892361111109</v>
      </c>
      <c r="Y276" s="1">
        <v>42880.083333333336</v>
      </c>
      <c r="Z276">
        <v>20170525</v>
      </c>
      <c r="AA276" t="s">
        <v>54</v>
      </c>
      <c r="AB276" t="s">
        <v>54</v>
      </c>
      <c r="AC276" t="s">
        <v>54</v>
      </c>
      <c r="AD276" t="s">
        <v>54</v>
      </c>
      <c r="AE276" t="s">
        <v>54</v>
      </c>
      <c r="AF276" t="s">
        <v>54</v>
      </c>
      <c r="AG276" t="s">
        <v>54</v>
      </c>
      <c r="AH276">
        <v>275</v>
      </c>
      <c r="AI276" t="s">
        <v>54</v>
      </c>
      <c r="AJ276">
        <v>0.11600000000000001</v>
      </c>
      <c r="AK276" t="s">
        <v>54</v>
      </c>
      <c r="AL276" t="s">
        <v>54</v>
      </c>
      <c r="AM276">
        <v>33.487622000000002</v>
      </c>
      <c r="AN276">
        <v>-119.02853500000001</v>
      </c>
      <c r="AO276" s="1">
        <v>42880.831921296296</v>
      </c>
      <c r="AP276">
        <v>1.79865002181367E-3</v>
      </c>
      <c r="AQ276">
        <v>453</v>
      </c>
      <c r="AR276">
        <v>0.81478845988159398</v>
      </c>
      <c r="AS276" s="2">
        <v>42880</v>
      </c>
      <c r="AT276" s="1">
        <v>42881.052754629629</v>
      </c>
      <c r="AU276">
        <v>275</v>
      </c>
      <c r="AV276">
        <v>230.96666666666701</v>
      </c>
      <c r="AW276">
        <v>230.96666666666701</v>
      </c>
      <c r="AX276">
        <v>5.0909090909090897E-2</v>
      </c>
      <c r="AY276">
        <v>5.6285178236397698E-2</v>
      </c>
    </row>
    <row r="277" spans="1:51" x14ac:dyDescent="0.25">
      <c r="A277" t="s">
        <v>51</v>
      </c>
      <c r="B277" t="s">
        <v>63</v>
      </c>
      <c r="C277" t="s">
        <v>510</v>
      </c>
      <c r="D277" s="1">
        <v>42881.875</v>
      </c>
      <c r="E277">
        <v>27</v>
      </c>
      <c r="F277">
        <v>25</v>
      </c>
      <c r="G277" t="s">
        <v>54</v>
      </c>
      <c r="H277" t="s">
        <v>54</v>
      </c>
      <c r="I277" s="2">
        <v>42881</v>
      </c>
      <c r="J277">
        <v>5</v>
      </c>
      <c r="K277" t="s">
        <v>54</v>
      </c>
      <c r="L277">
        <v>2017</v>
      </c>
      <c r="M277" t="s">
        <v>57</v>
      </c>
      <c r="N277" t="s">
        <v>56</v>
      </c>
      <c r="O277" t="s">
        <v>4</v>
      </c>
      <c r="P277" t="s">
        <v>417</v>
      </c>
      <c r="Q277" t="s">
        <v>458</v>
      </c>
      <c r="R277" s="1">
        <v>42882.083333333336</v>
      </c>
      <c r="S277">
        <v>37</v>
      </c>
      <c r="T277" t="s">
        <v>54</v>
      </c>
      <c r="U277" t="s">
        <v>54</v>
      </c>
      <c r="V277" t="s">
        <v>255</v>
      </c>
      <c r="W277" t="s">
        <v>54</v>
      </c>
      <c r="X277" s="1">
        <v>42881.875</v>
      </c>
      <c r="Y277" s="1">
        <v>42881.083333333336</v>
      </c>
      <c r="Z277">
        <v>20170526</v>
      </c>
      <c r="AA277" t="s">
        <v>54</v>
      </c>
      <c r="AB277" t="s">
        <v>54</v>
      </c>
      <c r="AC277" t="s">
        <v>54</v>
      </c>
      <c r="AD277" t="s">
        <v>54</v>
      </c>
      <c r="AE277" t="s">
        <v>54</v>
      </c>
      <c r="AF277" t="s">
        <v>54</v>
      </c>
      <c r="AG277" t="s">
        <v>54</v>
      </c>
      <c r="AH277">
        <v>300</v>
      </c>
      <c r="AI277" t="s">
        <v>54</v>
      </c>
      <c r="AJ277">
        <v>0.123</v>
      </c>
      <c r="AK277" t="s">
        <v>54</v>
      </c>
      <c r="AL277" t="s">
        <v>54</v>
      </c>
      <c r="AM277">
        <v>33.482528000000002</v>
      </c>
      <c r="AN277">
        <v>-119.04159900000001</v>
      </c>
      <c r="AO277" s="1">
        <v>42881.832407407404</v>
      </c>
      <c r="AP277">
        <v>1.3276466411268501E-2</v>
      </c>
      <c r="AQ277">
        <v>399</v>
      </c>
      <c r="AR277">
        <v>5.2973100980961298</v>
      </c>
      <c r="AS277" s="2">
        <v>42881</v>
      </c>
      <c r="AT277" s="1">
        <v>42882.053240740737</v>
      </c>
      <c r="AU277">
        <v>300</v>
      </c>
      <c r="AV277">
        <v>256.66666666666703</v>
      </c>
      <c r="AW277">
        <v>256.66666666666703</v>
      </c>
      <c r="AX277">
        <v>0.09</v>
      </c>
      <c r="AY277">
        <v>9.7402597402597296E-2</v>
      </c>
    </row>
    <row r="278" spans="1:51" x14ac:dyDescent="0.25">
      <c r="A278" t="s">
        <v>51</v>
      </c>
      <c r="B278" t="s">
        <v>52</v>
      </c>
      <c r="C278" t="s">
        <v>511</v>
      </c>
      <c r="D278" s="1">
        <v>42908.854166666664</v>
      </c>
      <c r="E278">
        <v>25</v>
      </c>
      <c r="F278">
        <v>22</v>
      </c>
      <c r="G278" t="s">
        <v>54</v>
      </c>
      <c r="H278" t="s">
        <v>54</v>
      </c>
      <c r="I278" s="2">
        <v>42908</v>
      </c>
      <c r="J278">
        <v>6</v>
      </c>
      <c r="K278" t="s">
        <v>54</v>
      </c>
      <c r="L278">
        <v>2017</v>
      </c>
      <c r="M278" t="s">
        <v>353</v>
      </c>
      <c r="N278" t="s">
        <v>56</v>
      </c>
      <c r="O278" t="s">
        <v>4</v>
      </c>
      <c r="P278" t="s">
        <v>417</v>
      </c>
      <c r="Q278" t="s">
        <v>458</v>
      </c>
      <c r="R278" s="1">
        <v>42909.083333333336</v>
      </c>
      <c r="S278">
        <v>35</v>
      </c>
      <c r="T278" t="s">
        <v>54</v>
      </c>
      <c r="U278" t="s">
        <v>54</v>
      </c>
      <c r="V278" t="s">
        <v>255</v>
      </c>
      <c r="W278" t="s">
        <v>512</v>
      </c>
      <c r="X278" s="1">
        <v>42908.854166666664</v>
      </c>
      <c r="Y278" s="1">
        <v>42908.083333333336</v>
      </c>
      <c r="Z278">
        <v>20170622</v>
      </c>
      <c r="AA278" t="s">
        <v>54</v>
      </c>
      <c r="AB278" t="s">
        <v>54</v>
      </c>
      <c r="AC278" t="s">
        <v>54</v>
      </c>
      <c r="AD278" t="s">
        <v>54</v>
      </c>
      <c r="AE278" t="s">
        <v>54</v>
      </c>
      <c r="AF278" t="s">
        <v>54</v>
      </c>
      <c r="AG278" t="s">
        <v>54</v>
      </c>
      <c r="AH278">
        <v>330</v>
      </c>
      <c r="AI278" t="s">
        <v>54</v>
      </c>
      <c r="AJ278">
        <v>0.106</v>
      </c>
      <c r="AK278" t="s">
        <v>54</v>
      </c>
      <c r="AL278" t="s">
        <v>54</v>
      </c>
      <c r="AM278">
        <v>33.487622000000002</v>
      </c>
      <c r="AN278">
        <v>-119.02853500000001</v>
      </c>
      <c r="AO278" s="1">
        <v>42908.840729166666</v>
      </c>
      <c r="AP278">
        <v>2.4698168643905099E-2</v>
      </c>
      <c r="AQ278">
        <v>440</v>
      </c>
      <c r="AR278">
        <v>10.8671942033183</v>
      </c>
      <c r="AS278" s="2">
        <v>42908</v>
      </c>
      <c r="AT278" s="1">
        <v>42909.061562499999</v>
      </c>
      <c r="AU278">
        <v>330</v>
      </c>
      <c r="AV278">
        <v>298.64999999999998</v>
      </c>
      <c r="AW278">
        <v>298.64999999999998</v>
      </c>
      <c r="AX278">
        <v>7.5757575757575801E-2</v>
      </c>
      <c r="AY278">
        <v>7.3664825046040494E-2</v>
      </c>
    </row>
    <row r="279" spans="1:51" x14ac:dyDescent="0.25">
      <c r="A279" t="s">
        <v>142</v>
      </c>
      <c r="B279" t="s">
        <v>57</v>
      </c>
      <c r="C279" t="s">
        <v>513</v>
      </c>
      <c r="D279" s="1">
        <v>42522.850694444445</v>
      </c>
      <c r="E279" t="s">
        <v>54</v>
      </c>
      <c r="F279" t="s">
        <v>54</v>
      </c>
      <c r="G279" t="s">
        <v>54</v>
      </c>
      <c r="H279" t="s">
        <v>54</v>
      </c>
      <c r="I279" s="2">
        <v>42522</v>
      </c>
      <c r="J279">
        <v>6</v>
      </c>
      <c r="K279" t="s">
        <v>54</v>
      </c>
      <c r="L279">
        <v>2016</v>
      </c>
      <c r="M279" t="s">
        <v>57</v>
      </c>
      <c r="N279" t="s">
        <v>56</v>
      </c>
      <c r="O279" t="s">
        <v>4</v>
      </c>
      <c r="P279" t="s">
        <v>417</v>
      </c>
      <c r="Q279" t="s">
        <v>57</v>
      </c>
      <c r="R279" s="1">
        <v>42523.083333333336</v>
      </c>
      <c r="S279">
        <v>12</v>
      </c>
      <c r="T279" t="s">
        <v>54</v>
      </c>
      <c r="U279" t="s">
        <v>54</v>
      </c>
      <c r="V279" t="s">
        <v>255</v>
      </c>
      <c r="W279" t="s">
        <v>514</v>
      </c>
      <c r="X279" s="1">
        <v>42522.850694444445</v>
      </c>
      <c r="Y279" s="1">
        <v>42522.083333333336</v>
      </c>
      <c r="Z279">
        <v>20160601</v>
      </c>
      <c r="AA279" t="s">
        <v>54</v>
      </c>
      <c r="AB279" t="s">
        <v>54</v>
      </c>
      <c r="AC279" t="s">
        <v>54</v>
      </c>
      <c r="AD279" t="s">
        <v>54</v>
      </c>
      <c r="AE279" t="s">
        <v>54</v>
      </c>
      <c r="AF279" t="s">
        <v>54</v>
      </c>
      <c r="AG279" t="s">
        <v>54</v>
      </c>
      <c r="AH279">
        <v>335</v>
      </c>
      <c r="AI279" t="s">
        <v>54</v>
      </c>
      <c r="AJ279">
        <v>3.5999999999999997E-2</v>
      </c>
      <c r="AK279" t="s">
        <v>54</v>
      </c>
      <c r="AL279" t="s">
        <v>54</v>
      </c>
      <c r="AM279">
        <v>34.047041</v>
      </c>
      <c r="AN279">
        <v>-119.5471178</v>
      </c>
      <c r="AO279" s="1">
        <v>42522.837500000001</v>
      </c>
      <c r="AP279">
        <v>0.15710186524716099</v>
      </c>
      <c r="AQ279">
        <v>646</v>
      </c>
      <c r="AR279">
        <v>101.487804949666</v>
      </c>
      <c r="AS279" s="2">
        <v>42522</v>
      </c>
      <c r="AT279" s="1">
        <v>42523.058333333334</v>
      </c>
      <c r="AU279">
        <v>335</v>
      </c>
      <c r="AV279">
        <v>299</v>
      </c>
      <c r="AW279">
        <v>299</v>
      </c>
      <c r="AX279" t="s">
        <v>54</v>
      </c>
      <c r="AY279" t="s">
        <v>54</v>
      </c>
    </row>
    <row r="280" spans="1:51" x14ac:dyDescent="0.25">
      <c r="A280" t="s">
        <v>142</v>
      </c>
      <c r="B280" t="s">
        <v>57</v>
      </c>
      <c r="C280" t="s">
        <v>515</v>
      </c>
      <c r="D280" s="1">
        <v>42523.872916666667</v>
      </c>
      <c r="E280" t="s">
        <v>54</v>
      </c>
      <c r="F280" t="s">
        <v>54</v>
      </c>
      <c r="G280" t="s">
        <v>54</v>
      </c>
      <c r="H280" t="s">
        <v>54</v>
      </c>
      <c r="I280" s="2">
        <v>42523</v>
      </c>
      <c r="J280">
        <v>6</v>
      </c>
      <c r="K280" t="s">
        <v>54</v>
      </c>
      <c r="L280">
        <v>2016</v>
      </c>
      <c r="M280" t="s">
        <v>57</v>
      </c>
      <c r="N280" t="s">
        <v>56</v>
      </c>
      <c r="O280" t="s">
        <v>4</v>
      </c>
      <c r="P280" t="s">
        <v>417</v>
      </c>
      <c r="Q280" t="s">
        <v>57</v>
      </c>
      <c r="R280" s="1">
        <v>42524.083333333336</v>
      </c>
      <c r="S280">
        <v>2</v>
      </c>
      <c r="T280" t="s">
        <v>54</v>
      </c>
      <c r="U280" t="s">
        <v>54</v>
      </c>
      <c r="V280" t="s">
        <v>255</v>
      </c>
      <c r="W280" t="s">
        <v>516</v>
      </c>
      <c r="X280" s="1">
        <v>42523.872916666667</v>
      </c>
      <c r="Y280" s="1">
        <v>42523.083333333336</v>
      </c>
      <c r="Z280">
        <v>20160602</v>
      </c>
      <c r="AA280" t="s">
        <v>54</v>
      </c>
      <c r="AB280" t="s">
        <v>54</v>
      </c>
      <c r="AC280" t="s">
        <v>54</v>
      </c>
      <c r="AD280" t="s">
        <v>54</v>
      </c>
      <c r="AE280" t="s">
        <v>54</v>
      </c>
      <c r="AF280" t="s">
        <v>54</v>
      </c>
      <c r="AG280" t="s">
        <v>54</v>
      </c>
      <c r="AH280">
        <v>303</v>
      </c>
      <c r="AI280" t="s">
        <v>54</v>
      </c>
      <c r="AJ280">
        <v>7.0000000000000001E-3</v>
      </c>
      <c r="AK280" t="s">
        <v>54</v>
      </c>
      <c r="AL280" t="s">
        <v>54</v>
      </c>
      <c r="AM280">
        <v>34.047041</v>
      </c>
      <c r="AN280">
        <v>-119.5471178</v>
      </c>
      <c r="AO280" s="1">
        <v>42523.837905092594</v>
      </c>
      <c r="AP280">
        <v>7.7563457719687395E-2</v>
      </c>
      <c r="AQ280">
        <v>563</v>
      </c>
      <c r="AR280">
        <v>43.668226696184</v>
      </c>
      <c r="AS280" s="2">
        <v>42523</v>
      </c>
      <c r="AT280" s="1">
        <v>42524.058738425927</v>
      </c>
      <c r="AU280">
        <v>303</v>
      </c>
      <c r="AV280">
        <v>267.58333333333297</v>
      </c>
      <c r="AW280">
        <v>267.58333333333297</v>
      </c>
      <c r="AX280" t="s">
        <v>54</v>
      </c>
      <c r="AY280" t="s">
        <v>54</v>
      </c>
    </row>
    <row r="281" spans="1:51" x14ac:dyDescent="0.25">
      <c r="A281" t="s">
        <v>142</v>
      </c>
      <c r="B281" t="s">
        <v>57</v>
      </c>
      <c r="C281" t="s">
        <v>517</v>
      </c>
      <c r="D281" s="1">
        <v>42524.864583333336</v>
      </c>
      <c r="E281" t="s">
        <v>54</v>
      </c>
      <c r="F281" t="s">
        <v>54</v>
      </c>
      <c r="G281" t="s">
        <v>54</v>
      </c>
      <c r="H281" t="s">
        <v>54</v>
      </c>
      <c r="I281" s="2">
        <v>42524</v>
      </c>
      <c r="J281">
        <v>6</v>
      </c>
      <c r="K281" t="s">
        <v>54</v>
      </c>
      <c r="L281">
        <v>2016</v>
      </c>
      <c r="M281" t="s">
        <v>57</v>
      </c>
      <c r="N281" t="s">
        <v>56</v>
      </c>
      <c r="O281" t="s">
        <v>4</v>
      </c>
      <c r="P281" t="s">
        <v>417</v>
      </c>
      <c r="Q281" t="s">
        <v>57</v>
      </c>
      <c r="R281" s="1">
        <v>42525.083333333336</v>
      </c>
      <c r="S281">
        <v>13</v>
      </c>
      <c r="T281" t="s">
        <v>54</v>
      </c>
      <c r="U281" t="s">
        <v>54</v>
      </c>
      <c r="V281" t="s">
        <v>255</v>
      </c>
      <c r="W281" t="s">
        <v>54</v>
      </c>
      <c r="X281" s="1">
        <v>42524.864583333336</v>
      </c>
      <c r="Y281" s="1">
        <v>42524.083333333336</v>
      </c>
      <c r="Z281">
        <v>20160603</v>
      </c>
      <c r="AA281" t="s">
        <v>54</v>
      </c>
      <c r="AB281" t="s">
        <v>54</v>
      </c>
      <c r="AC281" t="s">
        <v>54</v>
      </c>
      <c r="AD281" t="s">
        <v>54</v>
      </c>
      <c r="AE281" t="s">
        <v>54</v>
      </c>
      <c r="AF281" t="s">
        <v>54</v>
      </c>
      <c r="AG281" t="s">
        <v>54</v>
      </c>
      <c r="AH281">
        <v>315</v>
      </c>
      <c r="AI281" t="s">
        <v>54</v>
      </c>
      <c r="AJ281">
        <v>4.1000000000000002E-2</v>
      </c>
      <c r="AK281" t="s">
        <v>54</v>
      </c>
      <c r="AL281" t="s">
        <v>54</v>
      </c>
      <c r="AM281">
        <v>34.047041</v>
      </c>
      <c r="AN281">
        <v>-119.5471178</v>
      </c>
      <c r="AO281" s="1">
        <v>42524.83829861111</v>
      </c>
      <c r="AP281">
        <v>2.5774172042890099E-2</v>
      </c>
      <c r="AQ281">
        <v>491</v>
      </c>
      <c r="AR281">
        <v>12.655118473059</v>
      </c>
      <c r="AS281" s="2">
        <v>42524</v>
      </c>
      <c r="AT281" s="1">
        <v>42525.059131944443</v>
      </c>
      <c r="AU281">
        <v>315</v>
      </c>
      <c r="AV281">
        <v>280.14999999999998</v>
      </c>
      <c r="AW281">
        <v>280.14999999999998</v>
      </c>
      <c r="AX281" t="s">
        <v>54</v>
      </c>
      <c r="AY281" t="s">
        <v>54</v>
      </c>
    </row>
    <row r="282" spans="1:51" x14ac:dyDescent="0.25">
      <c r="A282" t="s">
        <v>142</v>
      </c>
      <c r="B282" t="s">
        <v>57</v>
      </c>
      <c r="C282" t="s">
        <v>518</v>
      </c>
      <c r="D282" s="1">
        <v>42557.868055555555</v>
      </c>
      <c r="E282" t="s">
        <v>54</v>
      </c>
      <c r="F282" t="s">
        <v>54</v>
      </c>
      <c r="G282" t="s">
        <v>54</v>
      </c>
      <c r="H282" t="s">
        <v>54</v>
      </c>
      <c r="I282" s="2">
        <v>42557</v>
      </c>
      <c r="J282">
        <v>7</v>
      </c>
      <c r="K282" t="s">
        <v>54</v>
      </c>
      <c r="L282">
        <v>2016</v>
      </c>
      <c r="M282" t="s">
        <v>57</v>
      </c>
      <c r="N282" t="s">
        <v>56</v>
      </c>
      <c r="O282" t="s">
        <v>4</v>
      </c>
      <c r="P282" t="s">
        <v>417</v>
      </c>
      <c r="Q282" t="s">
        <v>57</v>
      </c>
      <c r="R282" s="1">
        <v>42558.057638888888</v>
      </c>
      <c r="S282">
        <v>17</v>
      </c>
      <c r="T282" t="s">
        <v>54</v>
      </c>
      <c r="U282" t="s">
        <v>54</v>
      </c>
      <c r="V282" t="s">
        <v>255</v>
      </c>
      <c r="W282" t="s">
        <v>519</v>
      </c>
      <c r="X282" s="1">
        <v>42557.868055555555</v>
      </c>
      <c r="Y282" s="1">
        <v>42557.057638888888</v>
      </c>
      <c r="Z282">
        <v>20160706</v>
      </c>
      <c r="AA282" t="s">
        <v>54</v>
      </c>
      <c r="AB282" t="s">
        <v>54</v>
      </c>
      <c r="AC282" t="s">
        <v>54</v>
      </c>
      <c r="AD282" t="s">
        <v>54</v>
      </c>
      <c r="AE282" t="s">
        <v>54</v>
      </c>
      <c r="AF282" t="s">
        <v>54</v>
      </c>
      <c r="AG282" t="s">
        <v>54</v>
      </c>
      <c r="AH282">
        <v>273</v>
      </c>
      <c r="AI282" t="s">
        <v>54</v>
      </c>
      <c r="AJ282">
        <v>6.2E-2</v>
      </c>
      <c r="AK282" t="s">
        <v>54</v>
      </c>
      <c r="AL282" t="s">
        <v>54</v>
      </c>
      <c r="AM282">
        <v>34.047041</v>
      </c>
      <c r="AN282">
        <v>-119.5471178</v>
      </c>
      <c r="AO282" s="1">
        <v>42557.843101851853</v>
      </c>
      <c r="AP282">
        <v>5.5200705394068399E-2</v>
      </c>
      <c r="AQ282">
        <v>464</v>
      </c>
      <c r="AR282">
        <v>25.613127302847701</v>
      </c>
      <c r="AS282" s="2">
        <v>42557</v>
      </c>
      <c r="AT282" s="1">
        <v>42558.063935185186</v>
      </c>
      <c r="AU282">
        <v>273</v>
      </c>
      <c r="AV282">
        <v>273</v>
      </c>
      <c r="AW282">
        <v>280.066666666667</v>
      </c>
      <c r="AX282" t="s">
        <v>54</v>
      </c>
      <c r="AY282" t="s">
        <v>54</v>
      </c>
    </row>
    <row r="283" spans="1:51" x14ac:dyDescent="0.25">
      <c r="A283" t="s">
        <v>142</v>
      </c>
      <c r="B283" t="s">
        <v>57</v>
      </c>
      <c r="C283" t="s">
        <v>518</v>
      </c>
      <c r="D283" s="1">
        <v>42558.059027777781</v>
      </c>
      <c r="E283" t="s">
        <v>54</v>
      </c>
      <c r="F283" t="s">
        <v>54</v>
      </c>
      <c r="G283" t="s">
        <v>54</v>
      </c>
      <c r="H283" t="s">
        <v>54</v>
      </c>
      <c r="I283" s="2">
        <v>42557</v>
      </c>
      <c r="J283">
        <v>7</v>
      </c>
      <c r="K283" t="s">
        <v>54</v>
      </c>
      <c r="L283">
        <v>2016</v>
      </c>
      <c r="M283" t="s">
        <v>57</v>
      </c>
      <c r="N283" t="s">
        <v>56</v>
      </c>
      <c r="O283" t="s">
        <v>4</v>
      </c>
      <c r="P283" t="s">
        <v>417</v>
      </c>
      <c r="Q283" t="s">
        <v>57</v>
      </c>
      <c r="R283" s="1">
        <v>42558.083333333336</v>
      </c>
      <c r="S283">
        <v>2</v>
      </c>
      <c r="T283" t="s">
        <v>54</v>
      </c>
      <c r="U283" t="s">
        <v>54</v>
      </c>
      <c r="V283" t="s">
        <v>255</v>
      </c>
      <c r="W283" t="s">
        <v>519</v>
      </c>
      <c r="X283" s="1">
        <v>42557.059027777781</v>
      </c>
      <c r="Y283" s="1">
        <v>42557.083333333336</v>
      </c>
      <c r="Z283">
        <v>20160706</v>
      </c>
      <c r="AA283" t="s">
        <v>54</v>
      </c>
      <c r="AB283" t="s">
        <v>54</v>
      </c>
      <c r="AC283" t="s">
        <v>54</v>
      </c>
      <c r="AD283" t="s">
        <v>54</v>
      </c>
      <c r="AE283" t="s">
        <v>54</v>
      </c>
      <c r="AF283" t="s">
        <v>54</v>
      </c>
      <c r="AG283" t="s">
        <v>54</v>
      </c>
      <c r="AH283">
        <v>1475</v>
      </c>
      <c r="AI283" t="s">
        <v>54</v>
      </c>
      <c r="AJ283">
        <v>1E-3</v>
      </c>
      <c r="AK283" t="s">
        <v>54</v>
      </c>
      <c r="AL283" t="s">
        <v>54</v>
      </c>
      <c r="AM283">
        <v>34.047041</v>
      </c>
      <c r="AN283">
        <v>-119.5471178</v>
      </c>
      <c r="AO283" s="1">
        <v>42557.843101851853</v>
      </c>
      <c r="AP283">
        <v>5.5200705394068399E-2</v>
      </c>
      <c r="AQ283">
        <v>464</v>
      </c>
      <c r="AR283">
        <v>25.613127302847701</v>
      </c>
      <c r="AS283" s="2">
        <v>42557</v>
      </c>
      <c r="AT283" s="1">
        <v>42558.063935185186</v>
      </c>
      <c r="AU283">
        <v>35</v>
      </c>
      <c r="AV283">
        <v>7.06666666666667</v>
      </c>
      <c r="AW283">
        <v>280.066666666667</v>
      </c>
      <c r="AX283" t="s">
        <v>54</v>
      </c>
      <c r="AY283" t="s">
        <v>54</v>
      </c>
    </row>
    <row r="284" spans="1:51" x14ac:dyDescent="0.25">
      <c r="A284" t="s">
        <v>142</v>
      </c>
      <c r="B284" t="s">
        <v>57</v>
      </c>
      <c r="C284" t="s">
        <v>520</v>
      </c>
      <c r="D284" s="1">
        <v>42558.875</v>
      </c>
      <c r="E284" t="s">
        <v>54</v>
      </c>
      <c r="F284" t="s">
        <v>54</v>
      </c>
      <c r="G284" t="s">
        <v>54</v>
      </c>
      <c r="H284" t="s">
        <v>54</v>
      </c>
      <c r="I284" s="2">
        <v>42558</v>
      </c>
      <c r="J284">
        <v>7</v>
      </c>
      <c r="K284" t="s">
        <v>54</v>
      </c>
      <c r="L284">
        <v>2016</v>
      </c>
      <c r="M284" t="s">
        <v>57</v>
      </c>
      <c r="N284" t="s">
        <v>56</v>
      </c>
      <c r="O284" t="s">
        <v>4</v>
      </c>
      <c r="P284" t="s">
        <v>417</v>
      </c>
      <c r="Q284" t="s">
        <v>57</v>
      </c>
      <c r="R284" s="1">
        <v>42559.012499999997</v>
      </c>
      <c r="S284">
        <v>25</v>
      </c>
      <c r="T284" t="s">
        <v>54</v>
      </c>
      <c r="U284" t="s">
        <v>54</v>
      </c>
      <c r="V284" t="s">
        <v>255</v>
      </c>
      <c r="W284" t="s">
        <v>521</v>
      </c>
      <c r="X284" s="1">
        <v>42558.875</v>
      </c>
      <c r="Y284" s="1">
        <v>42558.012499999997</v>
      </c>
      <c r="Z284">
        <v>20160707</v>
      </c>
      <c r="AA284" t="s">
        <v>54</v>
      </c>
      <c r="AB284" t="s">
        <v>54</v>
      </c>
      <c r="AC284" t="s">
        <v>54</v>
      </c>
      <c r="AD284" t="s">
        <v>54</v>
      </c>
      <c r="AE284" t="s">
        <v>54</v>
      </c>
      <c r="AF284" t="s">
        <v>54</v>
      </c>
      <c r="AG284" t="s">
        <v>54</v>
      </c>
      <c r="AH284">
        <v>198</v>
      </c>
      <c r="AI284" t="s">
        <v>54</v>
      </c>
      <c r="AJ284">
        <v>0.126</v>
      </c>
      <c r="AK284" t="s">
        <v>54</v>
      </c>
      <c r="AL284" t="s">
        <v>54</v>
      </c>
      <c r="AM284">
        <v>34.047041</v>
      </c>
      <c r="AN284">
        <v>-119.5471178</v>
      </c>
      <c r="AO284" s="1">
        <v>42558.842951388891</v>
      </c>
      <c r="AP284">
        <v>0.108484226158251</v>
      </c>
      <c r="AQ284">
        <v>518</v>
      </c>
      <c r="AR284">
        <v>56.194829149974098</v>
      </c>
      <c r="AS284" s="2">
        <v>42558</v>
      </c>
      <c r="AT284" s="1">
        <v>42559.063784722224</v>
      </c>
      <c r="AU284">
        <v>198</v>
      </c>
      <c r="AV284">
        <v>198</v>
      </c>
      <c r="AW284">
        <v>198</v>
      </c>
      <c r="AX284" t="s">
        <v>54</v>
      </c>
      <c r="AY284" t="s">
        <v>54</v>
      </c>
    </row>
    <row r="285" spans="1:51" x14ac:dyDescent="0.25">
      <c r="A285" t="s">
        <v>142</v>
      </c>
      <c r="B285" t="s">
        <v>57</v>
      </c>
      <c r="C285" t="s">
        <v>522</v>
      </c>
      <c r="D285" t="s">
        <v>54</v>
      </c>
      <c r="E285" t="s">
        <v>54</v>
      </c>
      <c r="F285" t="s">
        <v>54</v>
      </c>
      <c r="G285" t="s">
        <v>54</v>
      </c>
      <c r="H285" t="s">
        <v>54</v>
      </c>
      <c r="I285" s="2">
        <v>42559</v>
      </c>
      <c r="J285">
        <v>7</v>
      </c>
      <c r="K285" t="s">
        <v>54</v>
      </c>
      <c r="L285">
        <v>2016</v>
      </c>
      <c r="M285" t="s">
        <v>57</v>
      </c>
      <c r="N285" t="s">
        <v>56</v>
      </c>
      <c r="O285" t="s">
        <v>4</v>
      </c>
      <c r="P285" t="s">
        <v>417</v>
      </c>
      <c r="Q285" t="s">
        <v>57</v>
      </c>
      <c r="R285" t="s">
        <v>54</v>
      </c>
      <c r="S285" t="s">
        <v>54</v>
      </c>
      <c r="T285" t="s">
        <v>54</v>
      </c>
      <c r="U285" t="s">
        <v>54</v>
      </c>
      <c r="V285" t="s">
        <v>255</v>
      </c>
      <c r="W285" t="s">
        <v>523</v>
      </c>
      <c r="X285" t="s">
        <v>54</v>
      </c>
      <c r="Y285" t="s">
        <v>54</v>
      </c>
      <c r="Z285">
        <v>20160708</v>
      </c>
      <c r="AA285" t="s">
        <v>54</v>
      </c>
      <c r="AB285" t="s">
        <v>54</v>
      </c>
      <c r="AC285" t="s">
        <v>54</v>
      </c>
      <c r="AD285" t="s">
        <v>54</v>
      </c>
      <c r="AE285" t="s">
        <v>54</v>
      </c>
      <c r="AF285" t="s">
        <v>54</v>
      </c>
      <c r="AG285" t="s">
        <v>54</v>
      </c>
      <c r="AH285" t="s">
        <v>54</v>
      </c>
      <c r="AI285" t="s">
        <v>54</v>
      </c>
      <c r="AJ285" t="e">
        <v>#VALUE!</v>
      </c>
      <c r="AK285" t="s">
        <v>54</v>
      </c>
      <c r="AL285" t="s">
        <v>54</v>
      </c>
      <c r="AM285">
        <v>34.047041</v>
      </c>
      <c r="AN285">
        <v>-119.5471178</v>
      </c>
      <c r="AO285" s="1">
        <v>42559.842789351853</v>
      </c>
      <c r="AP285">
        <v>0.17701977894940699</v>
      </c>
      <c r="AQ285">
        <v>577</v>
      </c>
      <c r="AR285">
        <v>102.140412453808</v>
      </c>
      <c r="AS285" s="2">
        <v>42559</v>
      </c>
      <c r="AT285" s="1">
        <v>42560.063622685186</v>
      </c>
      <c r="AU285" t="s">
        <v>54</v>
      </c>
      <c r="AV285" t="s">
        <v>54</v>
      </c>
      <c r="AW285" t="s">
        <v>54</v>
      </c>
      <c r="AX285" t="s">
        <v>54</v>
      </c>
      <c r="AY285" t="s">
        <v>54</v>
      </c>
    </row>
    <row r="286" spans="1:51" x14ac:dyDescent="0.25">
      <c r="A286" t="s">
        <v>142</v>
      </c>
      <c r="B286" t="s">
        <v>57</v>
      </c>
      <c r="C286" t="s">
        <v>524</v>
      </c>
      <c r="D286" s="1">
        <v>42581.895833333336</v>
      </c>
      <c r="E286">
        <v>28</v>
      </c>
      <c r="F286">
        <v>23</v>
      </c>
      <c r="G286" t="s">
        <v>54</v>
      </c>
      <c r="H286" t="s">
        <v>54</v>
      </c>
      <c r="I286" s="2">
        <v>42581</v>
      </c>
      <c r="J286">
        <v>7</v>
      </c>
      <c r="K286" t="s">
        <v>54</v>
      </c>
      <c r="L286">
        <v>2016</v>
      </c>
      <c r="M286" t="s">
        <v>353</v>
      </c>
      <c r="N286" t="s">
        <v>56</v>
      </c>
      <c r="O286" t="s">
        <v>4</v>
      </c>
      <c r="P286" t="s">
        <v>417</v>
      </c>
      <c r="Q286" t="s">
        <v>57</v>
      </c>
      <c r="R286" s="1">
        <v>42582.084722222222</v>
      </c>
      <c r="S286">
        <v>12</v>
      </c>
      <c r="T286" t="s">
        <v>54</v>
      </c>
      <c r="U286" t="s">
        <v>54</v>
      </c>
      <c r="V286" t="s">
        <v>255</v>
      </c>
      <c r="W286" t="s">
        <v>525</v>
      </c>
      <c r="X286" s="1">
        <v>42581.895833333336</v>
      </c>
      <c r="Y286" s="1">
        <v>42581.084722222222</v>
      </c>
      <c r="Z286">
        <v>20160730</v>
      </c>
      <c r="AA286" t="s">
        <v>54</v>
      </c>
      <c r="AB286" t="s">
        <v>54</v>
      </c>
      <c r="AC286" t="s">
        <v>54</v>
      </c>
      <c r="AD286" t="s">
        <v>54</v>
      </c>
      <c r="AE286" t="s">
        <v>54</v>
      </c>
      <c r="AF286" t="s">
        <v>54</v>
      </c>
      <c r="AG286" t="s">
        <v>54</v>
      </c>
      <c r="AH286">
        <v>272</v>
      </c>
      <c r="AI286" t="s">
        <v>54</v>
      </c>
      <c r="AJ286">
        <v>4.3999999999999997E-2</v>
      </c>
      <c r="AK286" t="s">
        <v>54</v>
      </c>
      <c r="AL286" t="s">
        <v>54</v>
      </c>
      <c r="AM286">
        <v>34.047041</v>
      </c>
      <c r="AN286">
        <v>-119.5471178</v>
      </c>
      <c r="AO286" s="1">
        <v>42581.834629629629</v>
      </c>
      <c r="AP286">
        <v>0.114172959332871</v>
      </c>
      <c r="AQ286">
        <v>450</v>
      </c>
      <c r="AR286">
        <v>51.377831699791798</v>
      </c>
      <c r="AS286" s="2">
        <v>42581</v>
      </c>
      <c r="AT286" s="1">
        <v>42582.055462962962</v>
      </c>
      <c r="AU286">
        <v>272</v>
      </c>
      <c r="AV286">
        <v>229.86666666666699</v>
      </c>
      <c r="AW286">
        <v>229.86666666666699</v>
      </c>
      <c r="AX286">
        <v>0.10294117647058799</v>
      </c>
      <c r="AY286">
        <v>0.100058004640371</v>
      </c>
    </row>
    <row r="287" spans="1:51" x14ac:dyDescent="0.25">
      <c r="A287" t="s">
        <v>142</v>
      </c>
      <c r="B287" t="s">
        <v>57</v>
      </c>
      <c r="C287" t="s">
        <v>526</v>
      </c>
      <c r="D287" s="1">
        <v>42582.859722222223</v>
      </c>
      <c r="E287">
        <v>25</v>
      </c>
      <c r="F287">
        <v>21</v>
      </c>
      <c r="G287" t="s">
        <v>54</v>
      </c>
      <c r="H287" t="s">
        <v>54</v>
      </c>
      <c r="I287" s="2">
        <v>42582</v>
      </c>
      <c r="J287">
        <v>7</v>
      </c>
      <c r="K287" t="s">
        <v>54</v>
      </c>
      <c r="L287">
        <v>2016</v>
      </c>
      <c r="M287" t="s">
        <v>353</v>
      </c>
      <c r="N287" t="s">
        <v>56</v>
      </c>
      <c r="O287" t="s">
        <v>4</v>
      </c>
      <c r="P287" t="s">
        <v>417</v>
      </c>
      <c r="Q287" t="s">
        <v>57</v>
      </c>
      <c r="R287" s="1">
        <v>42583.083333333336</v>
      </c>
      <c r="S287">
        <v>15</v>
      </c>
      <c r="T287" t="s">
        <v>54</v>
      </c>
      <c r="U287" t="s">
        <v>54</v>
      </c>
      <c r="V287" t="s">
        <v>255</v>
      </c>
      <c r="W287" t="s">
        <v>527</v>
      </c>
      <c r="X287" s="1">
        <v>42582.859722222223</v>
      </c>
      <c r="Y287" s="1">
        <v>42582.083333333336</v>
      </c>
      <c r="Z287">
        <v>20160731</v>
      </c>
      <c r="AA287" t="s">
        <v>54</v>
      </c>
      <c r="AB287" t="s">
        <v>54</v>
      </c>
      <c r="AC287" t="s">
        <v>54</v>
      </c>
      <c r="AD287" t="s">
        <v>54</v>
      </c>
      <c r="AE287" t="s">
        <v>54</v>
      </c>
      <c r="AF287" t="s">
        <v>54</v>
      </c>
      <c r="AG287" t="s">
        <v>54</v>
      </c>
      <c r="AH287">
        <v>322</v>
      </c>
      <c r="AI287" t="s">
        <v>54</v>
      </c>
      <c r="AJ287">
        <v>4.7E-2</v>
      </c>
      <c r="AK287" t="s">
        <v>54</v>
      </c>
      <c r="AL287" t="s">
        <v>54</v>
      </c>
      <c r="AM287">
        <v>34.047041</v>
      </c>
      <c r="AN287">
        <v>-119.5471178</v>
      </c>
      <c r="AO287" s="1">
        <v>42582.834062499998</v>
      </c>
      <c r="AP287">
        <v>5.0633235341192399E-2</v>
      </c>
      <c r="AQ287">
        <v>452</v>
      </c>
      <c r="AR287">
        <v>22.886222374218999</v>
      </c>
      <c r="AS287" s="2">
        <v>42582</v>
      </c>
      <c r="AT287" s="1">
        <v>42583.054895833331</v>
      </c>
      <c r="AU287">
        <v>322</v>
      </c>
      <c r="AV287">
        <v>281.05</v>
      </c>
      <c r="AW287">
        <v>281.05</v>
      </c>
      <c r="AX287">
        <v>7.7639751552794997E-2</v>
      </c>
      <c r="AY287">
        <v>7.4719800747198001E-2</v>
      </c>
    </row>
    <row r="288" spans="1:51" x14ac:dyDescent="0.25">
      <c r="A288" t="s">
        <v>142</v>
      </c>
      <c r="B288" t="s">
        <v>57</v>
      </c>
      <c r="C288" t="s">
        <v>528</v>
      </c>
      <c r="D288" s="1">
        <v>42583.881944444445</v>
      </c>
      <c r="E288">
        <v>5</v>
      </c>
      <c r="F288">
        <v>5</v>
      </c>
      <c r="G288" t="s">
        <v>54</v>
      </c>
      <c r="H288" t="s">
        <v>54</v>
      </c>
      <c r="I288" s="2">
        <v>42583</v>
      </c>
      <c r="J288">
        <v>8</v>
      </c>
      <c r="K288" t="s">
        <v>54</v>
      </c>
      <c r="L288">
        <v>2016</v>
      </c>
      <c r="M288" t="s">
        <v>353</v>
      </c>
      <c r="N288" t="s">
        <v>56</v>
      </c>
      <c r="O288" t="s">
        <v>4</v>
      </c>
      <c r="P288" t="s">
        <v>417</v>
      </c>
      <c r="Q288" t="s">
        <v>57</v>
      </c>
      <c r="R288" s="1">
        <v>42584.085416666669</v>
      </c>
      <c r="S288">
        <v>29</v>
      </c>
      <c r="T288" t="s">
        <v>54</v>
      </c>
      <c r="U288" t="s">
        <v>54</v>
      </c>
      <c r="V288" t="s">
        <v>255</v>
      </c>
      <c r="W288" t="s">
        <v>54</v>
      </c>
      <c r="X288" s="1">
        <v>42583.881944444445</v>
      </c>
      <c r="Y288" s="1">
        <v>42583.085416666669</v>
      </c>
      <c r="Z288">
        <v>20160801</v>
      </c>
      <c r="AA288" t="s">
        <v>54</v>
      </c>
      <c r="AB288" t="s">
        <v>54</v>
      </c>
      <c r="AC288" t="s">
        <v>54</v>
      </c>
      <c r="AD288" t="s">
        <v>54</v>
      </c>
      <c r="AE288" t="s">
        <v>54</v>
      </c>
      <c r="AF288" t="s">
        <v>54</v>
      </c>
      <c r="AG288" t="s">
        <v>54</v>
      </c>
      <c r="AH288">
        <v>293</v>
      </c>
      <c r="AI288" t="s">
        <v>54</v>
      </c>
      <c r="AJ288">
        <v>9.9000000000000005E-2</v>
      </c>
      <c r="AK288" t="s">
        <v>54</v>
      </c>
      <c r="AL288" t="s">
        <v>54</v>
      </c>
      <c r="AM288">
        <v>34.047041</v>
      </c>
      <c r="AN288">
        <v>-119.5471178</v>
      </c>
      <c r="AO288" s="1">
        <v>42583.833483796298</v>
      </c>
      <c r="AP288">
        <v>1.27758997747347E-2</v>
      </c>
      <c r="AQ288">
        <v>420</v>
      </c>
      <c r="AR288">
        <v>5.3658779053885697</v>
      </c>
      <c r="AS288" s="2">
        <v>42583</v>
      </c>
      <c r="AT288" s="1">
        <v>42584.05431712963</v>
      </c>
      <c r="AU288">
        <v>293</v>
      </c>
      <c r="AV288">
        <v>248.21666666666701</v>
      </c>
      <c r="AW288">
        <v>248.21666666666701</v>
      </c>
      <c r="AX288">
        <v>1.7064846416382298E-2</v>
      </c>
      <c r="AY288">
        <v>2.01436916672262E-2</v>
      </c>
    </row>
    <row r="289" spans="1:51" x14ac:dyDescent="0.25">
      <c r="A289" t="s">
        <v>142</v>
      </c>
      <c r="B289" t="s">
        <v>57</v>
      </c>
      <c r="C289" t="s">
        <v>529</v>
      </c>
      <c r="D289" s="1">
        <v>42905.878472222219</v>
      </c>
      <c r="E289">
        <v>26</v>
      </c>
      <c r="F289">
        <v>23</v>
      </c>
      <c r="G289" t="s">
        <v>54</v>
      </c>
      <c r="H289" t="s">
        <v>54</v>
      </c>
      <c r="I289" s="2">
        <v>42905</v>
      </c>
      <c r="J289">
        <v>6</v>
      </c>
      <c r="K289" t="s">
        <v>54</v>
      </c>
      <c r="L289">
        <v>2017</v>
      </c>
      <c r="M289" t="s">
        <v>353</v>
      </c>
      <c r="N289" t="s">
        <v>56</v>
      </c>
      <c r="O289" t="s">
        <v>4</v>
      </c>
      <c r="P289" t="s">
        <v>417</v>
      </c>
      <c r="Q289" t="s">
        <v>458</v>
      </c>
      <c r="R289" s="1">
        <v>42906.086805555555</v>
      </c>
      <c r="S289">
        <v>16</v>
      </c>
      <c r="T289" t="s">
        <v>54</v>
      </c>
      <c r="U289" t="s">
        <v>54</v>
      </c>
      <c r="V289" t="s">
        <v>255</v>
      </c>
      <c r="W289" t="s">
        <v>530</v>
      </c>
      <c r="X289" s="1">
        <v>42905.878472222219</v>
      </c>
      <c r="Y289" s="1">
        <v>42905.086805555555</v>
      </c>
      <c r="Z289">
        <v>20170619</v>
      </c>
      <c r="AA289" t="s">
        <v>54</v>
      </c>
      <c r="AB289" t="s">
        <v>54</v>
      </c>
      <c r="AC289" t="s">
        <v>54</v>
      </c>
      <c r="AD289" t="s">
        <v>54</v>
      </c>
      <c r="AE289" t="s">
        <v>54</v>
      </c>
      <c r="AF289" t="s">
        <v>54</v>
      </c>
      <c r="AG289" t="s">
        <v>54</v>
      </c>
      <c r="AH289">
        <v>300</v>
      </c>
      <c r="AI289" t="s">
        <v>54</v>
      </c>
      <c r="AJ289">
        <v>5.2999999999999999E-2</v>
      </c>
      <c r="AK289" t="s">
        <v>54</v>
      </c>
      <c r="AL289" t="s">
        <v>54</v>
      </c>
      <c r="AM289">
        <v>34.047041</v>
      </c>
      <c r="AN289">
        <v>-119.5471178</v>
      </c>
      <c r="AO289" s="1">
        <v>42905.842789351853</v>
      </c>
      <c r="AP289">
        <v>0.25977860153252003</v>
      </c>
      <c r="AQ289">
        <v>652</v>
      </c>
      <c r="AR289">
        <v>169.375648199203</v>
      </c>
      <c r="AS289" s="2">
        <v>42905</v>
      </c>
      <c r="AT289" s="1">
        <v>42906.063622685186</v>
      </c>
      <c r="AU289">
        <v>300</v>
      </c>
      <c r="AV289">
        <v>266.61666666666702</v>
      </c>
      <c r="AW289">
        <v>266.61666666666702</v>
      </c>
      <c r="AX289">
        <v>8.6666666666666697E-2</v>
      </c>
      <c r="AY289">
        <v>8.6266174907795104E-2</v>
      </c>
    </row>
    <row r="290" spans="1:51" x14ac:dyDescent="0.25">
      <c r="A290" t="s">
        <v>142</v>
      </c>
      <c r="B290" t="s">
        <v>57</v>
      </c>
      <c r="C290" t="s">
        <v>531</v>
      </c>
      <c r="D290" s="1">
        <v>42906.885416666664</v>
      </c>
      <c r="E290">
        <v>8</v>
      </c>
      <c r="F290">
        <v>8</v>
      </c>
      <c r="G290" t="s">
        <v>54</v>
      </c>
      <c r="H290" t="s">
        <v>54</v>
      </c>
      <c r="I290" s="2">
        <v>42906</v>
      </c>
      <c r="J290">
        <v>6</v>
      </c>
      <c r="K290" t="s">
        <v>54</v>
      </c>
      <c r="L290">
        <v>2017</v>
      </c>
      <c r="M290" t="s">
        <v>353</v>
      </c>
      <c r="N290" t="s">
        <v>56</v>
      </c>
      <c r="O290" t="s">
        <v>4</v>
      </c>
      <c r="P290" t="s">
        <v>417</v>
      </c>
      <c r="Q290" t="s">
        <v>458</v>
      </c>
      <c r="R290" s="1">
        <v>42907</v>
      </c>
      <c r="S290">
        <v>20</v>
      </c>
      <c r="T290" t="s">
        <v>54</v>
      </c>
      <c r="U290" t="s">
        <v>54</v>
      </c>
      <c r="V290" t="s">
        <v>255</v>
      </c>
      <c r="W290" t="s">
        <v>532</v>
      </c>
      <c r="X290" s="1">
        <v>42906.885416666664</v>
      </c>
      <c r="Y290" s="1">
        <v>42906</v>
      </c>
      <c r="Z290">
        <v>20170620</v>
      </c>
      <c r="AA290" t="s">
        <v>54</v>
      </c>
      <c r="AB290" t="s">
        <v>54</v>
      </c>
      <c r="AC290" t="s">
        <v>54</v>
      </c>
      <c r="AD290" t="s">
        <v>54</v>
      </c>
      <c r="AE290" t="s">
        <v>54</v>
      </c>
      <c r="AF290" t="s">
        <v>54</v>
      </c>
      <c r="AG290" t="s">
        <v>54</v>
      </c>
      <c r="AH290">
        <v>165</v>
      </c>
      <c r="AI290" t="s">
        <v>54</v>
      </c>
      <c r="AJ290">
        <v>0.121</v>
      </c>
      <c r="AK290" t="s">
        <v>54</v>
      </c>
      <c r="AL290" t="s">
        <v>54</v>
      </c>
      <c r="AM290">
        <v>34.047041</v>
      </c>
      <c r="AN290">
        <v>-119.5471178</v>
      </c>
      <c r="AO290" s="1">
        <v>42906.842951388891</v>
      </c>
      <c r="AP290">
        <v>0.160452106148398</v>
      </c>
      <c r="AQ290">
        <v>583</v>
      </c>
      <c r="AR290">
        <v>93.543577884515997</v>
      </c>
      <c r="AS290" s="2">
        <v>42906</v>
      </c>
      <c r="AT290" s="1">
        <v>42907.063784722224</v>
      </c>
      <c r="AU290">
        <v>165</v>
      </c>
      <c r="AV290">
        <v>165</v>
      </c>
      <c r="AW290">
        <v>165</v>
      </c>
      <c r="AX290">
        <v>4.8484848484848499E-2</v>
      </c>
      <c r="AY290">
        <v>4.8484848484848499E-2</v>
      </c>
    </row>
    <row r="291" spans="1:51" x14ac:dyDescent="0.25">
      <c r="A291" t="s">
        <v>142</v>
      </c>
      <c r="B291" t="s">
        <v>57</v>
      </c>
      <c r="C291" t="s">
        <v>533</v>
      </c>
      <c r="D291" s="1">
        <v>42967.859027777777</v>
      </c>
      <c r="E291">
        <v>6</v>
      </c>
      <c r="F291">
        <v>6</v>
      </c>
      <c r="G291" t="s">
        <v>54</v>
      </c>
      <c r="H291" t="s">
        <v>54</v>
      </c>
      <c r="I291" s="2">
        <v>42967</v>
      </c>
      <c r="J291">
        <v>8</v>
      </c>
      <c r="K291" t="s">
        <v>54</v>
      </c>
      <c r="L291">
        <v>2017</v>
      </c>
      <c r="M291" t="s">
        <v>353</v>
      </c>
      <c r="N291" t="s">
        <v>56</v>
      </c>
      <c r="O291" t="s">
        <v>4</v>
      </c>
      <c r="P291" t="s">
        <v>417</v>
      </c>
      <c r="Q291" t="s">
        <v>458</v>
      </c>
      <c r="R291" s="1">
        <v>42968.083333333336</v>
      </c>
      <c r="S291">
        <v>41</v>
      </c>
      <c r="T291" t="s">
        <v>54</v>
      </c>
      <c r="U291" t="s">
        <v>54</v>
      </c>
      <c r="V291" t="s">
        <v>255</v>
      </c>
      <c r="W291" t="s">
        <v>534</v>
      </c>
      <c r="X291" s="1">
        <v>42967.859027777777</v>
      </c>
      <c r="Y291" s="1">
        <v>42967.083333333336</v>
      </c>
      <c r="Z291">
        <v>20170820</v>
      </c>
      <c r="AA291" t="s">
        <v>54</v>
      </c>
      <c r="AB291" t="s">
        <v>54</v>
      </c>
      <c r="AC291" t="s">
        <v>54</v>
      </c>
      <c r="AD291" t="s">
        <v>54</v>
      </c>
      <c r="AE291" t="s">
        <v>54</v>
      </c>
      <c r="AF291" t="s">
        <v>54</v>
      </c>
      <c r="AG291" t="s">
        <v>54</v>
      </c>
      <c r="AH291">
        <v>323</v>
      </c>
      <c r="AI291" t="s">
        <v>54</v>
      </c>
      <c r="AJ291">
        <v>0.127</v>
      </c>
      <c r="AK291" t="s">
        <v>54</v>
      </c>
      <c r="AL291" t="s">
        <v>54</v>
      </c>
      <c r="AM291">
        <v>34.047041</v>
      </c>
      <c r="AN291">
        <v>-119.5471178</v>
      </c>
      <c r="AO291" s="1">
        <v>42967.820104166669</v>
      </c>
      <c r="AP291">
        <v>1.15891693949371E-2</v>
      </c>
      <c r="AQ291">
        <v>430</v>
      </c>
      <c r="AR291">
        <v>4.98334283982296</v>
      </c>
      <c r="AS291" s="2">
        <v>42967</v>
      </c>
      <c r="AT291" s="1">
        <v>42968.040937500002</v>
      </c>
      <c r="AU291">
        <v>323</v>
      </c>
      <c r="AV291">
        <v>261.95</v>
      </c>
      <c r="AW291">
        <v>261.95</v>
      </c>
      <c r="AX291">
        <v>1.8575851393188899E-2</v>
      </c>
      <c r="AY291">
        <v>2.2905134567665599E-2</v>
      </c>
    </row>
    <row r="292" spans="1:51" x14ac:dyDescent="0.25">
      <c r="A292" t="s">
        <v>51</v>
      </c>
      <c r="B292" t="s">
        <v>52</v>
      </c>
      <c r="C292" t="s">
        <v>535</v>
      </c>
      <c r="D292" s="1">
        <v>43232.871527777781</v>
      </c>
      <c r="E292">
        <v>29</v>
      </c>
      <c r="F292">
        <v>22</v>
      </c>
      <c r="G292" t="s">
        <v>54</v>
      </c>
      <c r="H292" t="s">
        <v>54</v>
      </c>
      <c r="I292" s="2">
        <v>43232</v>
      </c>
      <c r="J292">
        <v>5</v>
      </c>
      <c r="K292" t="s">
        <v>54</v>
      </c>
      <c r="L292">
        <v>2018</v>
      </c>
      <c r="M292" t="s">
        <v>55</v>
      </c>
      <c r="N292" t="s">
        <v>56</v>
      </c>
      <c r="O292" t="s">
        <v>4</v>
      </c>
      <c r="P292" t="s">
        <v>417</v>
      </c>
      <c r="Q292" t="s">
        <v>458</v>
      </c>
      <c r="R292" s="1">
        <v>43233.090277777781</v>
      </c>
      <c r="S292">
        <v>27</v>
      </c>
      <c r="T292" t="s">
        <v>54</v>
      </c>
      <c r="U292" t="s">
        <v>54</v>
      </c>
      <c r="V292" t="s">
        <v>255</v>
      </c>
      <c r="W292" t="s">
        <v>54</v>
      </c>
      <c r="X292" s="1">
        <v>43232.871527777781</v>
      </c>
      <c r="Y292" s="1">
        <v>43232.090277777781</v>
      </c>
      <c r="Z292">
        <v>20180512</v>
      </c>
      <c r="AA292" t="s">
        <v>54</v>
      </c>
      <c r="AB292" t="s">
        <v>54</v>
      </c>
      <c r="AC292" t="s">
        <v>54</v>
      </c>
      <c r="AD292" t="s">
        <v>54</v>
      </c>
      <c r="AE292" t="s">
        <v>54</v>
      </c>
      <c r="AF292" t="s">
        <v>54</v>
      </c>
      <c r="AG292" t="s">
        <v>54</v>
      </c>
      <c r="AH292">
        <v>315</v>
      </c>
      <c r="AI292" t="s">
        <v>54</v>
      </c>
      <c r="AJ292">
        <v>8.5999999999999993E-2</v>
      </c>
      <c r="AK292" t="s">
        <v>54</v>
      </c>
      <c r="AL292" t="s">
        <v>54</v>
      </c>
      <c r="AM292">
        <v>33.487622000000002</v>
      </c>
      <c r="AN292">
        <v>-119.02853500000001</v>
      </c>
      <c r="AO292" s="1">
        <v>43232.825266203705</v>
      </c>
      <c r="AP292">
        <v>9.7866366256189899E-2</v>
      </c>
      <c r="AQ292">
        <v>698</v>
      </c>
      <c r="AR292">
        <v>68.310723646820605</v>
      </c>
      <c r="AS292" s="2">
        <v>43232</v>
      </c>
      <c r="AT292" s="1">
        <v>43233.046099537038</v>
      </c>
      <c r="AU292">
        <v>315</v>
      </c>
      <c r="AV292">
        <v>251.38333333333301</v>
      </c>
      <c r="AW292">
        <v>251.38333333333301</v>
      </c>
      <c r="AX292">
        <v>9.2063492063492097E-2</v>
      </c>
      <c r="AY292">
        <v>8.7515746204336095E-2</v>
      </c>
    </row>
    <row r="293" spans="1:51" x14ac:dyDescent="0.25">
      <c r="A293" t="s">
        <v>51</v>
      </c>
      <c r="B293" t="s">
        <v>63</v>
      </c>
      <c r="C293" t="s">
        <v>536</v>
      </c>
      <c r="D293" s="1">
        <v>43233.86041666667</v>
      </c>
      <c r="E293">
        <v>35</v>
      </c>
      <c r="F293">
        <v>29</v>
      </c>
      <c r="G293" t="s">
        <v>54</v>
      </c>
      <c r="H293" t="s">
        <v>54</v>
      </c>
      <c r="I293" s="2">
        <v>43233</v>
      </c>
      <c r="J293">
        <v>5</v>
      </c>
      <c r="K293" t="s">
        <v>54</v>
      </c>
      <c r="L293">
        <v>2018</v>
      </c>
      <c r="M293" t="s">
        <v>55</v>
      </c>
      <c r="N293" t="s">
        <v>56</v>
      </c>
      <c r="O293" t="s">
        <v>4</v>
      </c>
      <c r="P293" t="s">
        <v>417</v>
      </c>
      <c r="Q293" t="s">
        <v>458</v>
      </c>
      <c r="R293" s="1">
        <v>43234.086805555555</v>
      </c>
      <c r="S293">
        <v>13</v>
      </c>
      <c r="T293" t="s">
        <v>54</v>
      </c>
      <c r="U293" t="s">
        <v>54</v>
      </c>
      <c r="V293" t="s">
        <v>255</v>
      </c>
      <c r="W293" t="s">
        <v>537</v>
      </c>
      <c r="X293" s="1">
        <v>43233.86041666667</v>
      </c>
      <c r="Y293" s="1">
        <v>43233.086805555555</v>
      </c>
      <c r="Z293">
        <v>20180513</v>
      </c>
      <c r="AA293" t="s">
        <v>54</v>
      </c>
      <c r="AB293" t="s">
        <v>54</v>
      </c>
      <c r="AC293" t="s">
        <v>54</v>
      </c>
      <c r="AD293" t="s">
        <v>54</v>
      </c>
      <c r="AE293" t="s">
        <v>54</v>
      </c>
      <c r="AF293" t="s">
        <v>54</v>
      </c>
      <c r="AG293" t="s">
        <v>54</v>
      </c>
      <c r="AH293">
        <v>326</v>
      </c>
      <c r="AI293" t="s">
        <v>54</v>
      </c>
      <c r="AJ293">
        <v>0.04</v>
      </c>
      <c r="AK293" t="s">
        <v>54</v>
      </c>
      <c r="AL293" t="s">
        <v>54</v>
      </c>
      <c r="AM293">
        <v>33.482528000000002</v>
      </c>
      <c r="AN293">
        <v>-119.04159900000001</v>
      </c>
      <c r="AO293" s="1">
        <v>43233.825821759259</v>
      </c>
      <c r="AP293">
        <v>4.2567938432832103E-2</v>
      </c>
      <c r="AQ293">
        <v>623</v>
      </c>
      <c r="AR293">
        <v>26.5198256436544</v>
      </c>
      <c r="AS293" s="2">
        <v>43233</v>
      </c>
      <c r="AT293" s="1">
        <v>43234.046655092592</v>
      </c>
      <c r="AU293">
        <v>326</v>
      </c>
      <c r="AV293">
        <v>268.183333333333</v>
      </c>
      <c r="AW293">
        <v>268.183333333333</v>
      </c>
      <c r="AX293">
        <v>0.107361963190184</v>
      </c>
      <c r="AY293">
        <v>0.108134982288236</v>
      </c>
    </row>
    <row r="294" spans="1:51" x14ac:dyDescent="0.25">
      <c r="A294" t="s">
        <v>51</v>
      </c>
      <c r="B294" t="s">
        <v>52</v>
      </c>
      <c r="C294" t="s">
        <v>538</v>
      </c>
      <c r="D294" s="1">
        <v>43261.916666666664</v>
      </c>
      <c r="E294">
        <v>13</v>
      </c>
      <c r="F294">
        <v>13</v>
      </c>
      <c r="G294" t="s">
        <v>54</v>
      </c>
      <c r="H294" t="s">
        <v>54</v>
      </c>
      <c r="I294" s="2">
        <v>43261</v>
      </c>
      <c r="J294">
        <v>6</v>
      </c>
      <c r="K294" t="s">
        <v>54</v>
      </c>
      <c r="L294">
        <v>2018</v>
      </c>
      <c r="M294" t="s">
        <v>55</v>
      </c>
      <c r="N294" t="s">
        <v>56</v>
      </c>
      <c r="O294" t="s">
        <v>4</v>
      </c>
      <c r="P294" t="s">
        <v>417</v>
      </c>
      <c r="Q294" t="s">
        <v>458</v>
      </c>
      <c r="R294" s="1">
        <v>43262</v>
      </c>
      <c r="S294">
        <v>16</v>
      </c>
      <c r="T294" t="s">
        <v>54</v>
      </c>
      <c r="U294" t="s">
        <v>54</v>
      </c>
      <c r="V294" t="s">
        <v>255</v>
      </c>
      <c r="W294" t="s">
        <v>539</v>
      </c>
      <c r="X294" s="1">
        <v>43261.916666666664</v>
      </c>
      <c r="Y294" s="1">
        <v>43261</v>
      </c>
      <c r="Z294">
        <v>20180610</v>
      </c>
      <c r="AA294" t="s">
        <v>54</v>
      </c>
      <c r="AB294" t="s">
        <v>54</v>
      </c>
      <c r="AC294" t="s">
        <v>54</v>
      </c>
      <c r="AD294" t="s">
        <v>54</v>
      </c>
      <c r="AE294" t="s">
        <v>54</v>
      </c>
      <c r="AF294" t="s">
        <v>54</v>
      </c>
      <c r="AG294" t="s">
        <v>54</v>
      </c>
      <c r="AH294">
        <v>120</v>
      </c>
      <c r="AI294" t="s">
        <v>54</v>
      </c>
      <c r="AJ294">
        <v>0.13300000000000001</v>
      </c>
      <c r="AK294" t="s">
        <v>54</v>
      </c>
      <c r="AL294" t="s">
        <v>54</v>
      </c>
      <c r="AM294">
        <v>33.487622000000002</v>
      </c>
      <c r="AN294">
        <v>-119.02853500000001</v>
      </c>
      <c r="AO294" s="1">
        <v>43261.838101851848</v>
      </c>
      <c r="AP294">
        <v>0.12540511530571</v>
      </c>
      <c r="AQ294">
        <v>601</v>
      </c>
      <c r="AR294">
        <v>75.368474298731996</v>
      </c>
      <c r="AS294" s="2">
        <v>43261</v>
      </c>
      <c r="AT294" s="1">
        <v>43262.058935185189</v>
      </c>
      <c r="AU294">
        <v>120</v>
      </c>
      <c r="AV294">
        <v>120</v>
      </c>
      <c r="AW294">
        <v>194.86666666666699</v>
      </c>
      <c r="AX294">
        <v>0.108333333333333</v>
      </c>
      <c r="AY294">
        <v>6.6712281902155196E-2</v>
      </c>
    </row>
    <row r="295" spans="1:51" x14ac:dyDescent="0.25">
      <c r="A295" t="s">
        <v>51</v>
      </c>
      <c r="B295" t="s">
        <v>52</v>
      </c>
      <c r="C295" t="s">
        <v>538</v>
      </c>
      <c r="D295" s="1">
        <v>43262.006944444445</v>
      </c>
      <c r="E295">
        <v>20</v>
      </c>
      <c r="F295">
        <v>10</v>
      </c>
      <c r="G295" t="s">
        <v>54</v>
      </c>
      <c r="H295" t="s">
        <v>54</v>
      </c>
      <c r="I295" s="2">
        <v>43261</v>
      </c>
      <c r="J295">
        <v>6</v>
      </c>
      <c r="K295" t="s">
        <v>54</v>
      </c>
      <c r="L295">
        <v>2018</v>
      </c>
      <c r="M295" t="s">
        <v>55</v>
      </c>
      <c r="N295" t="s">
        <v>56</v>
      </c>
      <c r="O295" t="s">
        <v>4</v>
      </c>
      <c r="P295" t="s">
        <v>417</v>
      </c>
      <c r="Q295" t="s">
        <v>458</v>
      </c>
      <c r="R295" s="1">
        <v>43262.125</v>
      </c>
      <c r="S295">
        <v>20</v>
      </c>
      <c r="T295" t="s">
        <v>54</v>
      </c>
      <c r="U295" t="s">
        <v>54</v>
      </c>
      <c r="V295" t="s">
        <v>255</v>
      </c>
      <c r="W295" t="s">
        <v>539</v>
      </c>
      <c r="X295" s="1">
        <v>43261.006944444445</v>
      </c>
      <c r="Y295" s="1">
        <v>43261.125</v>
      </c>
      <c r="Z295">
        <v>20180610</v>
      </c>
      <c r="AA295" t="s">
        <v>54</v>
      </c>
      <c r="AB295" t="s">
        <v>54</v>
      </c>
      <c r="AC295" t="s">
        <v>54</v>
      </c>
      <c r="AD295" t="s">
        <v>54</v>
      </c>
      <c r="AE295" t="s">
        <v>54</v>
      </c>
      <c r="AF295" t="s">
        <v>54</v>
      </c>
      <c r="AG295" t="s">
        <v>54</v>
      </c>
      <c r="AH295">
        <v>1610</v>
      </c>
      <c r="AI295" t="s">
        <v>54</v>
      </c>
      <c r="AJ295">
        <v>1.2E-2</v>
      </c>
      <c r="AK295" t="s">
        <v>54</v>
      </c>
      <c r="AL295" t="s">
        <v>54</v>
      </c>
      <c r="AM295">
        <v>33.487622000000002</v>
      </c>
      <c r="AN295">
        <v>-119.02853500000001</v>
      </c>
      <c r="AO295" s="1">
        <v>43261.838101851848</v>
      </c>
      <c r="AP295">
        <v>0.12540511530571</v>
      </c>
      <c r="AQ295">
        <v>601</v>
      </c>
      <c r="AR295">
        <v>75.368474298731996</v>
      </c>
      <c r="AS295" s="2">
        <v>43261</v>
      </c>
      <c r="AT295" s="1">
        <v>43262.058935185189</v>
      </c>
      <c r="AU295">
        <v>170</v>
      </c>
      <c r="AV295">
        <v>74.866666666666703</v>
      </c>
      <c r="AW295">
        <v>194.86666666666699</v>
      </c>
      <c r="AX295">
        <v>0.11764705882352899</v>
      </c>
      <c r="AY295">
        <v>5.13171399247348E-2</v>
      </c>
    </row>
    <row r="296" spans="1:51" x14ac:dyDescent="0.25">
      <c r="A296" t="s">
        <v>51</v>
      </c>
      <c r="B296" t="s">
        <v>63</v>
      </c>
      <c r="C296" t="s">
        <v>540</v>
      </c>
      <c r="D296" s="1">
        <v>43262.877083333333</v>
      </c>
      <c r="E296">
        <v>39</v>
      </c>
      <c r="F296">
        <v>39</v>
      </c>
      <c r="G296" t="s">
        <v>54</v>
      </c>
      <c r="H296" t="s">
        <v>54</v>
      </c>
      <c r="I296" s="2">
        <v>43262</v>
      </c>
      <c r="J296">
        <v>6</v>
      </c>
      <c r="K296" t="s">
        <v>54</v>
      </c>
      <c r="L296">
        <v>2018</v>
      </c>
      <c r="M296" t="s">
        <v>55</v>
      </c>
      <c r="N296" t="s">
        <v>56</v>
      </c>
      <c r="O296" t="s">
        <v>4</v>
      </c>
      <c r="P296" t="s">
        <v>417</v>
      </c>
      <c r="Q296" t="s">
        <v>458</v>
      </c>
      <c r="R296" s="1">
        <v>43263.0625</v>
      </c>
      <c r="S296">
        <v>18</v>
      </c>
      <c r="T296" t="s">
        <v>54</v>
      </c>
      <c r="U296" t="s">
        <v>54</v>
      </c>
      <c r="V296" t="s">
        <v>255</v>
      </c>
      <c r="W296" t="s">
        <v>541</v>
      </c>
      <c r="X296" s="1">
        <v>43262.877083333333</v>
      </c>
      <c r="Y296" s="1">
        <v>43262.0625</v>
      </c>
      <c r="Z296">
        <v>20180611</v>
      </c>
      <c r="AA296" t="s">
        <v>54</v>
      </c>
      <c r="AB296" t="s">
        <v>54</v>
      </c>
      <c r="AC296" t="s">
        <v>54</v>
      </c>
      <c r="AD296" t="s">
        <v>54</v>
      </c>
      <c r="AE296" t="s">
        <v>54</v>
      </c>
      <c r="AF296" t="s">
        <v>54</v>
      </c>
      <c r="AG296" t="s">
        <v>54</v>
      </c>
      <c r="AH296">
        <v>267</v>
      </c>
      <c r="AI296" t="s">
        <v>54</v>
      </c>
      <c r="AJ296">
        <v>6.7000000000000004E-2</v>
      </c>
      <c r="AK296" t="s">
        <v>54</v>
      </c>
      <c r="AL296" t="s">
        <v>54</v>
      </c>
      <c r="AM296">
        <v>33.482528000000002</v>
      </c>
      <c r="AN296">
        <v>-119.04159900000001</v>
      </c>
      <c r="AO296" s="1">
        <v>43262.838425925926</v>
      </c>
      <c r="AP296">
        <v>5.7589354030415298E-2</v>
      </c>
      <c r="AQ296">
        <v>517</v>
      </c>
      <c r="AR296">
        <v>29.773696033724701</v>
      </c>
      <c r="AS296" s="2">
        <v>43262</v>
      </c>
      <c r="AT296" s="1">
        <v>43263.059259259258</v>
      </c>
      <c r="AU296">
        <v>267</v>
      </c>
      <c r="AV296">
        <v>262.33333333333297</v>
      </c>
      <c r="AW296">
        <v>262.33333333333297</v>
      </c>
      <c r="AX296">
        <v>0.14606741573033699</v>
      </c>
      <c r="AY296">
        <v>0.14866581956798</v>
      </c>
    </row>
    <row r="297" spans="1:51" x14ac:dyDescent="0.25">
      <c r="A297" t="s">
        <v>51</v>
      </c>
      <c r="B297" t="s">
        <v>63</v>
      </c>
      <c r="C297" t="s">
        <v>540</v>
      </c>
      <c r="D297" s="1">
        <v>43263.0625</v>
      </c>
      <c r="E297">
        <v>1</v>
      </c>
      <c r="F297">
        <v>0</v>
      </c>
      <c r="G297" t="s">
        <v>54</v>
      </c>
      <c r="H297" t="s">
        <v>54</v>
      </c>
      <c r="I297" s="2">
        <v>43262</v>
      </c>
      <c r="J297">
        <v>6</v>
      </c>
      <c r="K297" t="s">
        <v>54</v>
      </c>
      <c r="L297">
        <v>2018</v>
      </c>
      <c r="M297" t="s">
        <v>55</v>
      </c>
      <c r="N297" t="s">
        <v>56</v>
      </c>
      <c r="O297" t="s">
        <v>4</v>
      </c>
      <c r="P297" t="s">
        <v>410</v>
      </c>
      <c r="Q297" t="s">
        <v>458</v>
      </c>
      <c r="R297" s="1">
        <v>43263.083333333336</v>
      </c>
      <c r="S297" t="s">
        <v>54</v>
      </c>
      <c r="T297" t="s">
        <v>54</v>
      </c>
      <c r="U297" t="s">
        <v>54</v>
      </c>
      <c r="V297" t="s">
        <v>255</v>
      </c>
      <c r="W297" t="s">
        <v>541</v>
      </c>
      <c r="X297" s="1">
        <v>43262.0625</v>
      </c>
      <c r="Y297" s="1">
        <v>43262.083333333336</v>
      </c>
      <c r="Z297">
        <v>20180611</v>
      </c>
      <c r="AA297" t="s">
        <v>54</v>
      </c>
      <c r="AB297" t="s">
        <v>54</v>
      </c>
      <c r="AC297" t="s">
        <v>54</v>
      </c>
      <c r="AD297" t="s">
        <v>54</v>
      </c>
      <c r="AE297" t="s">
        <v>54</v>
      </c>
      <c r="AF297" t="s">
        <v>54</v>
      </c>
      <c r="AG297" t="s">
        <v>54</v>
      </c>
      <c r="AH297">
        <v>1470</v>
      </c>
      <c r="AI297" t="s">
        <v>54</v>
      </c>
      <c r="AJ297">
        <v>0</v>
      </c>
      <c r="AK297" t="s">
        <v>54</v>
      </c>
      <c r="AL297" t="s">
        <v>54</v>
      </c>
      <c r="AM297">
        <v>33.482528000000002</v>
      </c>
      <c r="AN297">
        <v>-119.04159900000001</v>
      </c>
      <c r="AO297" s="1">
        <v>43262.838425925926</v>
      </c>
      <c r="AP297">
        <v>5.7589354030415298E-2</v>
      </c>
      <c r="AQ297">
        <v>517</v>
      </c>
      <c r="AR297">
        <v>29.773696033724701</v>
      </c>
      <c r="AS297" s="2">
        <v>43262</v>
      </c>
      <c r="AT297" s="1">
        <v>43263.059259259258</v>
      </c>
      <c r="AU297">
        <v>30</v>
      </c>
      <c r="AV297">
        <v>0</v>
      </c>
      <c r="AW297">
        <v>262.33333333333297</v>
      </c>
      <c r="AX297">
        <v>3.3333333333333298E-2</v>
      </c>
      <c r="AY297">
        <v>0</v>
      </c>
    </row>
    <row r="298" spans="1:51" x14ac:dyDescent="0.25">
      <c r="A298" t="s">
        <v>51</v>
      </c>
      <c r="B298" t="s">
        <v>63</v>
      </c>
      <c r="C298" t="s">
        <v>542</v>
      </c>
      <c r="D298" s="1">
        <v>43287.879166666666</v>
      </c>
      <c r="E298">
        <v>19</v>
      </c>
      <c r="F298">
        <v>19</v>
      </c>
      <c r="G298" t="s">
        <v>54</v>
      </c>
      <c r="H298" t="s">
        <v>54</v>
      </c>
      <c r="I298" s="2">
        <v>43287</v>
      </c>
      <c r="J298">
        <v>7</v>
      </c>
      <c r="K298" t="s">
        <v>54</v>
      </c>
      <c r="L298">
        <v>2018</v>
      </c>
      <c r="M298" t="s">
        <v>55</v>
      </c>
      <c r="N298" t="s">
        <v>56</v>
      </c>
      <c r="O298" t="s">
        <v>4</v>
      </c>
      <c r="P298" t="s">
        <v>417</v>
      </c>
      <c r="Q298" t="s">
        <v>458</v>
      </c>
      <c r="R298" s="1">
        <v>43288.020138888889</v>
      </c>
      <c r="S298">
        <v>21</v>
      </c>
      <c r="T298" t="s">
        <v>54</v>
      </c>
      <c r="U298" t="s">
        <v>54</v>
      </c>
      <c r="V298" t="s">
        <v>255</v>
      </c>
      <c r="W298" t="s">
        <v>543</v>
      </c>
      <c r="X298" s="1">
        <v>43287.879166666666</v>
      </c>
      <c r="Y298" s="1">
        <v>43287.020138888889</v>
      </c>
      <c r="Z298">
        <v>20180706</v>
      </c>
      <c r="AA298" t="s">
        <v>54</v>
      </c>
      <c r="AB298" t="s">
        <v>54</v>
      </c>
      <c r="AC298" t="s">
        <v>54</v>
      </c>
      <c r="AD298" t="s">
        <v>54</v>
      </c>
      <c r="AE298" t="s">
        <v>54</v>
      </c>
      <c r="AF298" t="s">
        <v>54</v>
      </c>
      <c r="AG298" t="s">
        <v>54</v>
      </c>
      <c r="AH298">
        <v>203</v>
      </c>
      <c r="AI298" t="s">
        <v>54</v>
      </c>
      <c r="AJ298">
        <v>0.10299999999999999</v>
      </c>
      <c r="AK298" t="s">
        <v>54</v>
      </c>
      <c r="AL298" t="s">
        <v>54</v>
      </c>
      <c r="AM298">
        <v>33.482528000000002</v>
      </c>
      <c r="AN298">
        <v>-119.04159900000001</v>
      </c>
      <c r="AO298" s="1">
        <v>43287.840752314813</v>
      </c>
      <c r="AP298">
        <v>0.46742817045948898</v>
      </c>
      <c r="AQ298">
        <v>704</v>
      </c>
      <c r="AR298">
        <v>329.06943200348002</v>
      </c>
      <c r="AS298" s="2">
        <v>43287</v>
      </c>
      <c r="AT298" s="1">
        <v>43288.061585648145</v>
      </c>
      <c r="AU298">
        <v>203</v>
      </c>
      <c r="AV298">
        <v>203</v>
      </c>
      <c r="AW298">
        <v>203</v>
      </c>
      <c r="AX298">
        <v>9.3596059113300503E-2</v>
      </c>
      <c r="AY298">
        <v>9.3596059113300503E-2</v>
      </c>
    </row>
    <row r="299" spans="1:51" x14ac:dyDescent="0.25">
      <c r="A299" t="s">
        <v>51</v>
      </c>
      <c r="B299" t="s">
        <v>63</v>
      </c>
      <c r="C299" t="s">
        <v>544</v>
      </c>
      <c r="D299" s="1">
        <v>43288.875</v>
      </c>
      <c r="E299">
        <v>9</v>
      </c>
      <c r="F299">
        <v>9</v>
      </c>
      <c r="G299" t="s">
        <v>54</v>
      </c>
      <c r="H299" t="s">
        <v>54</v>
      </c>
      <c r="I299" s="2">
        <v>43288</v>
      </c>
      <c r="J299">
        <v>7</v>
      </c>
      <c r="K299" t="s">
        <v>54</v>
      </c>
      <c r="L299">
        <v>2018</v>
      </c>
      <c r="M299" t="s">
        <v>55</v>
      </c>
      <c r="N299" t="s">
        <v>56</v>
      </c>
      <c r="O299" t="s">
        <v>4</v>
      </c>
      <c r="P299" t="s">
        <v>417</v>
      </c>
      <c r="Q299" t="s">
        <v>458</v>
      </c>
      <c r="R299" s="1">
        <v>43288.947916666664</v>
      </c>
      <c r="S299">
        <v>11</v>
      </c>
      <c r="T299" t="s">
        <v>54</v>
      </c>
      <c r="U299" t="s">
        <v>54</v>
      </c>
      <c r="V299" t="s">
        <v>255</v>
      </c>
      <c r="W299" t="s">
        <v>545</v>
      </c>
      <c r="X299" s="1">
        <v>43288.875</v>
      </c>
      <c r="Y299" s="1">
        <v>43288.947916666664</v>
      </c>
      <c r="Z299">
        <v>20180707</v>
      </c>
      <c r="AA299" t="s">
        <v>54</v>
      </c>
      <c r="AB299" t="s">
        <v>54</v>
      </c>
      <c r="AC299" t="s">
        <v>54</v>
      </c>
      <c r="AD299" t="s">
        <v>54</v>
      </c>
      <c r="AE299" t="s">
        <v>54</v>
      </c>
      <c r="AF299" t="s">
        <v>54</v>
      </c>
      <c r="AG299" t="s">
        <v>54</v>
      </c>
      <c r="AH299">
        <v>1545</v>
      </c>
      <c r="AI299" t="s">
        <v>54</v>
      </c>
      <c r="AJ299">
        <v>7.0000000000000001E-3</v>
      </c>
      <c r="AK299" t="s">
        <v>54</v>
      </c>
      <c r="AL299" t="s">
        <v>54</v>
      </c>
      <c r="AM299">
        <v>33.482528000000002</v>
      </c>
      <c r="AN299">
        <v>-119.04159900000001</v>
      </c>
      <c r="AO299" s="1">
        <v>43288.840624999997</v>
      </c>
      <c r="AP299">
        <v>0.35940817587200902</v>
      </c>
      <c r="AQ299">
        <v>634</v>
      </c>
      <c r="AR299">
        <v>227.86478350285401</v>
      </c>
      <c r="AS299" s="2">
        <v>43288</v>
      </c>
      <c r="AT299" s="1">
        <v>43289.06145833333</v>
      </c>
      <c r="AU299">
        <v>105</v>
      </c>
      <c r="AV299">
        <v>105</v>
      </c>
      <c r="AW299">
        <v>208.5</v>
      </c>
      <c r="AX299">
        <v>8.5714285714285701E-2</v>
      </c>
      <c r="AY299">
        <v>4.3165467625899297E-2</v>
      </c>
    </row>
    <row r="300" spans="1:51" x14ac:dyDescent="0.25">
      <c r="A300" t="s">
        <v>51</v>
      </c>
      <c r="B300" t="s">
        <v>63</v>
      </c>
      <c r="C300" t="s">
        <v>544</v>
      </c>
      <c r="D300" s="1">
        <v>43288.989583333336</v>
      </c>
      <c r="E300">
        <v>18</v>
      </c>
      <c r="F300">
        <v>14</v>
      </c>
      <c r="G300" t="s">
        <v>54</v>
      </c>
      <c r="H300" t="s">
        <v>54</v>
      </c>
      <c r="I300" s="2">
        <v>43288</v>
      </c>
      <c r="J300">
        <v>7</v>
      </c>
      <c r="K300" t="s">
        <v>54</v>
      </c>
      <c r="L300">
        <v>2018</v>
      </c>
      <c r="M300" t="s">
        <v>55</v>
      </c>
      <c r="N300" t="s">
        <v>56</v>
      </c>
      <c r="O300" t="s">
        <v>4</v>
      </c>
      <c r="P300" t="s">
        <v>417</v>
      </c>
      <c r="Q300" t="s">
        <v>458</v>
      </c>
      <c r="R300" s="1">
        <v>43289.083333333336</v>
      </c>
      <c r="S300">
        <v>19</v>
      </c>
      <c r="T300" t="s">
        <v>54</v>
      </c>
      <c r="U300" t="s">
        <v>54</v>
      </c>
      <c r="V300" t="s">
        <v>255</v>
      </c>
      <c r="W300" t="s">
        <v>545</v>
      </c>
      <c r="X300" s="1">
        <v>43288.989583333336</v>
      </c>
      <c r="Y300" s="1">
        <v>43288.083333333336</v>
      </c>
      <c r="Z300">
        <v>20180707</v>
      </c>
      <c r="AA300" t="s">
        <v>54</v>
      </c>
      <c r="AB300" t="s">
        <v>54</v>
      </c>
      <c r="AC300" t="s">
        <v>54</v>
      </c>
      <c r="AD300" t="s">
        <v>54</v>
      </c>
      <c r="AE300" t="s">
        <v>54</v>
      </c>
      <c r="AF300" t="s">
        <v>54</v>
      </c>
      <c r="AG300" t="s">
        <v>54</v>
      </c>
      <c r="AH300">
        <v>135</v>
      </c>
      <c r="AI300" t="s">
        <v>54</v>
      </c>
      <c r="AJ300">
        <v>0.14099999999999999</v>
      </c>
      <c r="AK300" t="s">
        <v>54</v>
      </c>
      <c r="AL300" t="s">
        <v>54</v>
      </c>
      <c r="AM300">
        <v>33.482528000000002</v>
      </c>
      <c r="AN300">
        <v>-119.04159900000001</v>
      </c>
      <c r="AO300" s="1">
        <v>43288.840624999997</v>
      </c>
      <c r="AP300">
        <v>0.35940817587200902</v>
      </c>
      <c r="AQ300">
        <v>634</v>
      </c>
      <c r="AR300">
        <v>227.86478350285401</v>
      </c>
      <c r="AS300" s="2">
        <v>43288</v>
      </c>
      <c r="AT300" s="1">
        <v>43289.06145833333</v>
      </c>
      <c r="AU300">
        <v>135</v>
      </c>
      <c r="AV300">
        <v>103.5</v>
      </c>
      <c r="AW300">
        <v>208.5</v>
      </c>
      <c r="AX300">
        <v>0.133333333333333</v>
      </c>
      <c r="AY300">
        <v>6.7146282973621102E-2</v>
      </c>
    </row>
    <row r="301" spans="1:51" x14ac:dyDescent="0.25">
      <c r="A301" t="s">
        <v>51</v>
      </c>
      <c r="B301" t="s">
        <v>52</v>
      </c>
      <c r="C301" t="s">
        <v>546</v>
      </c>
      <c r="D301" s="1">
        <v>43289.875</v>
      </c>
      <c r="E301">
        <v>17</v>
      </c>
      <c r="F301">
        <v>17</v>
      </c>
      <c r="G301" t="s">
        <v>54</v>
      </c>
      <c r="H301" t="s">
        <v>54</v>
      </c>
      <c r="I301" s="2">
        <v>43289</v>
      </c>
      <c r="J301">
        <v>7</v>
      </c>
      <c r="K301" t="s">
        <v>54</v>
      </c>
      <c r="L301">
        <v>2018</v>
      </c>
      <c r="M301" t="s">
        <v>55</v>
      </c>
      <c r="N301" t="s">
        <v>56</v>
      </c>
      <c r="O301" t="s">
        <v>4</v>
      </c>
      <c r="P301" t="s">
        <v>417</v>
      </c>
      <c r="Q301" t="s">
        <v>458</v>
      </c>
      <c r="R301" s="1">
        <v>43290.024305555555</v>
      </c>
      <c r="S301">
        <v>18</v>
      </c>
      <c r="T301" t="s">
        <v>54</v>
      </c>
      <c r="U301" t="s">
        <v>54</v>
      </c>
      <c r="V301" t="s">
        <v>255</v>
      </c>
      <c r="W301" t="s">
        <v>547</v>
      </c>
      <c r="X301" s="1">
        <v>43289.875</v>
      </c>
      <c r="Y301" s="1">
        <v>43289.024305555555</v>
      </c>
      <c r="Z301">
        <v>20180708</v>
      </c>
      <c r="AA301" t="s">
        <v>54</v>
      </c>
      <c r="AB301" t="s">
        <v>54</v>
      </c>
      <c r="AC301" t="s">
        <v>54</v>
      </c>
      <c r="AD301" t="s">
        <v>54</v>
      </c>
      <c r="AE301" t="s">
        <v>54</v>
      </c>
      <c r="AF301" t="s">
        <v>54</v>
      </c>
      <c r="AG301" t="s">
        <v>54</v>
      </c>
      <c r="AH301">
        <v>215</v>
      </c>
      <c r="AI301" t="s">
        <v>54</v>
      </c>
      <c r="AJ301">
        <v>8.4000000000000005E-2</v>
      </c>
      <c r="AK301" t="s">
        <v>54</v>
      </c>
      <c r="AL301" t="s">
        <v>54</v>
      </c>
      <c r="AM301">
        <v>33.487622000000002</v>
      </c>
      <c r="AN301">
        <v>-119.02853500000001</v>
      </c>
      <c r="AO301" s="1">
        <v>43289.840439814812</v>
      </c>
      <c r="AP301">
        <v>0.25413669520403198</v>
      </c>
      <c r="AQ301">
        <v>564</v>
      </c>
      <c r="AR301">
        <v>143.33309609507401</v>
      </c>
      <c r="AS301" s="2">
        <v>43289</v>
      </c>
      <c r="AT301" s="1">
        <v>43290.061273148145</v>
      </c>
      <c r="AU301">
        <v>215</v>
      </c>
      <c r="AV301">
        <v>215</v>
      </c>
      <c r="AW301">
        <v>235</v>
      </c>
      <c r="AX301">
        <v>7.9069767441860506E-2</v>
      </c>
      <c r="AY301">
        <v>7.2340425531914901E-2</v>
      </c>
    </row>
    <row r="302" spans="1:51" x14ac:dyDescent="0.25">
      <c r="A302" t="s">
        <v>51</v>
      </c>
      <c r="B302" t="s">
        <v>52</v>
      </c>
      <c r="C302" t="s">
        <v>546</v>
      </c>
      <c r="D302" s="1">
        <v>43290.03125</v>
      </c>
      <c r="E302">
        <v>2</v>
      </c>
      <c r="F302">
        <v>2</v>
      </c>
      <c r="G302" t="s">
        <v>54</v>
      </c>
      <c r="H302" t="s">
        <v>54</v>
      </c>
      <c r="I302" s="2">
        <v>43289</v>
      </c>
      <c r="J302">
        <v>7</v>
      </c>
      <c r="K302" t="s">
        <v>54</v>
      </c>
      <c r="L302">
        <v>2018</v>
      </c>
      <c r="M302" t="s">
        <v>55</v>
      </c>
      <c r="N302" t="s">
        <v>56</v>
      </c>
      <c r="O302" t="s">
        <v>4</v>
      </c>
      <c r="P302" t="s">
        <v>417</v>
      </c>
      <c r="Q302" t="s">
        <v>458</v>
      </c>
      <c r="R302" s="1">
        <v>43290.045138888891</v>
      </c>
      <c r="S302">
        <v>2</v>
      </c>
      <c r="T302" t="s">
        <v>54</v>
      </c>
      <c r="U302" t="s">
        <v>54</v>
      </c>
      <c r="V302" t="s">
        <v>255</v>
      </c>
      <c r="W302" t="s">
        <v>547</v>
      </c>
      <c r="X302" s="1">
        <v>43289.03125</v>
      </c>
      <c r="Y302" s="1">
        <v>43289.045138888891</v>
      </c>
      <c r="Z302">
        <v>20180708</v>
      </c>
      <c r="AA302" t="s">
        <v>54</v>
      </c>
      <c r="AB302" t="s">
        <v>54</v>
      </c>
      <c r="AC302" t="s">
        <v>54</v>
      </c>
      <c r="AD302" t="s">
        <v>54</v>
      </c>
      <c r="AE302" t="s">
        <v>54</v>
      </c>
      <c r="AF302" t="s">
        <v>54</v>
      </c>
      <c r="AG302" t="s">
        <v>54</v>
      </c>
      <c r="AH302">
        <v>1460</v>
      </c>
      <c r="AI302" t="s">
        <v>54</v>
      </c>
      <c r="AJ302">
        <v>1E-3</v>
      </c>
      <c r="AK302" t="s">
        <v>54</v>
      </c>
      <c r="AL302" t="s">
        <v>54</v>
      </c>
      <c r="AM302">
        <v>33.487622000000002</v>
      </c>
      <c r="AN302">
        <v>-119.02853500000001</v>
      </c>
      <c r="AO302" s="1">
        <v>43289.840439814812</v>
      </c>
      <c r="AP302">
        <v>0.25413669520403198</v>
      </c>
      <c r="AQ302">
        <v>564</v>
      </c>
      <c r="AR302">
        <v>143.33309609507401</v>
      </c>
      <c r="AS302" s="2">
        <v>43289</v>
      </c>
      <c r="AT302" s="1">
        <v>43290.061273148145</v>
      </c>
      <c r="AU302">
        <v>20</v>
      </c>
      <c r="AV302">
        <v>20</v>
      </c>
      <c r="AW302">
        <v>235</v>
      </c>
      <c r="AX302">
        <v>0.1</v>
      </c>
      <c r="AY302">
        <v>8.5106382978723406E-3</v>
      </c>
    </row>
    <row r="303" spans="1:51" x14ac:dyDescent="0.25">
      <c r="A303" t="s">
        <v>51</v>
      </c>
      <c r="B303" t="s">
        <v>52</v>
      </c>
      <c r="C303" t="s">
        <v>548</v>
      </c>
      <c r="D303" s="1">
        <v>43325.881944444445</v>
      </c>
      <c r="E303">
        <v>10</v>
      </c>
      <c r="F303">
        <v>3</v>
      </c>
      <c r="G303" t="s">
        <v>54</v>
      </c>
      <c r="H303" t="s">
        <v>54</v>
      </c>
      <c r="I303" s="2">
        <v>43325</v>
      </c>
      <c r="J303">
        <v>8</v>
      </c>
      <c r="K303" t="s">
        <v>54</v>
      </c>
      <c r="L303">
        <v>2018</v>
      </c>
      <c r="M303" t="s">
        <v>55</v>
      </c>
      <c r="N303" t="s">
        <v>56</v>
      </c>
      <c r="O303" t="s">
        <v>4</v>
      </c>
      <c r="P303" t="s">
        <v>417</v>
      </c>
      <c r="Q303" t="s">
        <v>458</v>
      </c>
      <c r="R303" s="1">
        <v>43326.090277777781</v>
      </c>
      <c r="S303">
        <v>0</v>
      </c>
      <c r="T303" t="s">
        <v>54</v>
      </c>
      <c r="U303" t="s">
        <v>54</v>
      </c>
      <c r="V303" t="s">
        <v>255</v>
      </c>
      <c r="W303" t="s">
        <v>549</v>
      </c>
      <c r="X303" s="1">
        <v>43325.881944444445</v>
      </c>
      <c r="Y303" s="1">
        <v>43325.090277777781</v>
      </c>
      <c r="Z303">
        <v>20180813</v>
      </c>
      <c r="AA303" t="s">
        <v>54</v>
      </c>
      <c r="AB303" t="s">
        <v>54</v>
      </c>
      <c r="AC303" t="s">
        <v>54</v>
      </c>
      <c r="AD303" t="s">
        <v>54</v>
      </c>
      <c r="AE303" t="s">
        <v>54</v>
      </c>
      <c r="AF303" t="s">
        <v>54</v>
      </c>
      <c r="AG303" t="s">
        <v>54</v>
      </c>
      <c r="AH303">
        <v>300</v>
      </c>
      <c r="AI303" t="s">
        <v>54</v>
      </c>
      <c r="AJ303">
        <v>0</v>
      </c>
      <c r="AK303" t="s">
        <v>54</v>
      </c>
      <c r="AL303" t="s">
        <v>54</v>
      </c>
      <c r="AM303">
        <v>33.487622000000002</v>
      </c>
      <c r="AN303">
        <v>-119.02853500000001</v>
      </c>
      <c r="AO303" s="1">
        <v>43325.823761574073</v>
      </c>
      <c r="AP303">
        <v>6.6903978821831106E-2</v>
      </c>
      <c r="AQ303">
        <v>580</v>
      </c>
      <c r="AR303">
        <v>38.804307716662002</v>
      </c>
      <c r="AS303" s="2">
        <v>43325</v>
      </c>
      <c r="AT303" s="1">
        <v>43326.044594907406</v>
      </c>
      <c r="AU303">
        <v>300</v>
      </c>
      <c r="AV303">
        <v>234.21666666666701</v>
      </c>
      <c r="AW303">
        <v>234.21666666666701</v>
      </c>
      <c r="AX303">
        <v>3.3333333333333298E-2</v>
      </c>
      <c r="AY303">
        <v>1.2808652956664E-2</v>
      </c>
    </row>
    <row r="304" spans="1:51" x14ac:dyDescent="0.25">
      <c r="A304" t="s">
        <v>51</v>
      </c>
      <c r="B304" t="s">
        <v>52</v>
      </c>
      <c r="C304" t="s">
        <v>550</v>
      </c>
      <c r="D304" s="1">
        <v>43326.880555555559</v>
      </c>
      <c r="E304">
        <v>7</v>
      </c>
      <c r="F304">
        <v>5</v>
      </c>
      <c r="G304" t="s">
        <v>54</v>
      </c>
      <c r="H304" t="s">
        <v>54</v>
      </c>
      <c r="I304" s="2">
        <v>43326</v>
      </c>
      <c r="J304">
        <v>8</v>
      </c>
      <c r="K304" t="s">
        <v>54</v>
      </c>
      <c r="L304">
        <v>2018</v>
      </c>
      <c r="M304" t="s">
        <v>55</v>
      </c>
      <c r="N304" t="s">
        <v>56</v>
      </c>
      <c r="O304" t="s">
        <v>4</v>
      </c>
      <c r="P304" t="s">
        <v>417</v>
      </c>
      <c r="Q304" t="s">
        <v>458</v>
      </c>
      <c r="R304" s="1">
        <v>43327.076388888891</v>
      </c>
      <c r="S304">
        <v>0</v>
      </c>
      <c r="T304" t="s">
        <v>54</v>
      </c>
      <c r="U304" t="s">
        <v>54</v>
      </c>
      <c r="V304" t="s">
        <v>255</v>
      </c>
      <c r="W304" t="s">
        <v>551</v>
      </c>
      <c r="X304" s="1">
        <v>43326.880555555559</v>
      </c>
      <c r="Y304" s="1">
        <v>43326.076388888891</v>
      </c>
      <c r="Z304">
        <v>20180814</v>
      </c>
      <c r="AA304" t="s">
        <v>54</v>
      </c>
      <c r="AB304" t="s">
        <v>54</v>
      </c>
      <c r="AC304" t="s">
        <v>54</v>
      </c>
      <c r="AD304" t="s">
        <v>54</v>
      </c>
      <c r="AE304" t="s">
        <v>54</v>
      </c>
      <c r="AF304" t="s">
        <v>54</v>
      </c>
      <c r="AG304" t="s">
        <v>54</v>
      </c>
      <c r="AH304">
        <v>282</v>
      </c>
      <c r="AI304" t="s">
        <v>54</v>
      </c>
      <c r="AJ304">
        <v>0</v>
      </c>
      <c r="AK304" t="s">
        <v>54</v>
      </c>
      <c r="AL304" t="s">
        <v>54</v>
      </c>
      <c r="AM304">
        <v>33.487622000000002</v>
      </c>
      <c r="AN304">
        <v>-119.02853500000001</v>
      </c>
      <c r="AO304" s="1">
        <v>43326.823020833333</v>
      </c>
      <c r="AP304">
        <v>0.13216562844208399</v>
      </c>
      <c r="AQ304">
        <v>660</v>
      </c>
      <c r="AR304">
        <v>87.229314771775293</v>
      </c>
      <c r="AS304" s="2">
        <v>43326</v>
      </c>
      <c r="AT304" s="1">
        <v>43327.043854166666</v>
      </c>
      <c r="AU304">
        <v>282</v>
      </c>
      <c r="AV304">
        <v>235.15</v>
      </c>
      <c r="AW304">
        <v>235.15</v>
      </c>
      <c r="AX304">
        <v>2.4822695035461001E-2</v>
      </c>
      <c r="AY304">
        <v>2.1263023601956199E-2</v>
      </c>
    </row>
    <row r="305" spans="1:51" x14ac:dyDescent="0.25">
      <c r="A305" t="s">
        <v>51</v>
      </c>
      <c r="B305" t="s">
        <v>63</v>
      </c>
      <c r="C305" t="s">
        <v>552</v>
      </c>
      <c r="D305" s="1">
        <v>43327.875</v>
      </c>
      <c r="E305">
        <v>13</v>
      </c>
      <c r="F305">
        <v>9</v>
      </c>
      <c r="G305" t="s">
        <v>54</v>
      </c>
      <c r="H305" t="s">
        <v>54</v>
      </c>
      <c r="I305" s="2">
        <v>43327</v>
      </c>
      <c r="J305">
        <v>8</v>
      </c>
      <c r="K305" t="s">
        <v>54</v>
      </c>
      <c r="L305">
        <v>2018</v>
      </c>
      <c r="M305" t="s">
        <v>55</v>
      </c>
      <c r="N305" t="s">
        <v>56</v>
      </c>
      <c r="O305" t="s">
        <v>4</v>
      </c>
      <c r="P305" t="s">
        <v>417</v>
      </c>
      <c r="Q305" t="s">
        <v>458</v>
      </c>
      <c r="R305" s="1">
        <v>43328.09097222222</v>
      </c>
      <c r="S305">
        <v>0</v>
      </c>
      <c r="T305" t="s">
        <v>54</v>
      </c>
      <c r="U305" t="s">
        <v>54</v>
      </c>
      <c r="V305" t="s">
        <v>255</v>
      </c>
      <c r="W305" t="s">
        <v>553</v>
      </c>
      <c r="X305" s="1">
        <v>43327.875</v>
      </c>
      <c r="Y305" s="1">
        <v>43327.09097222222</v>
      </c>
      <c r="Z305">
        <v>20180815</v>
      </c>
      <c r="AA305" t="s">
        <v>54</v>
      </c>
      <c r="AB305" t="s">
        <v>54</v>
      </c>
      <c r="AC305" t="s">
        <v>54</v>
      </c>
      <c r="AD305" t="s">
        <v>54</v>
      </c>
      <c r="AE305" t="s">
        <v>54</v>
      </c>
      <c r="AF305" t="s">
        <v>54</v>
      </c>
      <c r="AG305" t="s">
        <v>54</v>
      </c>
      <c r="AH305">
        <v>311</v>
      </c>
      <c r="AI305" t="s">
        <v>54</v>
      </c>
      <c r="AJ305">
        <v>0</v>
      </c>
      <c r="AK305" t="s">
        <v>54</v>
      </c>
      <c r="AL305" t="s">
        <v>54</v>
      </c>
      <c r="AM305">
        <v>33.482528000000002</v>
      </c>
      <c r="AN305">
        <v>-119.04159900000001</v>
      </c>
      <c r="AO305" s="1">
        <v>43327.82230324074</v>
      </c>
      <c r="AP305">
        <v>0.21492857696447601</v>
      </c>
      <c r="AQ305">
        <v>737</v>
      </c>
      <c r="AR305">
        <v>158.402361222819</v>
      </c>
      <c r="AS305" s="2">
        <v>43327</v>
      </c>
      <c r="AT305" s="1">
        <v>43328.043136574073</v>
      </c>
      <c r="AU305">
        <v>311</v>
      </c>
      <c r="AV305">
        <v>242.11666666666699</v>
      </c>
      <c r="AW305">
        <v>242.11666666666699</v>
      </c>
      <c r="AX305">
        <v>4.1800643086816698E-2</v>
      </c>
      <c r="AY305">
        <v>3.7172162180766799E-2</v>
      </c>
    </row>
    <row r="306" spans="1:51" x14ac:dyDescent="0.25">
      <c r="A306" t="s">
        <v>142</v>
      </c>
      <c r="B306" t="s">
        <v>57</v>
      </c>
      <c r="C306" t="s">
        <v>554</v>
      </c>
      <c r="D306" s="1">
        <v>43262.88958333333</v>
      </c>
      <c r="E306">
        <v>32</v>
      </c>
      <c r="F306">
        <v>31</v>
      </c>
      <c r="G306" t="s">
        <v>54</v>
      </c>
      <c r="H306" t="s">
        <v>54</v>
      </c>
      <c r="I306" s="2">
        <v>43262</v>
      </c>
      <c r="J306">
        <v>6</v>
      </c>
      <c r="K306" t="s">
        <v>54</v>
      </c>
      <c r="L306">
        <v>2018</v>
      </c>
      <c r="M306" t="s">
        <v>353</v>
      </c>
      <c r="N306" t="s">
        <v>56</v>
      </c>
      <c r="O306" t="s">
        <v>4</v>
      </c>
      <c r="P306" t="s">
        <v>417</v>
      </c>
      <c r="Q306" t="s">
        <v>555</v>
      </c>
      <c r="R306" s="1">
        <v>43263.083333333336</v>
      </c>
      <c r="S306">
        <v>19</v>
      </c>
      <c r="T306" t="s">
        <v>54</v>
      </c>
      <c r="U306" t="s">
        <v>54</v>
      </c>
      <c r="V306" t="s">
        <v>255</v>
      </c>
      <c r="W306" t="s">
        <v>480</v>
      </c>
      <c r="X306" s="1">
        <v>43262.88958333333</v>
      </c>
      <c r="Y306" s="1">
        <v>43262.083333333336</v>
      </c>
      <c r="Z306">
        <v>20180611</v>
      </c>
      <c r="AA306" t="s">
        <v>54</v>
      </c>
      <c r="AB306" t="s">
        <v>54</v>
      </c>
      <c r="AC306" t="s">
        <v>54</v>
      </c>
      <c r="AD306" t="s">
        <v>54</v>
      </c>
      <c r="AE306" t="s">
        <v>54</v>
      </c>
      <c r="AF306" t="s">
        <v>54</v>
      </c>
      <c r="AG306" t="s">
        <v>54</v>
      </c>
      <c r="AH306">
        <v>279</v>
      </c>
      <c r="AI306" t="s">
        <v>54</v>
      </c>
      <c r="AJ306">
        <v>6.8000000000000005E-2</v>
      </c>
      <c r="AK306" t="s">
        <v>54</v>
      </c>
      <c r="AL306" t="s">
        <v>54</v>
      </c>
      <c r="AM306">
        <v>34.047041</v>
      </c>
      <c r="AN306">
        <v>-119.5471178</v>
      </c>
      <c r="AO306" s="1">
        <v>43262.840868055559</v>
      </c>
      <c r="AP306">
        <v>5.7667333922654003E-2</v>
      </c>
      <c r="AQ306">
        <v>521</v>
      </c>
      <c r="AR306">
        <v>30.0446809737027</v>
      </c>
      <c r="AS306" s="2">
        <v>43262</v>
      </c>
      <c r="AT306" s="1">
        <v>43263.061701388891</v>
      </c>
      <c r="AU306">
        <v>279</v>
      </c>
      <c r="AV306">
        <v>247.85</v>
      </c>
      <c r="AW306">
        <v>247.85</v>
      </c>
      <c r="AX306">
        <v>0.114695340501792</v>
      </c>
      <c r="AY306">
        <v>0.12507565059511799</v>
      </c>
    </row>
    <row r="307" spans="1:51" x14ac:dyDescent="0.25">
      <c r="A307" t="s">
        <v>142</v>
      </c>
      <c r="B307" t="s">
        <v>57</v>
      </c>
      <c r="C307" t="s">
        <v>556</v>
      </c>
      <c r="D307" s="1">
        <v>43263.875</v>
      </c>
      <c r="E307">
        <v>26</v>
      </c>
      <c r="F307">
        <v>25</v>
      </c>
      <c r="G307" t="s">
        <v>54</v>
      </c>
      <c r="H307" t="s">
        <v>54</v>
      </c>
      <c r="I307" s="2">
        <v>43263</v>
      </c>
      <c r="J307">
        <v>6</v>
      </c>
      <c r="K307" t="s">
        <v>54</v>
      </c>
      <c r="L307">
        <v>2018</v>
      </c>
      <c r="M307" t="s">
        <v>353</v>
      </c>
      <c r="N307" t="s">
        <v>56</v>
      </c>
      <c r="O307" t="s">
        <v>4</v>
      </c>
      <c r="P307" t="s">
        <v>417</v>
      </c>
      <c r="Q307" t="s">
        <v>555</v>
      </c>
      <c r="R307" s="1">
        <v>43264.083333333336</v>
      </c>
      <c r="S307">
        <v>2</v>
      </c>
      <c r="T307" t="s">
        <v>54</v>
      </c>
      <c r="U307" t="s">
        <v>54</v>
      </c>
      <c r="V307" t="s">
        <v>255</v>
      </c>
      <c r="W307" t="s">
        <v>557</v>
      </c>
      <c r="X307" s="1">
        <v>43263.875</v>
      </c>
      <c r="Y307" s="1">
        <v>43263.083333333336</v>
      </c>
      <c r="Z307">
        <v>20180612</v>
      </c>
      <c r="AA307" t="s">
        <v>54</v>
      </c>
      <c r="AB307" t="s">
        <v>54</v>
      </c>
      <c r="AC307" t="s">
        <v>54</v>
      </c>
      <c r="AD307" t="s">
        <v>54</v>
      </c>
      <c r="AE307" t="s">
        <v>54</v>
      </c>
      <c r="AF307" t="s">
        <v>54</v>
      </c>
      <c r="AG307" t="s">
        <v>54</v>
      </c>
      <c r="AH307">
        <v>300</v>
      </c>
      <c r="AI307" t="s">
        <v>54</v>
      </c>
      <c r="AJ307">
        <v>7.0000000000000001E-3</v>
      </c>
      <c r="AK307" t="s">
        <v>54</v>
      </c>
      <c r="AL307" t="s">
        <v>54</v>
      </c>
      <c r="AM307">
        <v>34.047041</v>
      </c>
      <c r="AN307">
        <v>-119.5471178</v>
      </c>
      <c r="AO307" s="1">
        <v>43263.841145833336</v>
      </c>
      <c r="AP307">
        <v>1.53133307699481E-2</v>
      </c>
      <c r="AQ307">
        <v>445</v>
      </c>
      <c r="AR307">
        <v>6.8144321926269198</v>
      </c>
      <c r="AS307" s="2">
        <v>43263</v>
      </c>
      <c r="AT307" s="1">
        <v>43264.061979166669</v>
      </c>
      <c r="AU307">
        <v>300</v>
      </c>
      <c r="AV307">
        <v>269.25</v>
      </c>
      <c r="AW307">
        <v>269.25</v>
      </c>
      <c r="AX307">
        <v>8.6666666666666697E-2</v>
      </c>
      <c r="AY307">
        <v>9.2850510677808695E-2</v>
      </c>
    </row>
    <row r="308" spans="1:51" x14ac:dyDescent="0.25">
      <c r="A308" t="s">
        <v>142</v>
      </c>
      <c r="B308" t="s">
        <v>57</v>
      </c>
      <c r="C308" t="s">
        <v>558</v>
      </c>
      <c r="D308" s="1">
        <v>43265.375</v>
      </c>
      <c r="E308" t="s">
        <v>54</v>
      </c>
      <c r="F308" t="s">
        <v>54</v>
      </c>
      <c r="G308" t="s">
        <v>54</v>
      </c>
      <c r="H308" t="s">
        <v>54</v>
      </c>
      <c r="I308" s="2">
        <v>43264</v>
      </c>
      <c r="J308">
        <v>6</v>
      </c>
      <c r="K308" t="s">
        <v>54</v>
      </c>
      <c r="L308">
        <v>2018</v>
      </c>
      <c r="M308" t="s">
        <v>353</v>
      </c>
      <c r="N308" t="s">
        <v>56</v>
      </c>
      <c r="O308" t="s">
        <v>4</v>
      </c>
      <c r="P308" t="s">
        <v>417</v>
      </c>
      <c r="Q308" t="s">
        <v>555</v>
      </c>
      <c r="R308" s="1">
        <v>43265.084722222222</v>
      </c>
      <c r="S308">
        <v>25</v>
      </c>
      <c r="T308" t="s">
        <v>54</v>
      </c>
      <c r="U308" t="s">
        <v>54</v>
      </c>
      <c r="V308" t="s">
        <v>255</v>
      </c>
      <c r="W308" t="s">
        <v>467</v>
      </c>
      <c r="X308" s="1">
        <v>43264.375</v>
      </c>
      <c r="Y308" s="1">
        <v>43264.084722222222</v>
      </c>
      <c r="Z308">
        <v>20180613</v>
      </c>
      <c r="AA308" t="s">
        <v>54</v>
      </c>
      <c r="AB308" t="s">
        <v>54</v>
      </c>
      <c r="AC308" t="s">
        <v>54</v>
      </c>
      <c r="AD308" t="s">
        <v>54</v>
      </c>
      <c r="AE308" t="s">
        <v>54</v>
      </c>
      <c r="AF308" t="s">
        <v>54</v>
      </c>
      <c r="AG308" t="s">
        <v>54</v>
      </c>
      <c r="AH308">
        <v>1022</v>
      </c>
      <c r="AI308" t="s">
        <v>54</v>
      </c>
      <c r="AJ308">
        <v>2.4E-2</v>
      </c>
      <c r="AK308" t="s">
        <v>54</v>
      </c>
      <c r="AL308" t="s">
        <v>54</v>
      </c>
      <c r="AM308">
        <v>34.047041</v>
      </c>
      <c r="AN308">
        <v>-119.5471178</v>
      </c>
      <c r="AO308" s="1">
        <v>43264.841423611113</v>
      </c>
      <c r="AP308">
        <v>1.12747454655941E-3</v>
      </c>
      <c r="AQ308">
        <v>384</v>
      </c>
      <c r="AR308">
        <v>0.43295022587881199</v>
      </c>
      <c r="AS308" s="2">
        <v>43264</v>
      </c>
      <c r="AT308" s="1">
        <v>43265.062256944446</v>
      </c>
      <c r="AU308">
        <v>-418</v>
      </c>
      <c r="AV308">
        <v>0</v>
      </c>
      <c r="AW308">
        <v>0</v>
      </c>
      <c r="AX308" t="s">
        <v>54</v>
      </c>
      <c r="AY308" t="s">
        <v>54</v>
      </c>
    </row>
    <row r="309" spans="1:51" x14ac:dyDescent="0.25">
      <c r="A309" t="s">
        <v>142</v>
      </c>
      <c r="B309" t="s">
        <v>57</v>
      </c>
      <c r="C309" t="s">
        <v>559</v>
      </c>
      <c r="D309" s="1">
        <v>43292.875</v>
      </c>
      <c r="E309">
        <v>24</v>
      </c>
      <c r="F309">
        <v>21</v>
      </c>
      <c r="G309" t="s">
        <v>54</v>
      </c>
      <c r="H309" t="s">
        <v>54</v>
      </c>
      <c r="I309" s="2">
        <v>43292</v>
      </c>
      <c r="J309">
        <v>7</v>
      </c>
      <c r="K309" t="s">
        <v>54</v>
      </c>
      <c r="L309">
        <v>2018</v>
      </c>
      <c r="M309" t="s">
        <v>353</v>
      </c>
      <c r="N309" t="s">
        <v>56</v>
      </c>
      <c r="O309" t="s">
        <v>4</v>
      </c>
      <c r="P309" t="s">
        <v>417</v>
      </c>
      <c r="Q309" t="s">
        <v>555</v>
      </c>
      <c r="R309" s="1">
        <v>43293.083333333336</v>
      </c>
      <c r="S309">
        <v>14</v>
      </c>
      <c r="T309" t="s">
        <v>54</v>
      </c>
      <c r="U309" t="s">
        <v>54</v>
      </c>
      <c r="V309" t="s">
        <v>255</v>
      </c>
      <c r="W309" t="s">
        <v>480</v>
      </c>
      <c r="X309" s="1">
        <v>43292.875</v>
      </c>
      <c r="Y309" s="1">
        <v>43292.083333333336</v>
      </c>
      <c r="Z309">
        <v>20180711</v>
      </c>
      <c r="AA309" t="s">
        <v>54</v>
      </c>
      <c r="AB309" t="s">
        <v>54</v>
      </c>
      <c r="AC309" t="s">
        <v>54</v>
      </c>
      <c r="AD309" t="s">
        <v>54</v>
      </c>
      <c r="AE309" t="s">
        <v>54</v>
      </c>
      <c r="AF309" t="s">
        <v>54</v>
      </c>
      <c r="AG309" t="s">
        <v>54</v>
      </c>
      <c r="AH309">
        <v>300</v>
      </c>
      <c r="AI309" t="s">
        <v>54</v>
      </c>
      <c r="AJ309">
        <v>4.7E-2</v>
      </c>
      <c r="AK309" t="s">
        <v>54</v>
      </c>
      <c r="AL309" t="s">
        <v>54</v>
      </c>
      <c r="AM309">
        <v>34.047041</v>
      </c>
      <c r="AN309">
        <v>-119.5471178</v>
      </c>
      <c r="AO309" s="1">
        <v>43292.842303240737</v>
      </c>
      <c r="AP309">
        <v>2.47983022684004E-2</v>
      </c>
      <c r="AQ309">
        <v>408</v>
      </c>
      <c r="AR309">
        <v>10.1177073255074</v>
      </c>
      <c r="AS309" s="2">
        <v>43292</v>
      </c>
      <c r="AT309" s="1">
        <v>43293.063136574077</v>
      </c>
      <c r="AU309">
        <v>300</v>
      </c>
      <c r="AV309">
        <v>270.91666666666703</v>
      </c>
      <c r="AW309">
        <v>270.91666666666703</v>
      </c>
      <c r="AX309">
        <v>0.08</v>
      </c>
      <c r="AY309">
        <v>7.75146108889571E-2</v>
      </c>
    </row>
    <row r="310" spans="1:51" x14ac:dyDescent="0.25">
      <c r="A310" t="s">
        <v>142</v>
      </c>
      <c r="B310" t="s">
        <v>57</v>
      </c>
      <c r="C310" t="s">
        <v>560</v>
      </c>
      <c r="D310" t="s">
        <v>54</v>
      </c>
      <c r="E310" t="s">
        <v>54</v>
      </c>
      <c r="F310" t="s">
        <v>54</v>
      </c>
      <c r="G310" t="s">
        <v>54</v>
      </c>
      <c r="H310" t="s">
        <v>54</v>
      </c>
      <c r="I310" s="2">
        <v>43293</v>
      </c>
      <c r="J310">
        <v>7</v>
      </c>
      <c r="K310" t="s">
        <v>54</v>
      </c>
      <c r="L310">
        <v>2018</v>
      </c>
      <c r="M310" t="s">
        <v>353</v>
      </c>
      <c r="N310" t="s">
        <v>56</v>
      </c>
      <c r="O310" t="s">
        <v>4</v>
      </c>
      <c r="P310" t="s">
        <v>417</v>
      </c>
      <c r="Q310" t="s">
        <v>555</v>
      </c>
      <c r="R310" s="1">
        <v>43294.07916666667</v>
      </c>
      <c r="S310">
        <v>0</v>
      </c>
      <c r="T310" t="s">
        <v>54</v>
      </c>
      <c r="U310" t="s">
        <v>54</v>
      </c>
      <c r="V310" t="s">
        <v>255</v>
      </c>
      <c r="W310" t="s">
        <v>561</v>
      </c>
      <c r="X310" t="s">
        <v>54</v>
      </c>
      <c r="Y310" s="1">
        <v>43293.07916666667</v>
      </c>
      <c r="Z310">
        <v>20180712</v>
      </c>
      <c r="AA310" t="s">
        <v>54</v>
      </c>
      <c r="AB310" t="s">
        <v>54</v>
      </c>
      <c r="AC310" t="s">
        <v>54</v>
      </c>
      <c r="AD310" t="s">
        <v>54</v>
      </c>
      <c r="AE310" t="s">
        <v>54</v>
      </c>
      <c r="AF310" t="s">
        <v>54</v>
      </c>
      <c r="AG310" t="s">
        <v>54</v>
      </c>
      <c r="AH310" t="s">
        <v>57</v>
      </c>
      <c r="AI310" t="s">
        <v>54</v>
      </c>
      <c r="AJ310" t="e">
        <v>#VALUE!</v>
      </c>
      <c r="AK310" t="s">
        <v>54</v>
      </c>
      <c r="AL310" t="s">
        <v>54</v>
      </c>
      <c r="AM310">
        <v>34.047041</v>
      </c>
      <c r="AN310">
        <v>-119.5471178</v>
      </c>
      <c r="AO310" s="1">
        <v>43293.84207175926</v>
      </c>
      <c r="AP310">
        <v>1.0061623429105E-3</v>
      </c>
      <c r="AQ310">
        <v>346</v>
      </c>
      <c r="AR310">
        <v>0.348132170647034</v>
      </c>
      <c r="AS310" s="2">
        <v>43293</v>
      </c>
      <c r="AT310" s="1">
        <v>43294.062905092593</v>
      </c>
      <c r="AU310" t="s">
        <v>54</v>
      </c>
      <c r="AV310" t="s">
        <v>54</v>
      </c>
      <c r="AW310" t="s">
        <v>54</v>
      </c>
      <c r="AX310" t="s">
        <v>54</v>
      </c>
      <c r="AY310" t="s">
        <v>54</v>
      </c>
    </row>
    <row r="311" spans="1:51" x14ac:dyDescent="0.25">
      <c r="A311" t="s">
        <v>142</v>
      </c>
      <c r="B311" t="s">
        <v>57</v>
      </c>
      <c r="C311" t="s">
        <v>562</v>
      </c>
      <c r="D311" s="1">
        <v>43318.920138888891</v>
      </c>
      <c r="E311">
        <v>6</v>
      </c>
      <c r="F311">
        <v>4</v>
      </c>
      <c r="G311" t="s">
        <v>54</v>
      </c>
      <c r="H311" t="s">
        <v>54</v>
      </c>
      <c r="I311" s="2">
        <v>43318</v>
      </c>
      <c r="J311">
        <v>8</v>
      </c>
      <c r="K311" t="s">
        <v>54</v>
      </c>
      <c r="L311">
        <v>2018</v>
      </c>
      <c r="M311" t="s">
        <v>353</v>
      </c>
      <c r="N311" t="s">
        <v>56</v>
      </c>
      <c r="O311" t="s">
        <v>4</v>
      </c>
      <c r="P311" t="s">
        <v>417</v>
      </c>
      <c r="Q311" t="s">
        <v>555</v>
      </c>
      <c r="R311" s="1">
        <v>43319.085416666669</v>
      </c>
      <c r="S311">
        <v>0</v>
      </c>
      <c r="T311" t="s">
        <v>54</v>
      </c>
      <c r="U311" t="s">
        <v>54</v>
      </c>
      <c r="V311" t="s">
        <v>255</v>
      </c>
      <c r="W311" t="s">
        <v>563</v>
      </c>
      <c r="X311" s="1">
        <v>43318.920138888891</v>
      </c>
      <c r="Y311" s="1">
        <v>43318.085416666669</v>
      </c>
      <c r="Z311">
        <v>20180806</v>
      </c>
      <c r="AA311" t="s">
        <v>54</v>
      </c>
      <c r="AB311" t="s">
        <v>54</v>
      </c>
      <c r="AC311" t="s">
        <v>54</v>
      </c>
      <c r="AD311" t="s">
        <v>54</v>
      </c>
      <c r="AE311" t="s">
        <v>54</v>
      </c>
      <c r="AF311" t="s">
        <v>54</v>
      </c>
      <c r="AG311" t="s">
        <v>54</v>
      </c>
      <c r="AH311">
        <v>238</v>
      </c>
      <c r="AI311" t="s">
        <v>54</v>
      </c>
      <c r="AJ311">
        <v>0</v>
      </c>
      <c r="AK311" t="s">
        <v>54</v>
      </c>
      <c r="AL311" t="s">
        <v>54</v>
      </c>
      <c r="AM311">
        <v>34.047041</v>
      </c>
      <c r="AN311">
        <v>-119.5471178</v>
      </c>
      <c r="AO311" s="1">
        <v>43318.830706018518</v>
      </c>
      <c r="AP311">
        <v>0.29163534604422398</v>
      </c>
      <c r="AQ311">
        <v>468</v>
      </c>
      <c r="AR311">
        <v>136.485341948697</v>
      </c>
      <c r="AS311" s="2">
        <v>43318</v>
      </c>
      <c r="AT311" s="1">
        <v>43319.051539351851</v>
      </c>
      <c r="AU311">
        <v>238</v>
      </c>
      <c r="AV311">
        <v>189.21666666666701</v>
      </c>
      <c r="AW311">
        <v>189.21666666666701</v>
      </c>
      <c r="AX311">
        <v>2.5210084033613401E-2</v>
      </c>
      <c r="AY311">
        <v>2.1139786840482701E-2</v>
      </c>
    </row>
    <row r="312" spans="1:51" x14ac:dyDescent="0.25">
      <c r="A312" t="s">
        <v>142</v>
      </c>
      <c r="B312" t="s">
        <v>57</v>
      </c>
      <c r="C312" t="s">
        <v>564</v>
      </c>
      <c r="D312" s="1">
        <v>43320.876388888886</v>
      </c>
      <c r="E312">
        <v>10</v>
      </c>
      <c r="F312">
        <v>10</v>
      </c>
      <c r="G312" t="s">
        <v>54</v>
      </c>
      <c r="H312" t="s">
        <v>54</v>
      </c>
      <c r="I312" s="2">
        <v>43320</v>
      </c>
      <c r="J312">
        <v>8</v>
      </c>
      <c r="K312" t="s">
        <v>54</v>
      </c>
      <c r="L312">
        <v>2018</v>
      </c>
      <c r="M312" t="s">
        <v>353</v>
      </c>
      <c r="N312" t="s">
        <v>56</v>
      </c>
      <c r="O312" t="s">
        <v>4</v>
      </c>
      <c r="P312" t="s">
        <v>417</v>
      </c>
      <c r="Q312" t="s">
        <v>555</v>
      </c>
      <c r="R312" s="1">
        <v>43321.083333333336</v>
      </c>
      <c r="S312">
        <v>0</v>
      </c>
      <c r="T312" t="s">
        <v>54</v>
      </c>
      <c r="U312" t="s">
        <v>54</v>
      </c>
      <c r="V312" t="s">
        <v>255</v>
      </c>
      <c r="W312" t="s">
        <v>565</v>
      </c>
      <c r="X312" s="1">
        <v>43320.876388888886</v>
      </c>
      <c r="Y312" s="1">
        <v>43320.083333333336</v>
      </c>
      <c r="Z312">
        <v>20180808</v>
      </c>
      <c r="AA312" t="s">
        <v>54</v>
      </c>
      <c r="AB312" t="s">
        <v>54</v>
      </c>
      <c r="AC312" t="s">
        <v>54</v>
      </c>
      <c r="AD312" t="s">
        <v>54</v>
      </c>
      <c r="AE312" t="s">
        <v>54</v>
      </c>
      <c r="AF312" t="s">
        <v>54</v>
      </c>
      <c r="AG312" t="s">
        <v>54</v>
      </c>
      <c r="AH312">
        <v>298</v>
      </c>
      <c r="AI312" t="s">
        <v>54</v>
      </c>
      <c r="AJ312">
        <v>0</v>
      </c>
      <c r="AK312" t="s">
        <v>54</v>
      </c>
      <c r="AL312" t="s">
        <v>54</v>
      </c>
      <c r="AM312">
        <v>34.047041</v>
      </c>
      <c r="AN312">
        <v>-119.5471178</v>
      </c>
      <c r="AO312" s="1">
        <v>43320.829375000001</v>
      </c>
      <c r="AP312">
        <v>0.100925051886401</v>
      </c>
      <c r="AQ312">
        <v>402</v>
      </c>
      <c r="AR312">
        <v>40.571870858333099</v>
      </c>
      <c r="AS312" s="2">
        <v>43320</v>
      </c>
      <c r="AT312" s="1">
        <v>43321.050208333334</v>
      </c>
      <c r="AU312">
        <v>298</v>
      </c>
      <c r="AV312">
        <v>250.3</v>
      </c>
      <c r="AW312">
        <v>250.3</v>
      </c>
      <c r="AX312">
        <v>3.35570469798658E-2</v>
      </c>
      <c r="AY312">
        <v>3.9952057530962801E-2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D312"/>
  <sheetViews>
    <sheetView topLeftCell="L1" workbookViewId="0">
      <selection activeCell="AD1" sqref="W1:AD1048576"/>
    </sheetView>
  </sheetViews>
  <sheetFormatPr defaultRowHeight="15" x14ac:dyDescent="0.25"/>
  <cols>
    <col min="1" max="1" width="6.28515625" bestFit="1" customWidth="1"/>
    <col min="2" max="2" width="7.7109375" bestFit="1" customWidth="1"/>
    <col min="3" max="3" width="9.7109375" bestFit="1" customWidth="1"/>
    <col min="4" max="4" width="21.42578125" bestFit="1" customWidth="1"/>
    <col min="5" max="8" width="14.85546875" bestFit="1" customWidth="1"/>
    <col min="9" max="9" width="15.42578125" bestFit="1" customWidth="1"/>
    <col min="10" max="10" width="14.85546875" bestFit="1" customWidth="1"/>
    <col min="11" max="11" width="15.140625" bestFit="1" customWidth="1"/>
    <col min="12" max="12" width="12" bestFit="1" customWidth="1"/>
    <col min="13" max="13" width="14.5703125" bestFit="1" customWidth="1"/>
    <col min="14" max="14" width="9.5703125" bestFit="1" customWidth="1"/>
    <col min="15" max="15" width="16.140625" bestFit="1" customWidth="1"/>
    <col min="16" max="16" width="12" bestFit="1" customWidth="1"/>
    <col min="17" max="17" width="13.85546875" bestFit="1" customWidth="1"/>
    <col min="18" max="18" width="12.5703125" bestFit="1" customWidth="1"/>
    <col min="19" max="19" width="12" bestFit="1" customWidth="1"/>
    <col min="20" max="20" width="14.85546875" bestFit="1" customWidth="1"/>
    <col min="21" max="21" width="12" bestFit="1" customWidth="1"/>
    <col min="22" max="22" width="12.140625" bestFit="1" customWidth="1"/>
    <col min="23" max="23" width="5.42578125" bestFit="1" customWidth="1"/>
    <col min="24" max="24" width="12.140625" bestFit="1" customWidth="1"/>
    <col min="25" max="25" width="8.140625" bestFit="1" customWidth="1"/>
    <col min="26" max="26" width="16.5703125" bestFit="1" customWidth="1"/>
    <col min="27" max="27" width="13.85546875" bestFit="1" customWidth="1"/>
    <col min="28" max="28" width="12" bestFit="1" customWidth="1"/>
    <col min="29" max="29" width="13.28515625" bestFit="1" customWidth="1"/>
    <col min="30" max="30" width="12" bestFit="1" customWidth="1"/>
  </cols>
  <sheetData>
    <row r="1" spans="1:30" x14ac:dyDescent="0.25">
      <c r="A1" t="s">
        <v>0</v>
      </c>
      <c r="B1" t="s">
        <v>1</v>
      </c>
      <c r="C1" t="s">
        <v>44</v>
      </c>
      <c r="D1" t="s">
        <v>2</v>
      </c>
      <c r="E1" t="s">
        <v>3</v>
      </c>
      <c r="F1" t="s">
        <v>23</v>
      </c>
      <c r="G1" t="s">
        <v>17</v>
      </c>
      <c r="H1" t="s">
        <v>24</v>
      </c>
      <c r="I1" t="s">
        <v>26</v>
      </c>
      <c r="J1" t="s">
        <v>40</v>
      </c>
      <c r="K1" t="s">
        <v>27</v>
      </c>
      <c r="L1" t="s">
        <v>41</v>
      </c>
      <c r="M1" t="s">
        <v>29</v>
      </c>
      <c r="N1" t="s">
        <v>42</v>
      </c>
      <c r="O1" t="s">
        <v>30</v>
      </c>
      <c r="P1" t="s">
        <v>43</v>
      </c>
      <c r="Q1" t="s">
        <v>45</v>
      </c>
      <c r="R1" t="s">
        <v>46</v>
      </c>
      <c r="S1" t="s">
        <v>47</v>
      </c>
      <c r="T1" t="s">
        <v>32</v>
      </c>
      <c r="U1" t="s">
        <v>48</v>
      </c>
      <c r="V1" t="s">
        <v>33</v>
      </c>
      <c r="W1" t="s">
        <v>4</v>
      </c>
      <c r="X1" t="s">
        <v>18</v>
      </c>
      <c r="Y1" t="s">
        <v>5</v>
      </c>
      <c r="Z1" t="s">
        <v>34</v>
      </c>
      <c r="AA1" t="s">
        <v>35</v>
      </c>
      <c r="AB1" t="s">
        <v>49</v>
      </c>
      <c r="AC1" t="s">
        <v>36</v>
      </c>
      <c r="AD1" t="s">
        <v>50</v>
      </c>
    </row>
    <row r="2" spans="1:30" hidden="1" x14ac:dyDescent="0.25">
      <c r="A2" t="s">
        <v>51</v>
      </c>
      <c r="B2" t="s">
        <v>52</v>
      </c>
      <c r="C2" s="2">
        <v>34501</v>
      </c>
      <c r="D2" t="s">
        <v>53</v>
      </c>
      <c r="E2" s="1">
        <v>34502.066666666666</v>
      </c>
      <c r="F2" s="1">
        <v>34501.066666666666</v>
      </c>
      <c r="G2" s="1">
        <v>34502.111111111109</v>
      </c>
      <c r="H2" s="1">
        <v>34501.111111111109</v>
      </c>
      <c r="I2" t="s">
        <v>54</v>
      </c>
      <c r="J2" s="1">
        <v>34501.839722222219</v>
      </c>
      <c r="K2" t="s">
        <v>54</v>
      </c>
      <c r="L2">
        <v>0.44682079187478002</v>
      </c>
      <c r="M2" t="s">
        <v>54</v>
      </c>
      <c r="N2">
        <v>716</v>
      </c>
      <c r="O2" t="s">
        <v>54</v>
      </c>
      <c r="P2">
        <v>319.92368698234299</v>
      </c>
      <c r="Q2" s="1">
        <v>34502.060555555552</v>
      </c>
      <c r="R2">
        <v>64</v>
      </c>
      <c r="S2">
        <v>0</v>
      </c>
      <c r="T2" t="s">
        <v>54</v>
      </c>
      <c r="U2">
        <v>0</v>
      </c>
      <c r="V2">
        <v>1504</v>
      </c>
      <c r="W2">
        <v>1</v>
      </c>
      <c r="X2">
        <v>1</v>
      </c>
      <c r="Y2">
        <v>0</v>
      </c>
      <c r="Z2" t="s">
        <v>54</v>
      </c>
      <c r="AA2">
        <v>1E-3</v>
      </c>
      <c r="AB2">
        <v>1.5625E-2</v>
      </c>
    </row>
    <row r="3" spans="1:30" hidden="1" x14ac:dyDescent="0.25">
      <c r="A3" t="s">
        <v>51</v>
      </c>
      <c r="B3" t="s">
        <v>52</v>
      </c>
      <c r="C3" s="2">
        <v>34518</v>
      </c>
      <c r="D3" t="s">
        <v>61</v>
      </c>
      <c r="E3" s="1">
        <v>34519.020833333336</v>
      </c>
      <c r="F3" s="1">
        <v>34518.020833333336</v>
      </c>
      <c r="G3" s="1">
        <v>34519.145833333336</v>
      </c>
      <c r="H3" s="1">
        <v>34518.145833333336</v>
      </c>
      <c r="I3" t="s">
        <v>54</v>
      </c>
      <c r="J3" s="1">
        <v>34518.840995370374</v>
      </c>
      <c r="K3" t="s">
        <v>54</v>
      </c>
      <c r="L3">
        <v>0.237247560374483</v>
      </c>
      <c r="M3" t="s">
        <v>54</v>
      </c>
      <c r="N3">
        <v>473</v>
      </c>
      <c r="O3" t="s">
        <v>54</v>
      </c>
      <c r="P3">
        <v>112.21809605713</v>
      </c>
      <c r="Q3" s="1">
        <v>34519.061828703707</v>
      </c>
      <c r="R3">
        <v>180</v>
      </c>
      <c r="S3">
        <v>59.033333333333303</v>
      </c>
      <c r="T3" t="s">
        <v>54</v>
      </c>
      <c r="U3">
        <v>59.033333333333303</v>
      </c>
      <c r="V3">
        <v>1620</v>
      </c>
      <c r="W3">
        <v>6</v>
      </c>
      <c r="X3">
        <v>6</v>
      </c>
      <c r="Y3">
        <v>0</v>
      </c>
      <c r="Z3" t="s">
        <v>54</v>
      </c>
      <c r="AA3">
        <v>4.0000000000000001E-3</v>
      </c>
      <c r="AB3">
        <v>3.3333333333333298E-2</v>
      </c>
      <c r="AD3">
        <v>0</v>
      </c>
    </row>
    <row r="4" spans="1:30" hidden="1" x14ac:dyDescent="0.25">
      <c r="A4" t="s">
        <v>51</v>
      </c>
      <c r="B4" t="s">
        <v>63</v>
      </c>
      <c r="C4" s="2">
        <v>34527</v>
      </c>
      <c r="D4" t="s">
        <v>64</v>
      </c>
      <c r="E4" s="1">
        <v>34527.982638888891</v>
      </c>
      <c r="F4" s="1">
        <v>34527.982638888891</v>
      </c>
      <c r="G4" s="1">
        <v>34528.107638888891</v>
      </c>
      <c r="H4" s="1">
        <v>34527.107638888891</v>
      </c>
      <c r="I4" t="s">
        <v>54</v>
      </c>
      <c r="J4" s="1">
        <v>34527.839641203704</v>
      </c>
      <c r="K4" t="s">
        <v>54</v>
      </c>
      <c r="L4">
        <v>0.14110320463224699</v>
      </c>
      <c r="M4" t="s">
        <v>54</v>
      </c>
      <c r="N4">
        <v>617</v>
      </c>
      <c r="O4" t="s">
        <v>54</v>
      </c>
      <c r="P4">
        <v>87.060677258096703</v>
      </c>
      <c r="Q4" s="1">
        <v>34528.060474537036</v>
      </c>
      <c r="R4">
        <v>180</v>
      </c>
      <c r="S4">
        <v>112.083333333333</v>
      </c>
      <c r="T4" t="s">
        <v>54</v>
      </c>
      <c r="U4">
        <v>112.083333333333</v>
      </c>
      <c r="V4">
        <v>180</v>
      </c>
      <c r="W4">
        <v>17</v>
      </c>
      <c r="X4">
        <v>18</v>
      </c>
      <c r="Y4">
        <v>12</v>
      </c>
      <c r="Z4" t="s">
        <v>54</v>
      </c>
      <c r="AA4">
        <v>0.1</v>
      </c>
      <c r="AB4">
        <v>9.44444444444444E-2</v>
      </c>
      <c r="AD4">
        <v>0.107063197026023</v>
      </c>
    </row>
    <row r="5" spans="1:30" hidden="1" x14ac:dyDescent="0.25">
      <c r="A5" t="s">
        <v>51</v>
      </c>
      <c r="B5" t="s">
        <v>52</v>
      </c>
      <c r="C5" s="2">
        <v>34528</v>
      </c>
      <c r="D5" t="s">
        <v>65</v>
      </c>
      <c r="E5" s="1">
        <v>34529</v>
      </c>
      <c r="F5" s="1">
        <v>34528</v>
      </c>
      <c r="G5" s="1">
        <v>34529.125</v>
      </c>
      <c r="H5" s="1">
        <v>34528.125</v>
      </c>
      <c r="I5" t="s">
        <v>54</v>
      </c>
      <c r="J5" s="1">
        <v>34528.839363425926</v>
      </c>
      <c r="K5" t="s">
        <v>54</v>
      </c>
      <c r="L5">
        <v>0.222675055151726</v>
      </c>
      <c r="M5" t="s">
        <v>54</v>
      </c>
      <c r="N5">
        <v>692</v>
      </c>
      <c r="O5" t="s">
        <v>54</v>
      </c>
      <c r="P5">
        <v>154.09113816499399</v>
      </c>
      <c r="Q5" s="1">
        <v>34529.060196759259</v>
      </c>
      <c r="R5">
        <v>180</v>
      </c>
      <c r="S5">
        <v>86.683333333333294</v>
      </c>
      <c r="T5" t="s">
        <v>54</v>
      </c>
      <c r="U5">
        <v>86.683333333333294</v>
      </c>
      <c r="V5">
        <v>1620</v>
      </c>
      <c r="W5">
        <v>9</v>
      </c>
      <c r="X5">
        <v>9</v>
      </c>
      <c r="Y5">
        <v>7</v>
      </c>
      <c r="Z5" t="s">
        <v>54</v>
      </c>
      <c r="AA5">
        <v>6.0000000000000001E-3</v>
      </c>
      <c r="AB5">
        <v>0.05</v>
      </c>
      <c r="AD5">
        <v>8.0753701211305595E-2</v>
      </c>
    </row>
    <row r="6" spans="1:30" hidden="1" x14ac:dyDescent="0.25">
      <c r="A6" t="s">
        <v>51</v>
      </c>
      <c r="B6" t="s">
        <v>66</v>
      </c>
      <c r="C6" s="2">
        <v>34555</v>
      </c>
      <c r="D6" t="s">
        <v>67</v>
      </c>
      <c r="E6" s="1">
        <v>34556.46875</v>
      </c>
      <c r="F6" s="1">
        <v>34555.46875</v>
      </c>
      <c r="G6" s="1">
        <v>34556.09375</v>
      </c>
      <c r="H6" s="1">
        <v>34555.09375</v>
      </c>
      <c r="I6" t="s">
        <v>54</v>
      </c>
      <c r="J6" s="1">
        <v>34555.82644675926</v>
      </c>
      <c r="K6" t="s">
        <v>54</v>
      </c>
      <c r="L6">
        <v>5.9824277129177698E-2</v>
      </c>
      <c r="M6" t="s">
        <v>54</v>
      </c>
      <c r="N6">
        <v>663</v>
      </c>
      <c r="O6" t="s">
        <v>54</v>
      </c>
      <c r="P6">
        <v>39.663495736644798</v>
      </c>
      <c r="Q6" s="1">
        <v>34556.047280092593</v>
      </c>
      <c r="R6">
        <v>-540</v>
      </c>
      <c r="S6">
        <v>0</v>
      </c>
      <c r="T6" t="s">
        <v>54</v>
      </c>
      <c r="U6">
        <v>0</v>
      </c>
      <c r="V6">
        <v>900</v>
      </c>
      <c r="W6" t="s">
        <v>54</v>
      </c>
      <c r="X6">
        <v>6</v>
      </c>
      <c r="Y6" t="s">
        <v>54</v>
      </c>
      <c r="Z6" t="s">
        <v>54</v>
      </c>
      <c r="AA6">
        <v>7.0000000000000001E-3</v>
      </c>
    </row>
    <row r="7" spans="1:30" hidden="1" x14ac:dyDescent="0.25">
      <c r="A7" t="s">
        <v>51</v>
      </c>
      <c r="B7" t="s">
        <v>63</v>
      </c>
      <c r="C7" s="2">
        <v>34558</v>
      </c>
      <c r="D7" t="s">
        <v>69</v>
      </c>
      <c r="E7" s="1">
        <v>34558.951388888891</v>
      </c>
      <c r="F7" s="1">
        <v>34558.951388888891</v>
      </c>
      <c r="G7" s="1">
        <v>34559.083333333336</v>
      </c>
      <c r="H7" s="1">
        <v>34558.083333333336</v>
      </c>
      <c r="I7" t="s">
        <v>54</v>
      </c>
      <c r="J7" s="1">
        <v>34558.824340277781</v>
      </c>
      <c r="K7" t="s">
        <v>54</v>
      </c>
      <c r="L7">
        <v>0.30008092431678302</v>
      </c>
      <c r="M7" t="s">
        <v>54</v>
      </c>
      <c r="N7">
        <v>887</v>
      </c>
      <c r="O7" t="s">
        <v>54</v>
      </c>
      <c r="P7">
        <v>266.17177986898599</v>
      </c>
      <c r="Q7" s="1">
        <v>34559.045173611114</v>
      </c>
      <c r="R7">
        <v>190</v>
      </c>
      <c r="S7">
        <v>135.05000000000001</v>
      </c>
      <c r="T7" t="s">
        <v>54</v>
      </c>
      <c r="U7">
        <v>135.05000000000001</v>
      </c>
      <c r="V7">
        <v>190</v>
      </c>
      <c r="W7">
        <v>4</v>
      </c>
      <c r="X7">
        <v>4</v>
      </c>
      <c r="Y7">
        <v>2</v>
      </c>
      <c r="Z7" t="s">
        <v>54</v>
      </c>
      <c r="AA7">
        <v>2.1000000000000001E-2</v>
      </c>
      <c r="AB7">
        <v>2.1052631578947399E-2</v>
      </c>
      <c r="AD7">
        <v>1.4809329877823E-2</v>
      </c>
    </row>
    <row r="8" spans="1:30" hidden="1" x14ac:dyDescent="0.25">
      <c r="A8" t="s">
        <v>51</v>
      </c>
      <c r="B8" t="s">
        <v>66</v>
      </c>
      <c r="C8" s="2">
        <v>34560</v>
      </c>
      <c r="D8" t="s">
        <v>70</v>
      </c>
      <c r="E8" s="1">
        <v>34561.013888888891</v>
      </c>
      <c r="F8" s="1">
        <v>34560.013888888891</v>
      </c>
      <c r="G8" s="1">
        <v>34561.138888888891</v>
      </c>
      <c r="H8" s="1">
        <v>34560.138888888891</v>
      </c>
      <c r="I8" t="s">
        <v>54</v>
      </c>
      <c r="J8" s="1">
        <v>34560.822870370372</v>
      </c>
      <c r="K8" t="s">
        <v>54</v>
      </c>
      <c r="L8">
        <v>0.52259135552217995</v>
      </c>
      <c r="M8" t="s">
        <v>54</v>
      </c>
      <c r="N8">
        <v>1007</v>
      </c>
      <c r="O8" t="s">
        <v>54</v>
      </c>
      <c r="P8">
        <v>526.24949501083495</v>
      </c>
      <c r="Q8" s="1">
        <v>34561.043703703705</v>
      </c>
      <c r="R8">
        <v>180</v>
      </c>
      <c r="S8">
        <v>42.933333333333302</v>
      </c>
      <c r="T8" t="s">
        <v>54</v>
      </c>
      <c r="U8">
        <v>42.933333333333302</v>
      </c>
      <c r="V8">
        <v>1620</v>
      </c>
      <c r="W8">
        <v>6</v>
      </c>
      <c r="X8">
        <v>6</v>
      </c>
      <c r="Y8">
        <v>2</v>
      </c>
      <c r="Z8" t="s">
        <v>54</v>
      </c>
      <c r="AA8">
        <v>4.0000000000000001E-3</v>
      </c>
      <c r="AB8">
        <v>3.3333333333333298E-2</v>
      </c>
      <c r="AD8">
        <v>4.65838509316771E-2</v>
      </c>
    </row>
    <row r="9" spans="1:30" hidden="1" x14ac:dyDescent="0.25">
      <c r="A9" t="s">
        <v>71</v>
      </c>
      <c r="B9" t="s">
        <v>72</v>
      </c>
      <c r="C9" s="2">
        <v>34439</v>
      </c>
      <c r="D9" t="s">
        <v>73</v>
      </c>
      <c r="E9" s="1">
        <v>34439.85833333333</v>
      </c>
      <c r="F9" s="1">
        <v>34439.85833333333</v>
      </c>
      <c r="G9" s="1">
        <v>34439.878472222219</v>
      </c>
      <c r="H9" s="1">
        <v>34439.878472222219</v>
      </c>
      <c r="I9" t="s">
        <v>54</v>
      </c>
      <c r="J9" s="1">
        <v>34439.812326388892</v>
      </c>
      <c r="K9" t="s">
        <v>54</v>
      </c>
      <c r="L9">
        <v>0.161432956612833</v>
      </c>
      <c r="M9" t="s">
        <v>54</v>
      </c>
      <c r="N9">
        <v>349</v>
      </c>
      <c r="O9" t="s">
        <v>54</v>
      </c>
      <c r="P9">
        <v>56.3401018578787</v>
      </c>
      <c r="Q9" s="1">
        <v>34440.033159722225</v>
      </c>
      <c r="R9">
        <v>29</v>
      </c>
      <c r="S9">
        <v>29</v>
      </c>
      <c r="T9" t="s">
        <v>54</v>
      </c>
      <c r="U9">
        <v>204.75</v>
      </c>
      <c r="V9">
        <v>1469</v>
      </c>
      <c r="W9" t="s">
        <v>54</v>
      </c>
      <c r="X9">
        <v>0</v>
      </c>
      <c r="Y9" t="s">
        <v>54</v>
      </c>
      <c r="Z9" t="s">
        <v>54</v>
      </c>
      <c r="AA9">
        <v>0</v>
      </c>
    </row>
    <row r="10" spans="1:30" hidden="1" x14ac:dyDescent="0.25">
      <c r="A10" t="s">
        <v>71</v>
      </c>
      <c r="B10" t="s">
        <v>72</v>
      </c>
      <c r="C10" s="2">
        <v>34439</v>
      </c>
      <c r="D10" t="s">
        <v>73</v>
      </c>
      <c r="E10" s="1">
        <v>34439.888888888891</v>
      </c>
      <c r="F10" s="1">
        <v>34439.888888888891</v>
      </c>
      <c r="G10" s="1">
        <v>34439.916666666664</v>
      </c>
      <c r="H10" s="1">
        <v>34439.916666666664</v>
      </c>
      <c r="I10" t="s">
        <v>54</v>
      </c>
      <c r="J10" s="1">
        <v>34439.812326388892</v>
      </c>
      <c r="K10" t="s">
        <v>54</v>
      </c>
      <c r="L10">
        <v>0.161432956612833</v>
      </c>
      <c r="M10" t="s">
        <v>54</v>
      </c>
      <c r="N10">
        <v>349</v>
      </c>
      <c r="O10" t="s">
        <v>54</v>
      </c>
      <c r="P10">
        <v>56.3401018578787</v>
      </c>
      <c r="Q10" s="1">
        <v>34440.033159722225</v>
      </c>
      <c r="R10">
        <v>40</v>
      </c>
      <c r="S10">
        <v>40</v>
      </c>
      <c r="T10" t="s">
        <v>54</v>
      </c>
      <c r="U10">
        <v>204.75</v>
      </c>
      <c r="V10">
        <v>1480</v>
      </c>
      <c r="W10" t="s">
        <v>54</v>
      </c>
      <c r="X10">
        <v>0</v>
      </c>
      <c r="Y10" t="s">
        <v>54</v>
      </c>
      <c r="Z10" t="s">
        <v>54</v>
      </c>
      <c r="AA10">
        <v>0</v>
      </c>
    </row>
    <row r="11" spans="1:30" hidden="1" x14ac:dyDescent="0.25">
      <c r="A11" t="s">
        <v>71</v>
      </c>
      <c r="B11" t="s">
        <v>72</v>
      </c>
      <c r="C11" s="2">
        <v>34439</v>
      </c>
      <c r="D11" t="s">
        <v>73</v>
      </c>
      <c r="E11" s="1">
        <v>34439.927083333336</v>
      </c>
      <c r="F11" s="1">
        <v>34439.927083333336</v>
      </c>
      <c r="G11" s="1">
        <v>34439.959027777775</v>
      </c>
      <c r="H11" s="1">
        <v>34439.959027777775</v>
      </c>
      <c r="I11" t="s">
        <v>54</v>
      </c>
      <c r="J11" s="1">
        <v>34439.812326388892</v>
      </c>
      <c r="K11" t="s">
        <v>54</v>
      </c>
      <c r="L11">
        <v>0.161432956612833</v>
      </c>
      <c r="M11" t="s">
        <v>54</v>
      </c>
      <c r="N11">
        <v>349</v>
      </c>
      <c r="O11" t="s">
        <v>54</v>
      </c>
      <c r="P11">
        <v>56.3401018578787</v>
      </c>
      <c r="Q11" s="1">
        <v>34440.033159722225</v>
      </c>
      <c r="R11">
        <v>46</v>
      </c>
      <c r="S11">
        <v>46</v>
      </c>
      <c r="T11" t="s">
        <v>54</v>
      </c>
      <c r="U11">
        <v>204.75</v>
      </c>
      <c r="V11">
        <v>1486</v>
      </c>
      <c r="W11">
        <v>1</v>
      </c>
      <c r="X11">
        <v>1</v>
      </c>
      <c r="Y11">
        <v>1</v>
      </c>
      <c r="Z11" t="s">
        <v>54</v>
      </c>
      <c r="AA11">
        <v>1E-3</v>
      </c>
      <c r="AB11">
        <v>2.1739130434782601E-2</v>
      </c>
      <c r="AD11">
        <v>4.8840048840048797E-3</v>
      </c>
    </row>
    <row r="12" spans="1:30" hidden="1" x14ac:dyDescent="0.25">
      <c r="A12" t="s">
        <v>71</v>
      </c>
      <c r="B12" t="s">
        <v>72</v>
      </c>
      <c r="C12" s="2">
        <v>34439</v>
      </c>
      <c r="D12" t="s">
        <v>73</v>
      </c>
      <c r="E12" s="1">
        <v>34439.970833333333</v>
      </c>
      <c r="F12" s="1">
        <v>34439.970833333333</v>
      </c>
      <c r="G12" s="1">
        <v>34440.122916666667</v>
      </c>
      <c r="H12" s="1">
        <v>34439.122916666667</v>
      </c>
      <c r="I12" t="s">
        <v>54</v>
      </c>
      <c r="J12" s="1">
        <v>34439.812326388892</v>
      </c>
      <c r="K12" t="s">
        <v>54</v>
      </c>
      <c r="L12">
        <v>0.161432956612833</v>
      </c>
      <c r="M12" t="s">
        <v>54</v>
      </c>
      <c r="N12">
        <v>349</v>
      </c>
      <c r="O12" t="s">
        <v>54</v>
      </c>
      <c r="P12">
        <v>56.3401018578787</v>
      </c>
      <c r="Q12" s="1">
        <v>34440.033159722225</v>
      </c>
      <c r="R12">
        <v>219</v>
      </c>
      <c r="S12">
        <v>89.75</v>
      </c>
      <c r="T12" t="s">
        <v>54</v>
      </c>
      <c r="U12">
        <v>204.75</v>
      </c>
      <c r="V12">
        <v>219</v>
      </c>
      <c r="W12">
        <v>14</v>
      </c>
      <c r="X12">
        <v>14</v>
      </c>
      <c r="Y12">
        <v>6</v>
      </c>
      <c r="Z12" t="s">
        <v>54</v>
      </c>
      <c r="AA12">
        <v>6.4000000000000001E-2</v>
      </c>
      <c r="AB12">
        <v>6.3926940639269403E-2</v>
      </c>
      <c r="AD12">
        <v>2.9304029304029301E-2</v>
      </c>
    </row>
    <row r="13" spans="1:30" hidden="1" x14ac:dyDescent="0.25">
      <c r="A13" t="s">
        <v>71</v>
      </c>
      <c r="B13" t="s">
        <v>72</v>
      </c>
      <c r="C13" s="2">
        <v>34439</v>
      </c>
      <c r="D13" t="s">
        <v>73</v>
      </c>
      <c r="E13" s="1">
        <v>34440.143750000003</v>
      </c>
      <c r="F13" s="1">
        <v>34439.143750000003</v>
      </c>
      <c r="G13" s="1">
        <v>34440.201388888891</v>
      </c>
      <c r="H13" s="1">
        <v>34439.201388888891</v>
      </c>
      <c r="I13" t="s">
        <v>54</v>
      </c>
      <c r="J13" s="1">
        <v>34439.812326388892</v>
      </c>
      <c r="K13" t="s">
        <v>54</v>
      </c>
      <c r="L13">
        <v>0.161432956612833</v>
      </c>
      <c r="M13" t="s">
        <v>54</v>
      </c>
      <c r="N13">
        <v>349</v>
      </c>
      <c r="O13" t="s">
        <v>54</v>
      </c>
      <c r="P13">
        <v>56.3401018578787</v>
      </c>
      <c r="Q13" s="1">
        <v>34440.033159722225</v>
      </c>
      <c r="R13">
        <v>83</v>
      </c>
      <c r="S13">
        <v>0</v>
      </c>
      <c r="T13" t="s">
        <v>54</v>
      </c>
      <c r="U13">
        <v>204.75</v>
      </c>
      <c r="V13">
        <v>1523</v>
      </c>
      <c r="W13">
        <v>2</v>
      </c>
      <c r="X13">
        <v>2</v>
      </c>
      <c r="Y13">
        <v>0</v>
      </c>
      <c r="Z13" t="s">
        <v>54</v>
      </c>
      <c r="AA13">
        <v>1E-3</v>
      </c>
      <c r="AB13">
        <v>2.40963855421687E-2</v>
      </c>
      <c r="AD13">
        <v>0</v>
      </c>
    </row>
    <row r="14" spans="1:30" hidden="1" x14ac:dyDescent="0.25">
      <c r="A14" t="s">
        <v>71</v>
      </c>
      <c r="B14" t="s">
        <v>78</v>
      </c>
      <c r="C14" s="2">
        <v>34440</v>
      </c>
      <c r="D14" t="s">
        <v>79</v>
      </c>
      <c r="E14" s="1">
        <v>34440.854166666664</v>
      </c>
      <c r="F14" s="1">
        <v>34440.854166666664</v>
      </c>
      <c r="G14" s="1">
        <v>34440.893055555556</v>
      </c>
      <c r="H14" s="1">
        <v>34440.893055555556</v>
      </c>
      <c r="I14" t="s">
        <v>54</v>
      </c>
      <c r="J14" s="1">
        <v>34440.81287037037</v>
      </c>
      <c r="K14" t="s">
        <v>54</v>
      </c>
      <c r="L14">
        <v>0.22996184600318001</v>
      </c>
      <c r="M14" t="s">
        <v>54</v>
      </c>
      <c r="N14">
        <v>352</v>
      </c>
      <c r="O14" t="s">
        <v>54</v>
      </c>
      <c r="P14">
        <v>80.946569793119295</v>
      </c>
      <c r="Q14" s="1">
        <v>34441.033703703702</v>
      </c>
      <c r="R14">
        <v>56</v>
      </c>
      <c r="S14">
        <v>56</v>
      </c>
      <c r="T14" t="s">
        <v>54</v>
      </c>
      <c r="U14">
        <v>56</v>
      </c>
      <c r="V14">
        <v>1496</v>
      </c>
      <c r="W14" t="s">
        <v>54</v>
      </c>
      <c r="X14">
        <v>0</v>
      </c>
      <c r="Y14" t="s">
        <v>54</v>
      </c>
      <c r="Z14" t="s">
        <v>54</v>
      </c>
      <c r="AA14">
        <v>0</v>
      </c>
    </row>
    <row r="15" spans="1:30" hidden="1" x14ac:dyDescent="0.25">
      <c r="A15" t="s">
        <v>71</v>
      </c>
      <c r="B15" t="s">
        <v>81</v>
      </c>
      <c r="C15" s="2">
        <v>34441</v>
      </c>
      <c r="D15" t="s">
        <v>82</v>
      </c>
      <c r="E15" s="1">
        <v>34441.851388888892</v>
      </c>
      <c r="F15" s="1">
        <v>34441.851388888892</v>
      </c>
      <c r="G15" s="1">
        <v>34442.083333333336</v>
      </c>
      <c r="H15" s="1">
        <v>34441.083333333336</v>
      </c>
      <c r="I15" t="s">
        <v>54</v>
      </c>
      <c r="J15" s="1">
        <v>34441.813425925924</v>
      </c>
      <c r="K15" t="s">
        <v>54</v>
      </c>
      <c r="L15">
        <v>0.31060791825960099</v>
      </c>
      <c r="M15" t="s">
        <v>54</v>
      </c>
      <c r="N15">
        <v>378</v>
      </c>
      <c r="O15" t="s">
        <v>54</v>
      </c>
      <c r="P15">
        <v>117.409793102129</v>
      </c>
      <c r="Q15" s="1">
        <v>34442.034259259257</v>
      </c>
      <c r="R15">
        <v>334</v>
      </c>
      <c r="S15">
        <v>263.33333333333297</v>
      </c>
      <c r="T15" t="s">
        <v>54</v>
      </c>
      <c r="U15">
        <v>263.33333333333297</v>
      </c>
      <c r="V15">
        <v>334</v>
      </c>
      <c r="W15">
        <v>3</v>
      </c>
      <c r="X15">
        <v>3</v>
      </c>
      <c r="Y15">
        <v>3</v>
      </c>
      <c r="Z15" t="s">
        <v>54</v>
      </c>
      <c r="AA15">
        <v>8.9999999999999993E-3</v>
      </c>
      <c r="AB15">
        <v>8.9820359281437105E-3</v>
      </c>
      <c r="AD15">
        <v>1.13924050632912E-2</v>
      </c>
    </row>
    <row r="16" spans="1:30" hidden="1" x14ac:dyDescent="0.25">
      <c r="A16" t="s">
        <v>71</v>
      </c>
      <c r="B16" t="s">
        <v>81</v>
      </c>
      <c r="C16" s="2">
        <v>34441</v>
      </c>
      <c r="D16" t="s">
        <v>82</v>
      </c>
      <c r="E16" s="1">
        <v>34442.09375</v>
      </c>
      <c r="F16" s="1">
        <v>34441.09375</v>
      </c>
      <c r="G16" s="1">
        <v>34442.125</v>
      </c>
      <c r="H16" s="1">
        <v>34441.125</v>
      </c>
      <c r="I16" t="s">
        <v>54</v>
      </c>
      <c r="J16" s="1">
        <v>34441.813425925924</v>
      </c>
      <c r="K16" t="s">
        <v>54</v>
      </c>
      <c r="L16">
        <v>0.31060791825960099</v>
      </c>
      <c r="M16" t="s">
        <v>54</v>
      </c>
      <c r="N16">
        <v>378</v>
      </c>
      <c r="O16" t="s">
        <v>54</v>
      </c>
      <c r="P16">
        <v>117.409793102129</v>
      </c>
      <c r="Q16" s="1">
        <v>34442.034259259257</v>
      </c>
      <c r="R16">
        <v>45</v>
      </c>
      <c r="S16">
        <v>0</v>
      </c>
      <c r="T16" t="s">
        <v>54</v>
      </c>
      <c r="U16">
        <v>263.33333333333297</v>
      </c>
      <c r="V16">
        <v>1485</v>
      </c>
      <c r="W16" t="s">
        <v>54</v>
      </c>
      <c r="X16">
        <v>0</v>
      </c>
      <c r="Y16" t="s">
        <v>54</v>
      </c>
      <c r="Z16" t="s">
        <v>54</v>
      </c>
      <c r="AA16">
        <v>0</v>
      </c>
    </row>
    <row r="17" spans="1:30" hidden="1" x14ac:dyDescent="0.25">
      <c r="A17" t="s">
        <v>71</v>
      </c>
      <c r="B17" t="s">
        <v>72</v>
      </c>
      <c r="C17" s="2">
        <v>34456</v>
      </c>
      <c r="D17" t="s">
        <v>84</v>
      </c>
      <c r="E17" s="1">
        <v>34456.895833333336</v>
      </c>
      <c r="F17" s="1">
        <v>34456.895833333336</v>
      </c>
      <c r="G17" s="1">
        <v>34456.916666666664</v>
      </c>
      <c r="H17" s="1">
        <v>34456.916666666664</v>
      </c>
      <c r="I17" t="s">
        <v>54</v>
      </c>
      <c r="J17" s="1">
        <v>34456.821585648147</v>
      </c>
      <c r="K17" t="s">
        <v>54</v>
      </c>
      <c r="L17">
        <v>0.49501215528597797</v>
      </c>
      <c r="M17" t="s">
        <v>54</v>
      </c>
      <c r="N17">
        <v>928</v>
      </c>
      <c r="O17" t="s">
        <v>54</v>
      </c>
      <c r="P17">
        <v>459.37128010538697</v>
      </c>
      <c r="Q17" s="1">
        <v>34457.04241898148</v>
      </c>
      <c r="R17">
        <v>30</v>
      </c>
      <c r="S17">
        <v>30</v>
      </c>
      <c r="T17" t="s">
        <v>54</v>
      </c>
      <c r="U17">
        <v>181.083333333333</v>
      </c>
      <c r="V17">
        <v>1470</v>
      </c>
      <c r="W17">
        <v>1</v>
      </c>
      <c r="X17">
        <v>1</v>
      </c>
      <c r="Y17">
        <v>1</v>
      </c>
      <c r="Z17" t="s">
        <v>54</v>
      </c>
      <c r="AA17">
        <v>1E-3</v>
      </c>
      <c r="AB17">
        <v>3.3333333333333298E-2</v>
      </c>
      <c r="AD17">
        <v>5.5223193741371496E-3</v>
      </c>
    </row>
    <row r="18" spans="1:30" hidden="1" x14ac:dyDescent="0.25">
      <c r="A18" t="s">
        <v>71</v>
      </c>
      <c r="B18" t="s">
        <v>72</v>
      </c>
      <c r="C18" s="2">
        <v>34456</v>
      </c>
      <c r="D18" t="s">
        <v>84</v>
      </c>
      <c r="E18" s="1">
        <v>34456.927083333336</v>
      </c>
      <c r="F18" s="1">
        <v>34456.927083333336</v>
      </c>
      <c r="G18" s="1">
        <v>34456.958333333336</v>
      </c>
      <c r="H18" s="1">
        <v>34456.958333333336</v>
      </c>
      <c r="I18" t="s">
        <v>54</v>
      </c>
      <c r="J18" s="1">
        <v>34456.821585648147</v>
      </c>
      <c r="K18" t="s">
        <v>54</v>
      </c>
      <c r="L18">
        <v>0.49501215528597797</v>
      </c>
      <c r="M18" t="s">
        <v>54</v>
      </c>
      <c r="N18">
        <v>928</v>
      </c>
      <c r="O18" t="s">
        <v>54</v>
      </c>
      <c r="P18">
        <v>459.37128010538697</v>
      </c>
      <c r="Q18" s="1">
        <v>34457.04241898148</v>
      </c>
      <c r="R18">
        <v>45</v>
      </c>
      <c r="S18">
        <v>45</v>
      </c>
      <c r="T18" t="s">
        <v>54</v>
      </c>
      <c r="U18">
        <v>181.083333333333</v>
      </c>
      <c r="V18">
        <v>1485</v>
      </c>
      <c r="W18" t="s">
        <v>54</v>
      </c>
      <c r="X18">
        <v>0</v>
      </c>
      <c r="Y18" t="s">
        <v>54</v>
      </c>
      <c r="Z18" t="s">
        <v>54</v>
      </c>
      <c r="AA18">
        <v>0</v>
      </c>
    </row>
    <row r="19" spans="1:30" hidden="1" x14ac:dyDescent="0.25">
      <c r="A19" t="s">
        <v>71</v>
      </c>
      <c r="B19" t="s">
        <v>72</v>
      </c>
      <c r="C19" s="2">
        <v>34456</v>
      </c>
      <c r="D19" t="s">
        <v>84</v>
      </c>
      <c r="E19" s="1">
        <v>34456.96875</v>
      </c>
      <c r="F19" s="1">
        <v>34456.96875</v>
      </c>
      <c r="G19" s="1">
        <v>34456.993055555555</v>
      </c>
      <c r="H19" s="1">
        <v>34456.993055555555</v>
      </c>
      <c r="I19" t="s">
        <v>54</v>
      </c>
      <c r="J19" s="1">
        <v>34456.821585648147</v>
      </c>
      <c r="K19" t="s">
        <v>54</v>
      </c>
      <c r="L19">
        <v>0.49501215528597797</v>
      </c>
      <c r="M19" t="s">
        <v>54</v>
      </c>
      <c r="N19">
        <v>928</v>
      </c>
      <c r="O19" t="s">
        <v>54</v>
      </c>
      <c r="P19">
        <v>459.37128010538697</v>
      </c>
      <c r="Q19" s="1">
        <v>34457.04241898148</v>
      </c>
      <c r="R19">
        <v>35</v>
      </c>
      <c r="S19">
        <v>35</v>
      </c>
      <c r="T19" t="s">
        <v>54</v>
      </c>
      <c r="U19">
        <v>181.083333333333</v>
      </c>
      <c r="V19">
        <v>1475</v>
      </c>
      <c r="W19">
        <v>1</v>
      </c>
      <c r="X19">
        <v>1</v>
      </c>
      <c r="Y19">
        <v>1</v>
      </c>
      <c r="Z19" t="s">
        <v>54</v>
      </c>
      <c r="AA19">
        <v>1E-3</v>
      </c>
      <c r="AB19">
        <v>2.8571428571428598E-2</v>
      </c>
      <c r="AD19">
        <v>5.5223193741371496E-3</v>
      </c>
    </row>
    <row r="20" spans="1:30" hidden="1" x14ac:dyDescent="0.25">
      <c r="A20" t="s">
        <v>71</v>
      </c>
      <c r="B20" t="s">
        <v>72</v>
      </c>
      <c r="C20" s="2">
        <v>34456</v>
      </c>
      <c r="D20" t="s">
        <v>84</v>
      </c>
      <c r="E20" s="1">
        <v>34456.993055555555</v>
      </c>
      <c r="F20" s="1">
        <v>34456.993055555555</v>
      </c>
      <c r="G20" s="1">
        <v>34457.013888888891</v>
      </c>
      <c r="H20" s="1">
        <v>34456.013888888891</v>
      </c>
      <c r="I20" t="s">
        <v>54</v>
      </c>
      <c r="J20" s="1">
        <v>34456.821585648147</v>
      </c>
      <c r="K20" t="s">
        <v>54</v>
      </c>
      <c r="L20">
        <v>0.49501215528597797</v>
      </c>
      <c r="M20" t="s">
        <v>54</v>
      </c>
      <c r="N20">
        <v>928</v>
      </c>
      <c r="O20" t="s">
        <v>54</v>
      </c>
      <c r="P20">
        <v>459.37128010538697</v>
      </c>
      <c r="Q20" s="1">
        <v>34457.04241898148</v>
      </c>
      <c r="R20">
        <v>30</v>
      </c>
      <c r="S20">
        <v>30</v>
      </c>
      <c r="T20" t="s">
        <v>54</v>
      </c>
      <c r="U20">
        <v>181.083333333333</v>
      </c>
      <c r="V20">
        <v>30</v>
      </c>
      <c r="W20" t="s">
        <v>54</v>
      </c>
      <c r="X20">
        <v>0</v>
      </c>
      <c r="Y20" t="s">
        <v>54</v>
      </c>
      <c r="Z20" t="s">
        <v>54</v>
      </c>
      <c r="AA20">
        <v>0</v>
      </c>
    </row>
    <row r="21" spans="1:30" hidden="1" x14ac:dyDescent="0.25">
      <c r="A21" t="s">
        <v>71</v>
      </c>
      <c r="B21" t="s">
        <v>72</v>
      </c>
      <c r="C21" s="2">
        <v>34456</v>
      </c>
      <c r="D21" t="s">
        <v>84</v>
      </c>
      <c r="E21" s="1">
        <v>34457.013888888891</v>
      </c>
      <c r="F21" s="1">
        <v>34456.013888888891</v>
      </c>
      <c r="G21" s="1">
        <v>34457.152777777781</v>
      </c>
      <c r="H21" s="1">
        <v>34456.152777777781</v>
      </c>
      <c r="I21" t="s">
        <v>54</v>
      </c>
      <c r="J21" s="1">
        <v>34456.821585648147</v>
      </c>
      <c r="K21" t="s">
        <v>54</v>
      </c>
      <c r="L21">
        <v>0.49501215528597797</v>
      </c>
      <c r="M21" t="s">
        <v>54</v>
      </c>
      <c r="N21">
        <v>928</v>
      </c>
      <c r="O21" t="s">
        <v>54</v>
      </c>
      <c r="P21">
        <v>459.37128010538697</v>
      </c>
      <c r="Q21" s="1">
        <v>34457.04241898148</v>
      </c>
      <c r="R21">
        <v>200</v>
      </c>
      <c r="S21">
        <v>41.0833333333333</v>
      </c>
      <c r="T21" t="s">
        <v>54</v>
      </c>
      <c r="U21">
        <v>181.083333333333</v>
      </c>
      <c r="V21">
        <v>1640</v>
      </c>
      <c r="W21">
        <v>4</v>
      </c>
      <c r="X21">
        <v>4</v>
      </c>
      <c r="Y21">
        <v>0</v>
      </c>
      <c r="Z21" t="s">
        <v>54</v>
      </c>
      <c r="AA21">
        <v>2E-3</v>
      </c>
      <c r="AB21">
        <v>0.02</v>
      </c>
      <c r="AD21">
        <v>0</v>
      </c>
    </row>
    <row r="22" spans="1:30" hidden="1" x14ac:dyDescent="0.25">
      <c r="A22" t="s">
        <v>71</v>
      </c>
      <c r="B22" t="s">
        <v>87</v>
      </c>
      <c r="C22" s="2">
        <v>34456</v>
      </c>
      <c r="D22" t="s">
        <v>88</v>
      </c>
      <c r="E22" s="1">
        <v>34456.884722222225</v>
      </c>
      <c r="F22" s="1">
        <v>34456.884722222225</v>
      </c>
      <c r="G22" s="1">
        <v>34457.170138888891</v>
      </c>
      <c r="H22" s="1">
        <v>34456.170138888891</v>
      </c>
      <c r="I22" t="s">
        <v>54</v>
      </c>
      <c r="J22" s="1">
        <v>34456.821574074071</v>
      </c>
      <c r="K22" t="s">
        <v>54</v>
      </c>
      <c r="L22">
        <v>0.49501215528597797</v>
      </c>
      <c r="M22" t="s">
        <v>54</v>
      </c>
      <c r="N22">
        <v>928</v>
      </c>
      <c r="O22" t="s">
        <v>54</v>
      </c>
      <c r="P22">
        <v>459.37128010538697</v>
      </c>
      <c r="Q22" s="1">
        <v>34457.042407407411</v>
      </c>
      <c r="R22">
        <v>411</v>
      </c>
      <c r="S22">
        <v>227.066666666667</v>
      </c>
      <c r="T22" t="s">
        <v>54</v>
      </c>
      <c r="U22">
        <v>227.066666666667</v>
      </c>
      <c r="V22">
        <v>411</v>
      </c>
      <c r="W22">
        <v>2</v>
      </c>
      <c r="X22">
        <v>6</v>
      </c>
      <c r="Y22">
        <v>1</v>
      </c>
      <c r="Z22" t="s">
        <v>54</v>
      </c>
      <c r="AA22">
        <v>1.4999999999999999E-2</v>
      </c>
      <c r="AB22">
        <v>4.8661800486617997E-3</v>
      </c>
      <c r="AD22">
        <v>4.4039929536112696E-3</v>
      </c>
    </row>
    <row r="23" spans="1:30" hidden="1" x14ac:dyDescent="0.25">
      <c r="A23" t="s">
        <v>71</v>
      </c>
      <c r="B23" t="s">
        <v>89</v>
      </c>
      <c r="C23" s="2">
        <v>34457</v>
      </c>
      <c r="D23" t="s">
        <v>90</v>
      </c>
      <c r="E23" s="1">
        <v>34457.854166666664</v>
      </c>
      <c r="F23" s="1">
        <v>34457.854166666664</v>
      </c>
      <c r="G23" s="1">
        <v>34458.097222222219</v>
      </c>
      <c r="H23" s="1">
        <v>34457.097222222219</v>
      </c>
      <c r="I23" t="s">
        <v>54</v>
      </c>
      <c r="J23" s="1">
        <v>34457.822152777779</v>
      </c>
      <c r="K23" t="s">
        <v>54</v>
      </c>
      <c r="L23">
        <v>0.39107701850315701</v>
      </c>
      <c r="M23" t="s">
        <v>54</v>
      </c>
      <c r="N23">
        <v>861</v>
      </c>
      <c r="O23" t="s">
        <v>54</v>
      </c>
      <c r="P23">
        <v>336.71731293121798</v>
      </c>
      <c r="Q23" s="1">
        <v>34458.042986111112</v>
      </c>
      <c r="R23">
        <v>350</v>
      </c>
      <c r="S23">
        <v>271.89999999999998</v>
      </c>
      <c r="T23" t="s">
        <v>54</v>
      </c>
      <c r="U23">
        <v>271.89999999999998</v>
      </c>
      <c r="V23">
        <v>350</v>
      </c>
      <c r="W23">
        <v>1</v>
      </c>
      <c r="X23">
        <v>1</v>
      </c>
      <c r="Y23">
        <v>1</v>
      </c>
      <c r="Z23" t="s">
        <v>54</v>
      </c>
      <c r="AA23">
        <v>3.0000000000000001E-3</v>
      </c>
      <c r="AB23">
        <v>2.8571428571428602E-3</v>
      </c>
      <c r="AD23">
        <v>3.6778227289444602E-3</v>
      </c>
    </row>
    <row r="24" spans="1:30" hidden="1" x14ac:dyDescent="0.25">
      <c r="A24" t="s">
        <v>71</v>
      </c>
      <c r="B24" t="s">
        <v>81</v>
      </c>
      <c r="C24" s="2">
        <v>34458</v>
      </c>
      <c r="D24" t="s">
        <v>92</v>
      </c>
      <c r="E24" s="1">
        <v>34459.125</v>
      </c>
      <c r="F24" s="1">
        <v>34458.125</v>
      </c>
      <c r="G24" s="1">
        <v>34459.222222222219</v>
      </c>
      <c r="H24" s="1">
        <v>34458.222222222219</v>
      </c>
      <c r="I24" t="s">
        <v>54</v>
      </c>
      <c r="J24" s="1">
        <v>34458.822708333333</v>
      </c>
      <c r="K24" t="s">
        <v>54</v>
      </c>
      <c r="L24">
        <v>0.29455893175068498</v>
      </c>
      <c r="M24" t="s">
        <v>54</v>
      </c>
      <c r="N24">
        <v>795</v>
      </c>
      <c r="O24" t="s">
        <v>54</v>
      </c>
      <c r="P24">
        <v>234.174350741795</v>
      </c>
      <c r="Q24" s="1">
        <v>34459.043541666666</v>
      </c>
      <c r="R24">
        <v>140</v>
      </c>
      <c r="S24">
        <v>0</v>
      </c>
      <c r="T24" t="s">
        <v>54</v>
      </c>
      <c r="U24">
        <v>0</v>
      </c>
      <c r="V24">
        <v>1580</v>
      </c>
      <c r="W24" t="s">
        <v>54</v>
      </c>
      <c r="X24">
        <v>0</v>
      </c>
      <c r="Y24" t="s">
        <v>54</v>
      </c>
      <c r="Z24" t="s">
        <v>54</v>
      </c>
      <c r="AA24">
        <v>0</v>
      </c>
    </row>
    <row r="25" spans="1:30" hidden="1" x14ac:dyDescent="0.25">
      <c r="A25" t="s">
        <v>71</v>
      </c>
      <c r="B25" t="s">
        <v>72</v>
      </c>
      <c r="C25" s="2">
        <v>34458</v>
      </c>
      <c r="D25" t="s">
        <v>94</v>
      </c>
      <c r="E25" s="1">
        <v>34458.854166666664</v>
      </c>
      <c r="F25" s="1">
        <v>34458.854166666664</v>
      </c>
      <c r="G25" s="1">
        <v>34459.222222222219</v>
      </c>
      <c r="H25" s="1">
        <v>34458.222222222219</v>
      </c>
      <c r="I25" t="s">
        <v>54</v>
      </c>
      <c r="J25" s="1">
        <v>34458.822685185187</v>
      </c>
      <c r="K25" t="s">
        <v>54</v>
      </c>
      <c r="L25">
        <v>0.29455893175068498</v>
      </c>
      <c r="M25" t="s">
        <v>54</v>
      </c>
      <c r="N25">
        <v>795</v>
      </c>
      <c r="O25" t="s">
        <v>54</v>
      </c>
      <c r="P25">
        <v>234.174350741795</v>
      </c>
      <c r="Q25" s="1">
        <v>34459.04351851852</v>
      </c>
      <c r="R25">
        <v>530</v>
      </c>
      <c r="S25">
        <v>272.66666666666703</v>
      </c>
      <c r="T25" t="s">
        <v>54</v>
      </c>
      <c r="U25">
        <v>272.66666666666703</v>
      </c>
      <c r="V25">
        <v>530</v>
      </c>
      <c r="W25">
        <v>8</v>
      </c>
      <c r="X25">
        <v>9</v>
      </c>
      <c r="Y25">
        <v>4</v>
      </c>
      <c r="Z25" t="s">
        <v>54</v>
      </c>
      <c r="AA25">
        <v>1.7000000000000001E-2</v>
      </c>
      <c r="AB25">
        <v>1.5094339622641499E-2</v>
      </c>
      <c r="AD25">
        <v>1.46699266503667E-2</v>
      </c>
    </row>
    <row r="26" spans="1:30" hidden="1" x14ac:dyDescent="0.25">
      <c r="A26" t="s">
        <v>71</v>
      </c>
      <c r="B26" t="s">
        <v>89</v>
      </c>
      <c r="C26" s="2">
        <v>34459</v>
      </c>
      <c r="D26" t="s">
        <v>96</v>
      </c>
      <c r="E26" s="1">
        <v>34459.863194444442</v>
      </c>
      <c r="F26" s="1">
        <v>34459.863194444442</v>
      </c>
      <c r="G26" s="1">
        <v>34460.180555555555</v>
      </c>
      <c r="H26" s="1">
        <v>34459.180555555555</v>
      </c>
      <c r="I26" t="s">
        <v>54</v>
      </c>
      <c r="J26" s="1">
        <v>34459.823252314818</v>
      </c>
      <c r="K26" t="s">
        <v>54</v>
      </c>
      <c r="L26">
        <v>0.20842172961614799</v>
      </c>
      <c r="M26" t="s">
        <v>54</v>
      </c>
      <c r="N26">
        <v>723</v>
      </c>
      <c r="O26" t="s">
        <v>54</v>
      </c>
      <c r="P26">
        <v>150.68891051247499</v>
      </c>
      <c r="Q26" s="1">
        <v>34460.044085648151</v>
      </c>
      <c r="R26">
        <v>457</v>
      </c>
      <c r="S26">
        <v>260.48333333333301</v>
      </c>
      <c r="T26" t="s">
        <v>54</v>
      </c>
      <c r="U26">
        <v>260.48333333333301</v>
      </c>
      <c r="V26">
        <v>457</v>
      </c>
      <c r="W26">
        <v>4</v>
      </c>
      <c r="X26">
        <v>5</v>
      </c>
      <c r="Y26">
        <v>3</v>
      </c>
      <c r="Z26" t="s">
        <v>54</v>
      </c>
      <c r="AA26">
        <v>1.0999999999999999E-2</v>
      </c>
      <c r="AB26">
        <v>8.7527352297592995E-3</v>
      </c>
      <c r="AD26">
        <v>1.15170516347815E-2</v>
      </c>
    </row>
    <row r="27" spans="1:30" hidden="1" x14ac:dyDescent="0.25">
      <c r="A27" t="s">
        <v>71</v>
      </c>
      <c r="B27" t="s">
        <v>98</v>
      </c>
      <c r="C27" s="2">
        <v>34468</v>
      </c>
      <c r="D27" t="s">
        <v>99</v>
      </c>
      <c r="E27" s="1">
        <v>34468.871527777781</v>
      </c>
      <c r="F27" s="1">
        <v>34468.871527777781</v>
      </c>
      <c r="G27" s="1">
        <v>34469.072916666664</v>
      </c>
      <c r="H27" s="1">
        <v>34468.072916666664</v>
      </c>
      <c r="I27" t="s">
        <v>54</v>
      </c>
      <c r="J27" s="1">
        <v>34468.828344907408</v>
      </c>
      <c r="K27" t="s">
        <v>54</v>
      </c>
      <c r="L27">
        <v>0.125760537026264</v>
      </c>
      <c r="M27" t="s">
        <v>54</v>
      </c>
      <c r="N27">
        <v>370</v>
      </c>
      <c r="O27" t="s">
        <v>54</v>
      </c>
      <c r="P27">
        <v>46.531398699717698</v>
      </c>
      <c r="Q27" s="1">
        <v>34469.049178240741</v>
      </c>
      <c r="R27">
        <v>290</v>
      </c>
      <c r="S27">
        <v>255.816666666667</v>
      </c>
      <c r="T27" t="s">
        <v>54</v>
      </c>
      <c r="U27">
        <v>255.816666666667</v>
      </c>
      <c r="V27">
        <v>290</v>
      </c>
      <c r="W27">
        <v>9</v>
      </c>
      <c r="X27">
        <v>10</v>
      </c>
      <c r="Y27">
        <v>9</v>
      </c>
      <c r="Z27" t="s">
        <v>54</v>
      </c>
      <c r="AA27">
        <v>3.4000000000000002E-2</v>
      </c>
      <c r="AB27">
        <v>3.10344827586207E-2</v>
      </c>
      <c r="AD27">
        <v>3.5181445045279799E-2</v>
      </c>
    </row>
    <row r="28" spans="1:30" hidden="1" x14ac:dyDescent="0.25">
      <c r="A28" t="s">
        <v>71</v>
      </c>
      <c r="B28" t="s">
        <v>72</v>
      </c>
      <c r="C28" s="2">
        <v>34492</v>
      </c>
      <c r="D28" t="s">
        <v>101</v>
      </c>
      <c r="E28" s="1">
        <v>34492.878472222219</v>
      </c>
      <c r="F28" s="1">
        <v>34492.878472222219</v>
      </c>
      <c r="G28" s="1">
        <v>34493.125</v>
      </c>
      <c r="H28" s="1">
        <v>34492.125</v>
      </c>
      <c r="I28" t="s">
        <v>54</v>
      </c>
      <c r="J28" s="1">
        <v>34492.839085648149</v>
      </c>
      <c r="K28" t="s">
        <v>54</v>
      </c>
      <c r="L28">
        <v>2.0910594016549398E-2</v>
      </c>
      <c r="M28" t="s">
        <v>54</v>
      </c>
      <c r="N28">
        <v>420</v>
      </c>
      <c r="O28" t="s">
        <v>54</v>
      </c>
      <c r="P28">
        <v>8.7824494869507603</v>
      </c>
      <c r="Q28" s="1">
        <v>34493.059918981482</v>
      </c>
      <c r="R28">
        <v>355</v>
      </c>
      <c r="S28">
        <v>261.28333333333302</v>
      </c>
      <c r="T28" t="s">
        <v>54</v>
      </c>
      <c r="U28">
        <v>261.28333333333302</v>
      </c>
      <c r="V28">
        <v>355</v>
      </c>
      <c r="W28" t="s">
        <v>54</v>
      </c>
      <c r="X28">
        <v>1</v>
      </c>
      <c r="Y28" t="s">
        <v>54</v>
      </c>
      <c r="Z28" t="s">
        <v>54</v>
      </c>
      <c r="AA28">
        <v>3.0000000000000001E-3</v>
      </c>
    </row>
    <row r="29" spans="1:30" hidden="1" x14ac:dyDescent="0.25">
      <c r="A29" t="s">
        <v>51</v>
      </c>
      <c r="B29" t="s">
        <v>103</v>
      </c>
      <c r="C29" s="2">
        <v>34814</v>
      </c>
      <c r="D29" t="s">
        <v>104</v>
      </c>
      <c r="E29" s="1">
        <v>34814.916666666664</v>
      </c>
      <c r="F29" s="1">
        <v>34814.916666666664</v>
      </c>
      <c r="G29" s="1">
        <v>34814.958333333336</v>
      </c>
      <c r="H29" s="1">
        <v>34814.958333333336</v>
      </c>
      <c r="I29" t="s">
        <v>54</v>
      </c>
      <c r="J29" s="1">
        <v>34814.816180555557</v>
      </c>
      <c r="K29" t="s">
        <v>54</v>
      </c>
      <c r="L29">
        <v>0.15467048669478201</v>
      </c>
      <c r="M29" t="s">
        <v>54</v>
      </c>
      <c r="N29">
        <v>737</v>
      </c>
      <c r="O29" t="s">
        <v>54</v>
      </c>
      <c r="P29">
        <v>113.99214869405399</v>
      </c>
      <c r="Q29" s="1">
        <v>34815.03701388889</v>
      </c>
      <c r="R29">
        <v>60</v>
      </c>
      <c r="S29">
        <v>60</v>
      </c>
      <c r="T29" t="s">
        <v>54</v>
      </c>
      <c r="U29">
        <v>60</v>
      </c>
      <c r="V29">
        <v>1500</v>
      </c>
      <c r="W29">
        <v>3</v>
      </c>
      <c r="X29">
        <v>3</v>
      </c>
      <c r="Y29">
        <v>3</v>
      </c>
      <c r="Z29" t="s">
        <v>54</v>
      </c>
      <c r="AA29">
        <v>2E-3</v>
      </c>
      <c r="AB29">
        <v>0.05</v>
      </c>
      <c r="AD29">
        <v>0.05</v>
      </c>
    </row>
    <row r="30" spans="1:30" hidden="1" x14ac:dyDescent="0.25">
      <c r="A30" t="s">
        <v>51</v>
      </c>
      <c r="B30" t="s">
        <v>63</v>
      </c>
      <c r="C30" s="2">
        <v>34815</v>
      </c>
      <c r="D30" t="s">
        <v>105</v>
      </c>
      <c r="E30" t="s">
        <v>54</v>
      </c>
      <c r="F30" t="s">
        <v>54</v>
      </c>
      <c r="G30" t="s">
        <v>54</v>
      </c>
      <c r="H30" t="s">
        <v>54</v>
      </c>
      <c r="I30" t="s">
        <v>54</v>
      </c>
      <c r="J30" s="1">
        <v>34815.816701388889</v>
      </c>
      <c r="K30" t="s">
        <v>54</v>
      </c>
      <c r="L30">
        <v>8.8413533156545404E-2</v>
      </c>
      <c r="M30" t="s">
        <v>54</v>
      </c>
      <c r="N30">
        <v>673</v>
      </c>
      <c r="O30" t="s">
        <v>54</v>
      </c>
      <c r="P30">
        <v>59.502307814354999</v>
      </c>
      <c r="Q30" s="1">
        <v>34816.037534722222</v>
      </c>
      <c r="R30" t="s">
        <v>54</v>
      </c>
      <c r="S30" t="s">
        <v>54</v>
      </c>
      <c r="T30" t="s">
        <v>54</v>
      </c>
      <c r="U30" t="s">
        <v>54</v>
      </c>
      <c r="W30" t="s">
        <v>54</v>
      </c>
      <c r="X30">
        <v>12</v>
      </c>
      <c r="Y30" t="s">
        <v>54</v>
      </c>
      <c r="Z30" t="s">
        <v>54</v>
      </c>
    </row>
    <row r="31" spans="1:30" hidden="1" x14ac:dyDescent="0.25">
      <c r="A31" t="s">
        <v>51</v>
      </c>
      <c r="B31" t="s">
        <v>63</v>
      </c>
      <c r="C31" s="2">
        <v>34833</v>
      </c>
      <c r="D31" t="s">
        <v>106</v>
      </c>
      <c r="E31" s="1">
        <v>34833.958333333336</v>
      </c>
      <c r="F31" s="1">
        <v>34833.958333333336</v>
      </c>
      <c r="G31" s="1">
        <v>34834.083333333336</v>
      </c>
      <c r="H31" s="1">
        <v>34833.083333333336</v>
      </c>
      <c r="I31" t="s">
        <v>54</v>
      </c>
      <c r="J31" s="1">
        <v>34833.826331018521</v>
      </c>
      <c r="K31" t="s">
        <v>54</v>
      </c>
      <c r="L31">
        <v>0.99619036836566199</v>
      </c>
      <c r="M31" t="s">
        <v>54</v>
      </c>
      <c r="N31">
        <v>1005</v>
      </c>
      <c r="O31" t="s">
        <v>54</v>
      </c>
      <c r="P31">
        <v>1001.17132020749</v>
      </c>
      <c r="Q31" s="1">
        <v>34834.047164351854</v>
      </c>
      <c r="R31">
        <v>180</v>
      </c>
      <c r="S31">
        <v>127.916666666667</v>
      </c>
      <c r="T31" t="s">
        <v>54</v>
      </c>
      <c r="U31">
        <v>127.916666666667</v>
      </c>
      <c r="V31">
        <v>180</v>
      </c>
      <c r="W31" t="s">
        <v>54</v>
      </c>
      <c r="X31">
        <v>0</v>
      </c>
      <c r="Y31" t="s">
        <v>54</v>
      </c>
      <c r="Z31" t="s">
        <v>54</v>
      </c>
      <c r="AA31">
        <v>0</v>
      </c>
    </row>
    <row r="32" spans="1:30" hidden="1" x14ac:dyDescent="0.25">
      <c r="A32" t="s">
        <v>51</v>
      </c>
      <c r="B32" t="s">
        <v>63</v>
      </c>
      <c r="C32" s="2">
        <v>34853</v>
      </c>
      <c r="D32" t="s">
        <v>107</v>
      </c>
      <c r="E32" s="1">
        <v>34853.963194444441</v>
      </c>
      <c r="F32" s="1">
        <v>34853.963194444441</v>
      </c>
      <c r="G32" s="1">
        <v>34854.090277777781</v>
      </c>
      <c r="H32" s="1">
        <v>34853.090277777781</v>
      </c>
      <c r="I32" t="s">
        <v>54</v>
      </c>
      <c r="J32" s="1">
        <v>34853.835682870369</v>
      </c>
      <c r="K32" t="s">
        <v>54</v>
      </c>
      <c r="L32">
        <v>0.21150442423431801</v>
      </c>
      <c r="M32" t="s">
        <v>54</v>
      </c>
      <c r="N32">
        <v>497</v>
      </c>
      <c r="O32" t="s">
        <v>54</v>
      </c>
      <c r="P32">
        <v>105.117698844456</v>
      </c>
      <c r="Q32" s="1">
        <v>34854.056516203702</v>
      </c>
      <c r="R32">
        <v>183</v>
      </c>
      <c r="S32">
        <v>134.38333333333301</v>
      </c>
      <c r="T32" t="s">
        <v>54</v>
      </c>
      <c r="U32">
        <v>134.38333333333301</v>
      </c>
      <c r="V32">
        <v>183</v>
      </c>
      <c r="W32">
        <v>12</v>
      </c>
      <c r="X32">
        <v>12</v>
      </c>
      <c r="Y32">
        <v>11</v>
      </c>
      <c r="Z32" t="s">
        <v>54</v>
      </c>
      <c r="AA32">
        <v>6.6000000000000003E-2</v>
      </c>
      <c r="AB32">
        <v>6.5573770491803296E-2</v>
      </c>
      <c r="AD32">
        <v>8.1855388813097105E-2</v>
      </c>
    </row>
    <row r="33" spans="1:30" hidden="1" x14ac:dyDescent="0.25">
      <c r="A33" t="s">
        <v>51</v>
      </c>
      <c r="B33" t="s">
        <v>63</v>
      </c>
      <c r="C33" s="2">
        <v>34857</v>
      </c>
      <c r="D33" t="s">
        <v>108</v>
      </c>
      <c r="E33" t="s">
        <v>54</v>
      </c>
      <c r="F33" t="s">
        <v>54</v>
      </c>
      <c r="G33" t="s">
        <v>54</v>
      </c>
      <c r="H33" t="s">
        <v>54</v>
      </c>
      <c r="I33" t="s">
        <v>54</v>
      </c>
      <c r="J33" s="1">
        <v>34857.837141203701</v>
      </c>
      <c r="K33" t="s">
        <v>54</v>
      </c>
      <c r="L33">
        <v>0.59288428164038998</v>
      </c>
      <c r="M33" t="s">
        <v>54</v>
      </c>
      <c r="N33">
        <v>747</v>
      </c>
      <c r="O33" t="s">
        <v>54</v>
      </c>
      <c r="P33">
        <v>442.88455838537101</v>
      </c>
      <c r="Q33" s="1">
        <v>34858.057974537034</v>
      </c>
      <c r="R33" t="s">
        <v>54</v>
      </c>
      <c r="S33" t="s">
        <v>54</v>
      </c>
      <c r="T33" t="s">
        <v>54</v>
      </c>
      <c r="U33" t="s">
        <v>54</v>
      </c>
      <c r="W33" t="s">
        <v>54</v>
      </c>
      <c r="X33">
        <v>0</v>
      </c>
      <c r="Y33" t="s">
        <v>54</v>
      </c>
      <c r="Z33" t="s">
        <v>54</v>
      </c>
    </row>
    <row r="34" spans="1:30" hidden="1" x14ac:dyDescent="0.25">
      <c r="A34" t="s">
        <v>51</v>
      </c>
      <c r="B34" t="s">
        <v>63</v>
      </c>
      <c r="C34" s="2">
        <v>34872</v>
      </c>
      <c r="D34" t="s">
        <v>109</v>
      </c>
      <c r="E34" t="s">
        <v>54</v>
      </c>
      <c r="F34" t="s">
        <v>54</v>
      </c>
      <c r="G34" t="s">
        <v>54</v>
      </c>
      <c r="H34" t="s">
        <v>54</v>
      </c>
      <c r="I34" t="s">
        <v>54</v>
      </c>
      <c r="J34" s="1">
        <v>34872.840717592589</v>
      </c>
      <c r="K34" t="s">
        <v>54</v>
      </c>
      <c r="L34">
        <v>0.23433999959768401</v>
      </c>
      <c r="M34" t="s">
        <v>54</v>
      </c>
      <c r="N34">
        <v>546</v>
      </c>
      <c r="O34" t="s">
        <v>54</v>
      </c>
      <c r="P34">
        <v>127.949639780336</v>
      </c>
      <c r="Q34" s="1">
        <v>34873.061550925922</v>
      </c>
      <c r="R34" t="s">
        <v>54</v>
      </c>
      <c r="S34" t="s">
        <v>54</v>
      </c>
      <c r="T34" t="s">
        <v>54</v>
      </c>
      <c r="U34" t="s">
        <v>54</v>
      </c>
      <c r="W34" t="s">
        <v>54</v>
      </c>
      <c r="X34">
        <v>20</v>
      </c>
      <c r="Y34" t="s">
        <v>54</v>
      </c>
      <c r="Z34" t="s">
        <v>54</v>
      </c>
    </row>
    <row r="35" spans="1:30" hidden="1" x14ac:dyDescent="0.25">
      <c r="A35" t="s">
        <v>51</v>
      </c>
      <c r="B35" t="s">
        <v>63</v>
      </c>
      <c r="C35" s="2">
        <v>34874</v>
      </c>
      <c r="D35" t="s">
        <v>110</v>
      </c>
      <c r="E35" t="s">
        <v>54</v>
      </c>
      <c r="F35" t="s">
        <v>54</v>
      </c>
      <c r="G35" t="s">
        <v>54</v>
      </c>
      <c r="H35" t="s">
        <v>54</v>
      </c>
      <c r="I35" t="s">
        <v>54</v>
      </c>
      <c r="J35" s="1">
        <v>34874.840937499997</v>
      </c>
      <c r="K35" t="s">
        <v>54</v>
      </c>
      <c r="L35">
        <v>9.1579913197018595E-2</v>
      </c>
      <c r="M35" t="s">
        <v>54</v>
      </c>
      <c r="N35">
        <v>455</v>
      </c>
      <c r="O35" t="s">
        <v>54</v>
      </c>
      <c r="P35">
        <v>41.668860504643497</v>
      </c>
      <c r="Q35" s="1">
        <v>34875.06177083333</v>
      </c>
      <c r="R35" t="s">
        <v>54</v>
      </c>
      <c r="S35" t="s">
        <v>54</v>
      </c>
      <c r="T35" t="s">
        <v>54</v>
      </c>
      <c r="U35" t="s">
        <v>54</v>
      </c>
      <c r="W35" t="s">
        <v>54</v>
      </c>
      <c r="X35">
        <v>11</v>
      </c>
      <c r="Y35" t="s">
        <v>54</v>
      </c>
      <c r="Z35" t="s">
        <v>54</v>
      </c>
    </row>
    <row r="36" spans="1:30" hidden="1" x14ac:dyDescent="0.25">
      <c r="A36" t="s">
        <v>51</v>
      </c>
      <c r="B36" t="s">
        <v>63</v>
      </c>
      <c r="C36" s="2">
        <v>34876</v>
      </c>
      <c r="D36" t="s">
        <v>111</v>
      </c>
      <c r="E36" t="s">
        <v>54</v>
      </c>
      <c r="F36" t="s">
        <v>54</v>
      </c>
      <c r="G36" t="s">
        <v>54</v>
      </c>
      <c r="H36" t="s">
        <v>54</v>
      </c>
      <c r="I36" t="s">
        <v>54</v>
      </c>
      <c r="J36" s="1">
        <v>34876.841087962966</v>
      </c>
      <c r="K36" t="s">
        <v>54</v>
      </c>
      <c r="L36">
        <v>1.2340988667796499E-2</v>
      </c>
      <c r="M36" t="s">
        <v>54</v>
      </c>
      <c r="N36">
        <v>395</v>
      </c>
      <c r="O36" t="s">
        <v>54</v>
      </c>
      <c r="P36">
        <v>4.8746905237796003</v>
      </c>
      <c r="Q36" s="1">
        <v>34877.061921296299</v>
      </c>
      <c r="R36" t="s">
        <v>54</v>
      </c>
      <c r="S36" t="s">
        <v>54</v>
      </c>
      <c r="T36" t="s">
        <v>54</v>
      </c>
      <c r="U36" t="s">
        <v>54</v>
      </c>
      <c r="W36" t="s">
        <v>54</v>
      </c>
      <c r="X36">
        <v>11</v>
      </c>
      <c r="Y36" t="s">
        <v>54</v>
      </c>
      <c r="Z36" t="s">
        <v>54</v>
      </c>
    </row>
    <row r="37" spans="1:30" hidden="1" x14ac:dyDescent="0.25">
      <c r="A37" t="s">
        <v>51</v>
      </c>
      <c r="B37" t="s">
        <v>103</v>
      </c>
      <c r="C37" s="2">
        <v>34914</v>
      </c>
      <c r="D37" t="s">
        <v>112</v>
      </c>
      <c r="E37" t="s">
        <v>54</v>
      </c>
      <c r="F37" t="s">
        <v>54</v>
      </c>
      <c r="G37" t="s">
        <v>54</v>
      </c>
      <c r="H37" t="s">
        <v>54</v>
      </c>
      <c r="I37" t="s">
        <v>54</v>
      </c>
      <c r="J37" s="1">
        <v>34914.830474537041</v>
      </c>
      <c r="K37" t="s">
        <v>54</v>
      </c>
      <c r="L37">
        <v>0.42264607732993797</v>
      </c>
      <c r="M37" t="s">
        <v>54</v>
      </c>
      <c r="N37">
        <v>891</v>
      </c>
      <c r="O37" t="s">
        <v>54</v>
      </c>
      <c r="P37">
        <v>376.57765490097501</v>
      </c>
      <c r="Q37" s="1">
        <v>34915.051307870373</v>
      </c>
      <c r="R37" t="s">
        <v>54</v>
      </c>
      <c r="S37" t="s">
        <v>54</v>
      </c>
      <c r="T37" t="s">
        <v>54</v>
      </c>
      <c r="U37" t="s">
        <v>54</v>
      </c>
      <c r="W37" t="s">
        <v>54</v>
      </c>
      <c r="X37">
        <v>9</v>
      </c>
      <c r="Y37" t="s">
        <v>54</v>
      </c>
      <c r="Z37" t="s">
        <v>54</v>
      </c>
    </row>
    <row r="38" spans="1:30" hidden="1" x14ac:dyDescent="0.25">
      <c r="A38" t="s">
        <v>51</v>
      </c>
      <c r="B38" t="s">
        <v>63</v>
      </c>
      <c r="C38" s="2">
        <v>34915</v>
      </c>
      <c r="D38" t="s">
        <v>113</v>
      </c>
      <c r="E38" t="s">
        <v>54</v>
      </c>
      <c r="F38" t="s">
        <v>54</v>
      </c>
      <c r="G38" t="s">
        <v>54</v>
      </c>
      <c r="H38" t="s">
        <v>54</v>
      </c>
      <c r="I38" t="s">
        <v>54</v>
      </c>
      <c r="J38" s="1">
        <v>34915.829861111109</v>
      </c>
      <c r="K38" t="s">
        <v>54</v>
      </c>
      <c r="L38">
        <v>0.53341119680758398</v>
      </c>
      <c r="M38" t="s">
        <v>54</v>
      </c>
      <c r="N38">
        <v>948</v>
      </c>
      <c r="O38" t="s">
        <v>54</v>
      </c>
      <c r="P38">
        <v>505.67381457358999</v>
      </c>
      <c r="Q38" s="1">
        <v>34916.050694444442</v>
      </c>
      <c r="R38" t="s">
        <v>54</v>
      </c>
      <c r="S38" t="s">
        <v>54</v>
      </c>
      <c r="T38" t="s">
        <v>54</v>
      </c>
      <c r="U38" t="s">
        <v>54</v>
      </c>
      <c r="W38" t="s">
        <v>54</v>
      </c>
      <c r="X38">
        <v>18</v>
      </c>
      <c r="Y38" t="s">
        <v>54</v>
      </c>
      <c r="Z38" t="s">
        <v>54</v>
      </c>
    </row>
    <row r="39" spans="1:30" hidden="1" x14ac:dyDescent="0.25">
      <c r="A39" t="s">
        <v>51</v>
      </c>
      <c r="B39" t="s">
        <v>63</v>
      </c>
      <c r="C39" s="2">
        <v>34916</v>
      </c>
      <c r="D39" t="s">
        <v>114</v>
      </c>
      <c r="E39" t="s">
        <v>54</v>
      </c>
      <c r="F39" t="s">
        <v>54</v>
      </c>
      <c r="G39" t="s">
        <v>54</v>
      </c>
      <c r="H39" t="s">
        <v>54</v>
      </c>
      <c r="I39" t="s">
        <v>54</v>
      </c>
      <c r="J39" s="1">
        <v>34916.829236111109</v>
      </c>
      <c r="K39" t="s">
        <v>54</v>
      </c>
      <c r="L39">
        <v>0.64495510564075498</v>
      </c>
      <c r="M39" t="s">
        <v>54</v>
      </c>
      <c r="N39">
        <v>992</v>
      </c>
      <c r="O39" t="s">
        <v>54</v>
      </c>
      <c r="P39">
        <v>639.79546479562896</v>
      </c>
      <c r="Q39" s="1">
        <v>34917.050069444442</v>
      </c>
      <c r="R39" t="s">
        <v>54</v>
      </c>
      <c r="S39" t="s">
        <v>54</v>
      </c>
      <c r="T39" t="s">
        <v>54</v>
      </c>
      <c r="U39" t="s">
        <v>54</v>
      </c>
      <c r="W39" t="s">
        <v>54</v>
      </c>
      <c r="X39">
        <v>0</v>
      </c>
      <c r="Y39" t="s">
        <v>54</v>
      </c>
      <c r="Z39" t="s">
        <v>54</v>
      </c>
    </row>
    <row r="40" spans="1:30" hidden="1" x14ac:dyDescent="0.25">
      <c r="A40" t="s">
        <v>51</v>
      </c>
      <c r="B40" t="s">
        <v>52</v>
      </c>
      <c r="C40" s="2">
        <v>35222</v>
      </c>
      <c r="D40" t="s">
        <v>115</v>
      </c>
      <c r="E40" t="s">
        <v>54</v>
      </c>
      <c r="F40" t="s">
        <v>54</v>
      </c>
      <c r="G40" t="s">
        <v>54</v>
      </c>
      <c r="H40" t="s">
        <v>54</v>
      </c>
      <c r="I40" t="s">
        <v>54</v>
      </c>
      <c r="J40" s="1">
        <v>35222.837025462963</v>
      </c>
      <c r="K40" t="s">
        <v>54</v>
      </c>
      <c r="L40">
        <v>0.710373631233292</v>
      </c>
      <c r="M40" t="s">
        <v>54</v>
      </c>
      <c r="N40">
        <v>908</v>
      </c>
      <c r="O40" t="s">
        <v>54</v>
      </c>
      <c r="P40">
        <v>645.01925715982895</v>
      </c>
      <c r="Q40" s="1">
        <v>35223.057858796295</v>
      </c>
      <c r="R40" t="s">
        <v>54</v>
      </c>
      <c r="S40" t="s">
        <v>54</v>
      </c>
      <c r="T40" t="s">
        <v>54</v>
      </c>
      <c r="U40" t="s">
        <v>54</v>
      </c>
      <c r="W40" t="s">
        <v>54</v>
      </c>
      <c r="X40">
        <v>32</v>
      </c>
      <c r="Y40" t="s">
        <v>54</v>
      </c>
      <c r="Z40" t="s">
        <v>54</v>
      </c>
    </row>
    <row r="41" spans="1:30" hidden="1" x14ac:dyDescent="0.25">
      <c r="A41" t="s">
        <v>51</v>
      </c>
      <c r="B41" t="s">
        <v>66</v>
      </c>
      <c r="C41" s="2">
        <v>35223</v>
      </c>
      <c r="D41" t="s">
        <v>116</v>
      </c>
      <c r="E41" t="s">
        <v>54</v>
      </c>
      <c r="F41" t="s">
        <v>54</v>
      </c>
      <c r="G41" t="s">
        <v>54</v>
      </c>
      <c r="H41" t="s">
        <v>54</v>
      </c>
      <c r="I41" t="s">
        <v>54</v>
      </c>
      <c r="J41" s="1">
        <v>35223.837395833332</v>
      </c>
      <c r="K41" t="s">
        <v>54</v>
      </c>
      <c r="L41">
        <v>0.59656574248012495</v>
      </c>
      <c r="M41" t="s">
        <v>54</v>
      </c>
      <c r="N41">
        <v>840</v>
      </c>
      <c r="O41" t="s">
        <v>54</v>
      </c>
      <c r="P41">
        <v>501.11522368330498</v>
      </c>
      <c r="Q41" s="1">
        <v>35224.058229166665</v>
      </c>
      <c r="R41" t="s">
        <v>54</v>
      </c>
      <c r="S41" t="s">
        <v>54</v>
      </c>
      <c r="T41" t="s">
        <v>54</v>
      </c>
      <c r="U41" t="s">
        <v>54</v>
      </c>
      <c r="W41" t="s">
        <v>54</v>
      </c>
      <c r="X41">
        <v>38</v>
      </c>
      <c r="Y41" t="s">
        <v>54</v>
      </c>
      <c r="Z41" t="s">
        <v>54</v>
      </c>
    </row>
    <row r="42" spans="1:30" hidden="1" x14ac:dyDescent="0.25">
      <c r="A42" t="s">
        <v>51</v>
      </c>
      <c r="B42" t="s">
        <v>63</v>
      </c>
      <c r="C42" s="2">
        <v>35234</v>
      </c>
      <c r="D42" t="s">
        <v>117</v>
      </c>
      <c r="E42" t="s">
        <v>54</v>
      </c>
      <c r="F42" t="s">
        <v>54</v>
      </c>
      <c r="G42" t="s">
        <v>54</v>
      </c>
      <c r="H42" t="s">
        <v>54</v>
      </c>
      <c r="I42" t="s">
        <v>54</v>
      </c>
      <c r="J42" s="1">
        <v>35234.840231481481</v>
      </c>
      <c r="K42" t="s">
        <v>54</v>
      </c>
      <c r="L42">
        <v>5.7163321186916201E-2</v>
      </c>
      <c r="M42" t="s">
        <v>54</v>
      </c>
      <c r="N42">
        <v>434</v>
      </c>
      <c r="O42" t="s">
        <v>54</v>
      </c>
      <c r="P42">
        <v>24.808881395121599</v>
      </c>
      <c r="Q42" s="1">
        <v>35235.061064814814</v>
      </c>
      <c r="R42" t="s">
        <v>54</v>
      </c>
      <c r="S42" t="s">
        <v>54</v>
      </c>
      <c r="T42" t="s">
        <v>54</v>
      </c>
      <c r="U42" t="s">
        <v>54</v>
      </c>
      <c r="W42" t="s">
        <v>54</v>
      </c>
      <c r="X42">
        <v>13</v>
      </c>
      <c r="Y42" t="s">
        <v>54</v>
      </c>
      <c r="Z42" t="s">
        <v>54</v>
      </c>
    </row>
    <row r="43" spans="1:30" hidden="1" x14ac:dyDescent="0.25">
      <c r="A43" t="s">
        <v>51</v>
      </c>
      <c r="B43" t="s">
        <v>118</v>
      </c>
      <c r="C43" s="2">
        <v>35239</v>
      </c>
      <c r="D43" t="s">
        <v>119</v>
      </c>
      <c r="E43" t="s">
        <v>54</v>
      </c>
      <c r="F43" t="s">
        <v>54</v>
      </c>
      <c r="G43" t="s">
        <v>54</v>
      </c>
      <c r="H43" t="s">
        <v>54</v>
      </c>
      <c r="I43" t="s">
        <v>54</v>
      </c>
      <c r="J43" s="1">
        <v>35239.840891203705</v>
      </c>
      <c r="K43" t="s">
        <v>54</v>
      </c>
      <c r="L43">
        <v>0.41406678961368298</v>
      </c>
      <c r="M43" t="s">
        <v>54</v>
      </c>
      <c r="N43">
        <v>694</v>
      </c>
      <c r="O43" t="s">
        <v>54</v>
      </c>
      <c r="P43">
        <v>287.36235199189599</v>
      </c>
      <c r="Q43" s="1">
        <v>35240.061724537038</v>
      </c>
      <c r="R43" t="s">
        <v>54</v>
      </c>
      <c r="S43" t="s">
        <v>54</v>
      </c>
      <c r="T43" t="s">
        <v>54</v>
      </c>
      <c r="U43" t="s">
        <v>54</v>
      </c>
      <c r="W43" t="s">
        <v>54</v>
      </c>
      <c r="X43">
        <v>18</v>
      </c>
      <c r="Y43" t="s">
        <v>54</v>
      </c>
      <c r="Z43" t="s">
        <v>54</v>
      </c>
    </row>
    <row r="44" spans="1:30" hidden="1" x14ac:dyDescent="0.25">
      <c r="A44" t="s">
        <v>51</v>
      </c>
      <c r="B44" t="s">
        <v>118</v>
      </c>
      <c r="C44" s="2">
        <v>35263</v>
      </c>
      <c r="D44" t="s">
        <v>120</v>
      </c>
      <c r="E44" s="1">
        <v>35263.958333333336</v>
      </c>
      <c r="F44" s="1">
        <v>35263.958333333336</v>
      </c>
      <c r="G44" s="1">
        <v>35264.097222222219</v>
      </c>
      <c r="H44" s="1">
        <v>35263.097222222219</v>
      </c>
      <c r="I44" t="s">
        <v>54</v>
      </c>
      <c r="J44" s="1">
        <v>35263.838055555556</v>
      </c>
      <c r="K44" t="s">
        <v>54</v>
      </c>
      <c r="L44">
        <v>3.3745979573342098E-2</v>
      </c>
      <c r="M44" t="s">
        <v>54</v>
      </c>
      <c r="N44">
        <v>505</v>
      </c>
      <c r="O44" t="s">
        <v>54</v>
      </c>
      <c r="P44">
        <v>17.041719684537799</v>
      </c>
      <c r="Q44" s="1">
        <v>35264.058888888889</v>
      </c>
      <c r="R44">
        <v>200</v>
      </c>
      <c r="S44">
        <v>144.80000000000001</v>
      </c>
      <c r="T44" t="s">
        <v>54</v>
      </c>
      <c r="U44">
        <v>144.80000000000001</v>
      </c>
      <c r="V44">
        <v>200</v>
      </c>
      <c r="W44">
        <v>24</v>
      </c>
      <c r="X44">
        <v>17</v>
      </c>
      <c r="Y44">
        <v>15</v>
      </c>
      <c r="Z44" t="s">
        <v>54</v>
      </c>
      <c r="AA44">
        <v>8.5000000000000006E-2</v>
      </c>
      <c r="AB44">
        <v>0.12</v>
      </c>
      <c r="AD44">
        <v>0.103591160220994</v>
      </c>
    </row>
    <row r="45" spans="1:30" hidden="1" x14ac:dyDescent="0.25">
      <c r="A45" t="s">
        <v>51</v>
      </c>
      <c r="B45" t="s">
        <v>52</v>
      </c>
      <c r="C45" s="2">
        <v>35263</v>
      </c>
      <c r="D45" t="s">
        <v>121</v>
      </c>
      <c r="E45" t="s">
        <v>54</v>
      </c>
      <c r="F45" t="s">
        <v>54</v>
      </c>
      <c r="G45" t="s">
        <v>54</v>
      </c>
      <c r="H45" t="s">
        <v>54</v>
      </c>
      <c r="I45" t="s">
        <v>54</v>
      </c>
      <c r="J45" s="1">
        <v>35263.838055555556</v>
      </c>
      <c r="K45" t="s">
        <v>54</v>
      </c>
      <c r="L45">
        <v>3.3745979573342098E-2</v>
      </c>
      <c r="M45" t="s">
        <v>54</v>
      </c>
      <c r="N45">
        <v>505</v>
      </c>
      <c r="O45" t="s">
        <v>54</v>
      </c>
      <c r="P45">
        <v>17.041719684537799</v>
      </c>
      <c r="Q45" s="1">
        <v>35264.058888888889</v>
      </c>
      <c r="R45" t="s">
        <v>54</v>
      </c>
      <c r="S45" t="s">
        <v>54</v>
      </c>
      <c r="T45" t="s">
        <v>54</v>
      </c>
      <c r="U45" t="s">
        <v>54</v>
      </c>
      <c r="W45" t="s">
        <v>54</v>
      </c>
      <c r="X45">
        <v>6</v>
      </c>
      <c r="Y45" t="s">
        <v>54</v>
      </c>
      <c r="Z45" t="s">
        <v>54</v>
      </c>
    </row>
    <row r="46" spans="1:30" hidden="1" x14ac:dyDescent="0.25">
      <c r="A46" t="s">
        <v>51</v>
      </c>
      <c r="B46" t="s">
        <v>66</v>
      </c>
      <c r="C46" s="2">
        <v>35266</v>
      </c>
      <c r="D46" t="s">
        <v>122</v>
      </c>
      <c r="E46" t="s">
        <v>54</v>
      </c>
      <c r="F46" t="s">
        <v>54</v>
      </c>
      <c r="G46" t="s">
        <v>54</v>
      </c>
      <c r="H46" t="s">
        <v>54</v>
      </c>
      <c r="I46" t="s">
        <v>54</v>
      </c>
      <c r="J46" s="1">
        <v>35266.837002314816</v>
      </c>
      <c r="K46" t="s">
        <v>54</v>
      </c>
      <c r="L46">
        <v>0.19447021066313899</v>
      </c>
      <c r="M46" t="s">
        <v>54</v>
      </c>
      <c r="N46">
        <v>672</v>
      </c>
      <c r="O46" t="s">
        <v>54</v>
      </c>
      <c r="P46">
        <v>130.68398156562901</v>
      </c>
      <c r="Q46" s="1">
        <v>35267.057835648149</v>
      </c>
      <c r="R46" t="s">
        <v>54</v>
      </c>
      <c r="S46" t="s">
        <v>54</v>
      </c>
      <c r="T46" t="s">
        <v>54</v>
      </c>
      <c r="U46" t="s">
        <v>54</v>
      </c>
      <c r="W46" t="s">
        <v>54</v>
      </c>
      <c r="X46">
        <v>26</v>
      </c>
      <c r="Y46" t="s">
        <v>54</v>
      </c>
      <c r="Z46" t="s">
        <v>54</v>
      </c>
    </row>
    <row r="47" spans="1:30" hidden="1" x14ac:dyDescent="0.25">
      <c r="A47" t="s">
        <v>51</v>
      </c>
      <c r="B47" t="s">
        <v>52</v>
      </c>
      <c r="C47" s="2">
        <v>35292</v>
      </c>
      <c r="D47" t="s">
        <v>124</v>
      </c>
      <c r="E47" t="s">
        <v>54</v>
      </c>
      <c r="F47" t="s">
        <v>54</v>
      </c>
      <c r="G47" t="s">
        <v>54</v>
      </c>
      <c r="H47" t="s">
        <v>54</v>
      </c>
      <c r="I47" t="s">
        <v>54</v>
      </c>
      <c r="J47" s="1">
        <v>35292.82172453704</v>
      </c>
      <c r="K47" t="s">
        <v>54</v>
      </c>
      <c r="L47">
        <v>1.6425414994806101E-2</v>
      </c>
      <c r="M47" t="s">
        <v>54</v>
      </c>
      <c r="N47">
        <v>595</v>
      </c>
      <c r="O47" t="s">
        <v>54</v>
      </c>
      <c r="P47">
        <v>9.7731219219096506</v>
      </c>
      <c r="Q47" s="1">
        <v>35293.042557870373</v>
      </c>
      <c r="R47" t="s">
        <v>54</v>
      </c>
      <c r="S47" t="s">
        <v>54</v>
      </c>
      <c r="T47" t="s">
        <v>54</v>
      </c>
      <c r="U47" t="s">
        <v>54</v>
      </c>
      <c r="W47" t="s">
        <v>54</v>
      </c>
      <c r="X47">
        <v>8</v>
      </c>
      <c r="Y47" t="s">
        <v>54</v>
      </c>
      <c r="Z47" t="s">
        <v>54</v>
      </c>
    </row>
    <row r="48" spans="1:30" hidden="1" x14ac:dyDescent="0.25">
      <c r="A48" t="s">
        <v>51</v>
      </c>
      <c r="B48" t="s">
        <v>66</v>
      </c>
      <c r="C48" s="2">
        <v>36292</v>
      </c>
      <c r="D48" t="s">
        <v>125</v>
      </c>
      <c r="E48" t="s">
        <v>54</v>
      </c>
      <c r="F48" t="s">
        <v>54</v>
      </c>
      <c r="G48" t="s">
        <v>54</v>
      </c>
      <c r="H48" t="s">
        <v>54</v>
      </c>
      <c r="I48" t="s">
        <v>54</v>
      </c>
      <c r="J48" s="1">
        <v>36292.825254629628</v>
      </c>
      <c r="K48" t="s">
        <v>54</v>
      </c>
      <c r="L48">
        <v>0.113529912256379</v>
      </c>
      <c r="M48" t="s">
        <v>54</v>
      </c>
      <c r="N48">
        <v>710</v>
      </c>
      <c r="O48" t="s">
        <v>54</v>
      </c>
      <c r="P48">
        <v>80.606237702029006</v>
      </c>
      <c r="Q48" s="1">
        <v>36293.046087962961</v>
      </c>
      <c r="R48" t="s">
        <v>54</v>
      </c>
      <c r="S48" t="s">
        <v>54</v>
      </c>
      <c r="T48" t="s">
        <v>54</v>
      </c>
      <c r="U48" t="s">
        <v>54</v>
      </c>
      <c r="W48" t="s">
        <v>54</v>
      </c>
      <c r="X48">
        <v>1</v>
      </c>
      <c r="Y48" t="s">
        <v>54</v>
      </c>
      <c r="Z48" t="s">
        <v>54</v>
      </c>
    </row>
    <row r="49" spans="1:30" hidden="1" x14ac:dyDescent="0.25">
      <c r="A49" t="s">
        <v>51</v>
      </c>
      <c r="B49" t="s">
        <v>63</v>
      </c>
      <c r="C49" s="2">
        <v>36301</v>
      </c>
      <c r="D49" t="s">
        <v>127</v>
      </c>
      <c r="E49" t="s">
        <v>54</v>
      </c>
      <c r="F49" t="s">
        <v>54</v>
      </c>
      <c r="G49" t="s">
        <v>54</v>
      </c>
      <c r="H49" t="s">
        <v>54</v>
      </c>
      <c r="I49" t="s">
        <v>54</v>
      </c>
      <c r="J49" s="1">
        <v>36301.829872685186</v>
      </c>
      <c r="K49" t="s">
        <v>54</v>
      </c>
      <c r="L49">
        <v>0.39344728195656198</v>
      </c>
      <c r="M49" t="s">
        <v>54</v>
      </c>
      <c r="N49">
        <v>468</v>
      </c>
      <c r="O49" t="s">
        <v>54</v>
      </c>
      <c r="P49">
        <v>184.13332795567101</v>
      </c>
      <c r="Q49" s="1">
        <v>36302.050706018519</v>
      </c>
      <c r="R49" t="s">
        <v>54</v>
      </c>
      <c r="S49" t="s">
        <v>54</v>
      </c>
      <c r="T49" t="s">
        <v>54</v>
      </c>
      <c r="U49" t="s">
        <v>54</v>
      </c>
      <c r="W49" t="s">
        <v>54</v>
      </c>
      <c r="X49">
        <v>24</v>
      </c>
      <c r="Y49" t="s">
        <v>54</v>
      </c>
      <c r="Z49" t="s">
        <v>54</v>
      </c>
    </row>
    <row r="50" spans="1:30" hidden="1" x14ac:dyDescent="0.25">
      <c r="A50" t="s">
        <v>51</v>
      </c>
      <c r="B50" t="s">
        <v>52</v>
      </c>
      <c r="C50" s="2">
        <v>36321</v>
      </c>
      <c r="D50" t="s">
        <v>129</v>
      </c>
      <c r="E50" t="s">
        <v>54</v>
      </c>
      <c r="F50" t="s">
        <v>54</v>
      </c>
      <c r="G50" t="s">
        <v>54</v>
      </c>
      <c r="H50" t="s">
        <v>54</v>
      </c>
      <c r="I50" t="s">
        <v>54</v>
      </c>
      <c r="J50" s="1">
        <v>36321.838078703702</v>
      </c>
      <c r="K50" t="s">
        <v>54</v>
      </c>
      <c r="L50">
        <v>0.132456246294295</v>
      </c>
      <c r="M50" t="s">
        <v>54</v>
      </c>
      <c r="N50">
        <v>610</v>
      </c>
      <c r="O50" t="s">
        <v>54</v>
      </c>
      <c r="P50">
        <v>80.798310239519694</v>
      </c>
      <c r="Q50" s="1">
        <v>36322.058912037035</v>
      </c>
      <c r="R50" t="s">
        <v>54</v>
      </c>
      <c r="S50" t="s">
        <v>54</v>
      </c>
      <c r="T50" t="s">
        <v>54</v>
      </c>
      <c r="U50" t="s">
        <v>54</v>
      </c>
      <c r="W50" t="s">
        <v>54</v>
      </c>
      <c r="X50">
        <v>22</v>
      </c>
      <c r="Y50" t="s">
        <v>54</v>
      </c>
      <c r="Z50" t="s">
        <v>54</v>
      </c>
    </row>
    <row r="51" spans="1:30" hidden="1" x14ac:dyDescent="0.25">
      <c r="A51" t="s">
        <v>51</v>
      </c>
      <c r="B51" t="s">
        <v>66</v>
      </c>
      <c r="C51" s="2">
        <v>36322</v>
      </c>
      <c r="D51" t="s">
        <v>131</v>
      </c>
      <c r="E51" t="s">
        <v>54</v>
      </c>
      <c r="F51" t="s">
        <v>54</v>
      </c>
      <c r="G51" t="s">
        <v>54</v>
      </c>
      <c r="H51" t="s">
        <v>54</v>
      </c>
      <c r="I51" t="s">
        <v>54</v>
      </c>
      <c r="J51" s="1">
        <v>36322.838391203702</v>
      </c>
      <c r="K51" t="s">
        <v>54</v>
      </c>
      <c r="L51">
        <v>5.9292139641100201E-2</v>
      </c>
      <c r="M51" t="s">
        <v>54</v>
      </c>
      <c r="N51">
        <v>522</v>
      </c>
      <c r="O51" t="s">
        <v>54</v>
      </c>
      <c r="P51">
        <v>30.9504968926543</v>
      </c>
      <c r="Q51" s="1">
        <v>36323.059224537035</v>
      </c>
      <c r="R51" t="s">
        <v>54</v>
      </c>
      <c r="S51" t="s">
        <v>54</v>
      </c>
      <c r="T51" t="s">
        <v>54</v>
      </c>
      <c r="U51" t="s">
        <v>54</v>
      </c>
      <c r="W51" t="s">
        <v>54</v>
      </c>
      <c r="X51">
        <v>18</v>
      </c>
      <c r="Y51" t="s">
        <v>54</v>
      </c>
      <c r="Z51" t="s">
        <v>54</v>
      </c>
    </row>
    <row r="52" spans="1:30" hidden="1" x14ac:dyDescent="0.25">
      <c r="A52" t="s">
        <v>51</v>
      </c>
      <c r="B52" t="s">
        <v>52</v>
      </c>
      <c r="C52" s="2">
        <v>36355</v>
      </c>
      <c r="D52" t="s">
        <v>133</v>
      </c>
      <c r="E52" t="s">
        <v>54</v>
      </c>
      <c r="F52" t="s">
        <v>54</v>
      </c>
      <c r="G52" t="s">
        <v>54</v>
      </c>
      <c r="H52" t="s">
        <v>54</v>
      </c>
      <c r="I52" t="s">
        <v>54</v>
      </c>
      <c r="J52" s="1">
        <v>36355.839178240742</v>
      </c>
      <c r="K52" t="s">
        <v>54</v>
      </c>
      <c r="L52">
        <v>3.3134132821180898E-2</v>
      </c>
      <c r="M52" t="s">
        <v>54</v>
      </c>
      <c r="N52">
        <v>405</v>
      </c>
      <c r="O52" t="s">
        <v>54</v>
      </c>
      <c r="P52">
        <v>13.4193237925783</v>
      </c>
      <c r="Q52" s="1">
        <v>36356.060011574074</v>
      </c>
      <c r="R52" t="s">
        <v>54</v>
      </c>
      <c r="S52" t="s">
        <v>54</v>
      </c>
      <c r="T52" t="s">
        <v>54</v>
      </c>
      <c r="U52" t="s">
        <v>54</v>
      </c>
      <c r="W52" t="s">
        <v>54</v>
      </c>
      <c r="X52">
        <v>10</v>
      </c>
      <c r="Y52" t="s">
        <v>54</v>
      </c>
      <c r="Z52" t="s">
        <v>54</v>
      </c>
    </row>
    <row r="53" spans="1:30" hidden="1" x14ac:dyDescent="0.25">
      <c r="A53" t="s">
        <v>135</v>
      </c>
      <c r="B53" t="s">
        <v>136</v>
      </c>
      <c r="C53" s="2">
        <v>38500</v>
      </c>
      <c r="D53" t="s">
        <v>137</v>
      </c>
      <c r="E53" s="1">
        <v>38500.940972222219</v>
      </c>
      <c r="F53" s="1">
        <v>38500.940972222219</v>
      </c>
      <c r="G53" s="1">
        <v>38500.958333333336</v>
      </c>
      <c r="H53" s="1">
        <v>38500.958333333336</v>
      </c>
      <c r="I53" s="3">
        <v>0.83124999999999993</v>
      </c>
      <c r="J53" s="1">
        <v>38500.837916666664</v>
      </c>
      <c r="K53">
        <v>0.63</v>
      </c>
      <c r="L53">
        <v>0.71537746527905399</v>
      </c>
      <c r="M53">
        <v>0</v>
      </c>
      <c r="N53">
        <v>1108</v>
      </c>
      <c r="O53">
        <v>0</v>
      </c>
      <c r="P53">
        <v>792.63823152919201</v>
      </c>
      <c r="Q53" s="1">
        <v>38501.058749999997</v>
      </c>
      <c r="R53">
        <v>25</v>
      </c>
      <c r="S53">
        <v>25</v>
      </c>
      <c r="T53" s="4">
        <v>5.2083333333333336E-2</v>
      </c>
      <c r="U53" t="s">
        <v>54</v>
      </c>
      <c r="V53">
        <v>25</v>
      </c>
      <c r="W53">
        <v>10</v>
      </c>
      <c r="X53" t="s">
        <v>54</v>
      </c>
      <c r="Y53">
        <v>10</v>
      </c>
      <c r="Z53" t="s">
        <v>54</v>
      </c>
      <c r="AB53">
        <v>0.4</v>
      </c>
    </row>
    <row r="54" spans="1:30" hidden="1" x14ac:dyDescent="0.25">
      <c r="A54" t="s">
        <v>135</v>
      </c>
      <c r="B54" t="s">
        <v>136</v>
      </c>
      <c r="C54" s="2">
        <v>38500</v>
      </c>
      <c r="D54" t="s">
        <v>137</v>
      </c>
      <c r="E54" s="1">
        <v>38500.981944444444</v>
      </c>
      <c r="F54" s="1">
        <v>38500.981944444444</v>
      </c>
      <c r="G54" s="1">
        <v>38501.083333333336</v>
      </c>
      <c r="H54" s="1">
        <v>38500.083333333336</v>
      </c>
      <c r="I54" s="3">
        <v>0.83124999999999993</v>
      </c>
      <c r="J54" s="1">
        <v>38500.837916666664</v>
      </c>
      <c r="K54">
        <v>0.63</v>
      </c>
      <c r="L54">
        <v>0.71537746527905399</v>
      </c>
      <c r="M54">
        <v>0</v>
      </c>
      <c r="N54">
        <v>1108</v>
      </c>
      <c r="O54">
        <v>0</v>
      </c>
      <c r="P54">
        <v>792.63823152919201</v>
      </c>
      <c r="Q54" s="1">
        <v>38501.058749999997</v>
      </c>
      <c r="R54">
        <v>146</v>
      </c>
      <c r="S54">
        <v>110.6</v>
      </c>
      <c r="T54" s="4">
        <v>5.2083333333333336E-2</v>
      </c>
      <c r="U54" t="s">
        <v>54</v>
      </c>
      <c r="V54">
        <v>146</v>
      </c>
      <c r="W54">
        <v>26</v>
      </c>
      <c r="X54" t="s">
        <v>54</v>
      </c>
      <c r="Y54">
        <v>20</v>
      </c>
      <c r="Z54" t="s">
        <v>54</v>
      </c>
      <c r="AB54">
        <v>0.17808219178082199</v>
      </c>
    </row>
    <row r="55" spans="1:30" x14ac:dyDescent="0.25">
      <c r="A55" t="s">
        <v>135</v>
      </c>
      <c r="B55" t="s">
        <v>136</v>
      </c>
      <c r="C55" s="2">
        <v>38501</v>
      </c>
      <c r="D55" t="s">
        <v>140</v>
      </c>
      <c r="E55" s="1">
        <v>38501.914583333331</v>
      </c>
      <c r="F55" s="1">
        <v>38501.914583333331</v>
      </c>
      <c r="G55" s="1">
        <v>38502.104166666664</v>
      </c>
      <c r="H55" s="1">
        <v>38501.104166666664</v>
      </c>
      <c r="I55" s="3">
        <v>0.83194444444444438</v>
      </c>
      <c r="J55" s="1">
        <v>38501.838356481479</v>
      </c>
      <c r="K55">
        <v>0.52</v>
      </c>
      <c r="L55">
        <v>0.60124417959142096</v>
      </c>
      <c r="M55">
        <v>0</v>
      </c>
      <c r="N55">
        <v>998</v>
      </c>
      <c r="O55">
        <v>0</v>
      </c>
      <c r="P55">
        <v>600.04169123223801</v>
      </c>
      <c r="Q55" s="1">
        <v>38502.059189814812</v>
      </c>
      <c r="R55">
        <v>273</v>
      </c>
      <c r="S55">
        <v>208.23333333333301</v>
      </c>
      <c r="T55" s="4">
        <v>5.2777777777777778E-2</v>
      </c>
      <c r="U55">
        <v>208.23333333333301</v>
      </c>
      <c r="V55">
        <v>273</v>
      </c>
      <c r="W55">
        <v>41</v>
      </c>
      <c r="X55">
        <v>43</v>
      </c>
      <c r="Y55">
        <v>32</v>
      </c>
      <c r="Z55">
        <v>30</v>
      </c>
      <c r="AA55">
        <v>0.158</v>
      </c>
      <c r="AB55">
        <v>0.15018315018315001</v>
      </c>
      <c r="AC55">
        <v>0.151</v>
      </c>
      <c r="AD55">
        <v>0.15367376340643499</v>
      </c>
    </row>
    <row r="56" spans="1:30" x14ac:dyDescent="0.25">
      <c r="A56" t="s">
        <v>142</v>
      </c>
      <c r="B56" t="s">
        <v>143</v>
      </c>
      <c r="C56" t="s">
        <v>54</v>
      </c>
      <c r="D56" t="s">
        <v>144</v>
      </c>
      <c r="E56" t="s">
        <v>54</v>
      </c>
      <c r="F56" t="s">
        <v>54</v>
      </c>
      <c r="G56" t="s">
        <v>54</v>
      </c>
      <c r="H56" t="s">
        <v>54</v>
      </c>
      <c r="I56" s="3">
        <v>0.83888888888888891</v>
      </c>
      <c r="J56" t="s">
        <v>54</v>
      </c>
      <c r="K56">
        <v>0.26</v>
      </c>
      <c r="L56" t="s">
        <v>54</v>
      </c>
      <c r="M56">
        <v>230</v>
      </c>
      <c r="N56" t="s">
        <v>54</v>
      </c>
      <c r="O56">
        <v>15.73</v>
      </c>
      <c r="P56" t="s">
        <v>54</v>
      </c>
      <c r="Q56" t="s">
        <v>54</v>
      </c>
      <c r="R56" t="s">
        <v>54</v>
      </c>
      <c r="S56" t="s">
        <v>54</v>
      </c>
      <c r="T56" s="4">
        <v>5.2083333333333336E-2</v>
      </c>
      <c r="U56" t="s">
        <v>54</v>
      </c>
      <c r="V56">
        <v>444</v>
      </c>
      <c r="W56" t="s">
        <v>54</v>
      </c>
      <c r="X56">
        <v>31</v>
      </c>
      <c r="Y56" t="s">
        <v>54</v>
      </c>
      <c r="Z56">
        <v>25</v>
      </c>
      <c r="AA56">
        <v>7.0000000000000007E-2</v>
      </c>
      <c r="AC56">
        <v>0.14599999999999999</v>
      </c>
    </row>
    <row r="57" spans="1:30" x14ac:dyDescent="0.25">
      <c r="A57" t="s">
        <v>135</v>
      </c>
      <c r="B57" t="s">
        <v>136</v>
      </c>
      <c r="C57" s="2">
        <v>38534</v>
      </c>
      <c r="D57" t="s">
        <v>146</v>
      </c>
      <c r="E57" s="1">
        <v>38534.932638888888</v>
      </c>
      <c r="F57" s="1">
        <v>38534.932638888888</v>
      </c>
      <c r="G57" s="1">
        <v>38535.019444444442</v>
      </c>
      <c r="H57" s="1">
        <v>38534.019444444442</v>
      </c>
      <c r="I57" s="3">
        <v>0.83888888888888891</v>
      </c>
      <c r="J57" s="1">
        <v>38534.845763888887</v>
      </c>
      <c r="K57">
        <v>0.16</v>
      </c>
      <c r="L57">
        <v>0.20609086902472701</v>
      </c>
      <c r="M57">
        <v>0</v>
      </c>
      <c r="N57">
        <v>449</v>
      </c>
      <c r="O57">
        <v>0</v>
      </c>
      <c r="P57">
        <v>92.534800192102296</v>
      </c>
      <c r="Q57" s="1">
        <v>38535.06659722222</v>
      </c>
      <c r="R57">
        <v>125</v>
      </c>
      <c r="S57">
        <v>125</v>
      </c>
      <c r="T57" s="4">
        <v>5.9722222222222225E-2</v>
      </c>
      <c r="U57">
        <v>125</v>
      </c>
      <c r="V57">
        <v>125</v>
      </c>
      <c r="W57">
        <v>10</v>
      </c>
      <c r="X57">
        <v>10</v>
      </c>
      <c r="Y57">
        <v>10</v>
      </c>
      <c r="Z57">
        <v>10</v>
      </c>
      <c r="AA57">
        <v>0.08</v>
      </c>
      <c r="AB57">
        <v>0.08</v>
      </c>
      <c r="AC57">
        <v>0.08</v>
      </c>
      <c r="AD57">
        <v>0.08</v>
      </c>
    </row>
    <row r="58" spans="1:30" x14ac:dyDescent="0.25">
      <c r="A58" t="s">
        <v>135</v>
      </c>
      <c r="B58" t="s">
        <v>136</v>
      </c>
      <c r="C58" s="2">
        <v>38535</v>
      </c>
      <c r="D58" t="s">
        <v>149</v>
      </c>
      <c r="E58" s="1">
        <v>38535.895138888889</v>
      </c>
      <c r="F58" s="1">
        <v>38535.895138888889</v>
      </c>
      <c r="G58" s="1">
        <v>38536.107638888891</v>
      </c>
      <c r="H58" s="1">
        <v>38535.107638888891</v>
      </c>
      <c r="I58" s="3">
        <v>0.83888888888888891</v>
      </c>
      <c r="J58" s="1">
        <v>38535.845717592594</v>
      </c>
      <c r="K58">
        <v>0.09</v>
      </c>
      <c r="L58">
        <v>0.12831642865548801</v>
      </c>
      <c r="M58">
        <v>0</v>
      </c>
      <c r="N58">
        <v>358</v>
      </c>
      <c r="O58">
        <v>0</v>
      </c>
      <c r="P58">
        <v>45.937281458664799</v>
      </c>
      <c r="Q58" s="1">
        <v>38536.066550925927</v>
      </c>
      <c r="R58">
        <v>306</v>
      </c>
      <c r="S58">
        <v>246.833333333333</v>
      </c>
      <c r="T58" s="4">
        <v>5.9722222222222225E-2</v>
      </c>
      <c r="U58">
        <v>246.833333333333</v>
      </c>
      <c r="V58">
        <v>306</v>
      </c>
      <c r="W58">
        <v>16</v>
      </c>
      <c r="X58">
        <v>16</v>
      </c>
      <c r="Y58">
        <v>14</v>
      </c>
      <c r="Z58">
        <v>14</v>
      </c>
      <c r="AA58">
        <v>5.1999999999999998E-2</v>
      </c>
      <c r="AB58">
        <v>5.22875816993464E-2</v>
      </c>
      <c r="AC58">
        <v>5.8999999999999997E-2</v>
      </c>
      <c r="AD58">
        <v>5.6718433490884602E-2</v>
      </c>
    </row>
    <row r="59" spans="1:30" x14ac:dyDescent="0.25">
      <c r="A59" t="s">
        <v>135</v>
      </c>
      <c r="B59" t="s">
        <v>136</v>
      </c>
      <c r="C59" s="2">
        <v>38536</v>
      </c>
      <c r="D59" t="s">
        <v>151</v>
      </c>
      <c r="E59" s="1">
        <v>38536.909722222219</v>
      </c>
      <c r="F59" s="1">
        <v>38536.909722222219</v>
      </c>
      <c r="G59" s="1">
        <v>38537.166666666664</v>
      </c>
      <c r="H59" s="1">
        <v>38536.166666666664</v>
      </c>
      <c r="I59" s="3">
        <v>0.83888888888888891</v>
      </c>
      <c r="J59" s="1">
        <v>38536.845636574071</v>
      </c>
      <c r="K59">
        <v>0.05</v>
      </c>
      <c r="L59">
        <v>6.7637553186930904E-2</v>
      </c>
      <c r="M59">
        <v>0</v>
      </c>
      <c r="N59">
        <v>273</v>
      </c>
      <c r="O59">
        <v>0</v>
      </c>
      <c r="P59">
        <v>18.4650520200321</v>
      </c>
      <c r="Q59" s="1">
        <v>38537.066469907404</v>
      </c>
      <c r="R59">
        <v>370</v>
      </c>
      <c r="S59">
        <v>225.71666666666701</v>
      </c>
      <c r="T59" s="4">
        <v>5.9722222222222225E-2</v>
      </c>
      <c r="U59">
        <v>225.71666666666701</v>
      </c>
      <c r="V59">
        <v>370</v>
      </c>
      <c r="W59">
        <v>10</v>
      </c>
      <c r="X59">
        <v>12</v>
      </c>
      <c r="Y59">
        <v>8</v>
      </c>
      <c r="Z59">
        <v>10</v>
      </c>
      <c r="AA59">
        <v>3.2000000000000001E-2</v>
      </c>
      <c r="AB59">
        <v>2.7027027027027001E-2</v>
      </c>
      <c r="AC59">
        <v>4.5999999999999999E-2</v>
      </c>
      <c r="AD59">
        <v>3.5442664106918598E-2</v>
      </c>
    </row>
    <row r="60" spans="1:30" x14ac:dyDescent="0.25">
      <c r="A60" t="s">
        <v>135</v>
      </c>
      <c r="B60" t="s">
        <v>136</v>
      </c>
      <c r="C60" s="2">
        <v>38570</v>
      </c>
      <c r="D60" t="s">
        <v>153</v>
      </c>
      <c r="E60" s="1">
        <v>38570.875</v>
      </c>
      <c r="F60" s="1">
        <v>38570.875</v>
      </c>
      <c r="G60" s="1">
        <v>38571.072916666664</v>
      </c>
      <c r="H60" s="1">
        <v>38570.072916666664</v>
      </c>
      <c r="I60" s="3">
        <v>0.8256944444444444</v>
      </c>
      <c r="J60" s="1">
        <v>38570.832650462966</v>
      </c>
      <c r="K60">
        <v>0.01</v>
      </c>
      <c r="L60">
        <v>2.1495162548235799E-2</v>
      </c>
      <c r="M60">
        <v>79</v>
      </c>
      <c r="N60">
        <v>466</v>
      </c>
      <c r="O60">
        <v>0.79</v>
      </c>
      <c r="P60">
        <v>10.0167457474779</v>
      </c>
      <c r="Q60" s="1">
        <v>38571.053483796299</v>
      </c>
      <c r="R60">
        <v>285</v>
      </c>
      <c r="S60">
        <v>257.01666666666699</v>
      </c>
      <c r="T60" s="4">
        <v>4.6527777777777779E-2</v>
      </c>
      <c r="U60">
        <v>257.01666666666699</v>
      </c>
      <c r="V60">
        <v>285</v>
      </c>
      <c r="W60">
        <v>11</v>
      </c>
      <c r="X60">
        <v>12</v>
      </c>
      <c r="Y60">
        <v>10</v>
      </c>
      <c r="Z60">
        <v>11</v>
      </c>
      <c r="AA60">
        <v>4.2000000000000003E-2</v>
      </c>
      <c r="AB60">
        <v>3.8596491228070198E-2</v>
      </c>
      <c r="AC60">
        <v>4.4999999999999998E-2</v>
      </c>
      <c r="AD60">
        <v>3.8907982621100998E-2</v>
      </c>
    </row>
    <row r="61" spans="1:30" x14ac:dyDescent="0.25">
      <c r="A61" t="s">
        <v>135</v>
      </c>
      <c r="B61" t="s">
        <v>136</v>
      </c>
      <c r="C61" s="2">
        <v>38571</v>
      </c>
      <c r="D61" t="s">
        <v>155</v>
      </c>
      <c r="E61" s="1">
        <v>38571.875</v>
      </c>
      <c r="F61" s="1">
        <v>38571.875</v>
      </c>
      <c r="G61" s="1">
        <v>38572.072916666664</v>
      </c>
      <c r="H61" s="1">
        <v>38571.072916666664</v>
      </c>
      <c r="I61" s="3">
        <v>0.82500000000000007</v>
      </c>
      <c r="J61" s="1">
        <v>38571.831990740742</v>
      </c>
      <c r="K61">
        <v>0.04</v>
      </c>
      <c r="L61">
        <v>5.3726180611044401E-2</v>
      </c>
      <c r="M61">
        <v>104</v>
      </c>
      <c r="N61">
        <v>552</v>
      </c>
      <c r="O61">
        <v>4.16</v>
      </c>
      <c r="P61">
        <v>29.656851697296499</v>
      </c>
      <c r="Q61" s="1">
        <v>38572.052824074075</v>
      </c>
      <c r="R61">
        <v>285</v>
      </c>
      <c r="S61">
        <v>256.066666666667</v>
      </c>
      <c r="T61" s="4">
        <v>4.5833333333333337E-2</v>
      </c>
      <c r="U61">
        <v>256.066666666667</v>
      </c>
      <c r="V61">
        <v>285</v>
      </c>
      <c r="W61">
        <v>13</v>
      </c>
      <c r="X61">
        <v>15</v>
      </c>
      <c r="Y61">
        <v>13</v>
      </c>
      <c r="Z61">
        <v>15</v>
      </c>
      <c r="AA61">
        <v>5.2999999999999999E-2</v>
      </c>
      <c r="AB61">
        <v>4.5614035087719301E-2</v>
      </c>
      <c r="AC61">
        <v>6.0999999999999999E-2</v>
      </c>
      <c r="AD61">
        <v>5.0768029159073101E-2</v>
      </c>
    </row>
    <row r="62" spans="1:30" x14ac:dyDescent="0.25">
      <c r="A62" t="s">
        <v>142</v>
      </c>
      <c r="B62" t="s">
        <v>143</v>
      </c>
      <c r="C62" t="s">
        <v>54</v>
      </c>
      <c r="D62" t="s">
        <v>144</v>
      </c>
      <c r="E62" t="s">
        <v>54</v>
      </c>
      <c r="F62" t="s">
        <v>54</v>
      </c>
      <c r="G62" t="s">
        <v>54</v>
      </c>
      <c r="H62" t="s">
        <v>54</v>
      </c>
      <c r="I62" s="3">
        <v>0.83888888888888891</v>
      </c>
      <c r="J62" t="s">
        <v>54</v>
      </c>
      <c r="K62">
        <v>0.35</v>
      </c>
      <c r="L62" t="s">
        <v>54</v>
      </c>
      <c r="M62">
        <v>258</v>
      </c>
      <c r="N62" t="s">
        <v>54</v>
      </c>
      <c r="O62">
        <v>90.3</v>
      </c>
      <c r="P62" t="s">
        <v>54</v>
      </c>
      <c r="Q62" t="s">
        <v>54</v>
      </c>
      <c r="R62" t="s">
        <v>54</v>
      </c>
      <c r="S62" t="s">
        <v>54</v>
      </c>
      <c r="T62" s="4">
        <v>5.9722222222222225E-2</v>
      </c>
      <c r="U62" t="s">
        <v>54</v>
      </c>
      <c r="V62">
        <v>1371</v>
      </c>
      <c r="W62" t="s">
        <v>54</v>
      </c>
      <c r="X62">
        <v>48</v>
      </c>
      <c r="Y62" t="s">
        <v>54</v>
      </c>
      <c r="Z62">
        <v>26</v>
      </c>
      <c r="AA62">
        <v>3.5000000000000003E-2</v>
      </c>
      <c r="AC62">
        <v>0.06</v>
      </c>
    </row>
    <row r="63" spans="1:30" x14ac:dyDescent="0.25">
      <c r="A63" t="s">
        <v>135</v>
      </c>
      <c r="B63" t="s">
        <v>136</v>
      </c>
      <c r="C63" s="2">
        <v>39251</v>
      </c>
      <c r="D63" t="s">
        <v>157</v>
      </c>
      <c r="E63" s="1">
        <v>39251.895833333336</v>
      </c>
      <c r="F63" s="1">
        <v>39251.895833333336</v>
      </c>
      <c r="G63" s="1">
        <v>39252.0625</v>
      </c>
      <c r="H63" s="1">
        <v>39251.0625</v>
      </c>
      <c r="I63" s="3">
        <v>0.83819444444444446</v>
      </c>
      <c r="J63" s="1">
        <v>39251.844733796293</v>
      </c>
      <c r="K63">
        <v>0.2</v>
      </c>
      <c r="L63">
        <v>0.13320386715879301</v>
      </c>
      <c r="M63">
        <v>202</v>
      </c>
      <c r="N63">
        <v>379</v>
      </c>
      <c r="O63">
        <v>40.4</v>
      </c>
      <c r="P63">
        <v>50.484265653182398</v>
      </c>
      <c r="Q63" s="1">
        <v>39252.065567129626</v>
      </c>
      <c r="R63">
        <v>240</v>
      </c>
      <c r="S63">
        <v>240</v>
      </c>
      <c r="T63" s="4">
        <v>5.9027777777777783E-2</v>
      </c>
      <c r="U63">
        <v>240</v>
      </c>
      <c r="V63">
        <v>240</v>
      </c>
      <c r="W63">
        <v>39</v>
      </c>
      <c r="X63">
        <v>39</v>
      </c>
      <c r="Y63">
        <v>39</v>
      </c>
      <c r="Z63">
        <v>39</v>
      </c>
      <c r="AA63">
        <v>0.16300000000000001</v>
      </c>
      <c r="AB63">
        <v>0.16250000000000001</v>
      </c>
      <c r="AC63">
        <v>0.16600000000000001</v>
      </c>
      <c r="AD63">
        <v>0.16250000000000001</v>
      </c>
    </row>
    <row r="64" spans="1:30" hidden="1" x14ac:dyDescent="0.25">
      <c r="A64" t="s">
        <v>142</v>
      </c>
      <c r="B64" t="s">
        <v>57</v>
      </c>
      <c r="C64" s="2">
        <v>38162</v>
      </c>
      <c r="D64" t="s">
        <v>159</v>
      </c>
      <c r="E64" s="1">
        <v>38162.988194444442</v>
      </c>
      <c r="F64" s="1">
        <v>38162.988194444442</v>
      </c>
      <c r="G64" s="1">
        <v>38163.041666666664</v>
      </c>
      <c r="H64" s="1">
        <v>38162.041666666664</v>
      </c>
      <c r="I64" s="3">
        <v>0.83888888888888891</v>
      </c>
      <c r="J64" s="1">
        <v>38162.843449074076</v>
      </c>
      <c r="K64">
        <v>0.45</v>
      </c>
      <c r="L64">
        <v>0.34890716858605902</v>
      </c>
      <c r="M64">
        <v>285</v>
      </c>
      <c r="N64">
        <v>582</v>
      </c>
      <c r="O64">
        <v>128.25</v>
      </c>
      <c r="P64">
        <v>203.063972117086</v>
      </c>
      <c r="Q64" s="1">
        <v>38163.064282407409</v>
      </c>
      <c r="R64">
        <v>77</v>
      </c>
      <c r="S64">
        <v>77</v>
      </c>
      <c r="T64" t="s">
        <v>54</v>
      </c>
      <c r="U64">
        <v>179.566666666667</v>
      </c>
      <c r="V64">
        <v>77</v>
      </c>
      <c r="W64">
        <v>13</v>
      </c>
      <c r="X64" t="s">
        <v>54</v>
      </c>
      <c r="Y64">
        <v>13</v>
      </c>
      <c r="Z64" t="s">
        <v>54</v>
      </c>
      <c r="AB64">
        <v>0.168831168831169</v>
      </c>
      <c r="AD64">
        <v>7.2396510116948101E-2</v>
      </c>
    </row>
    <row r="65" spans="1:30" hidden="1" x14ac:dyDescent="0.25">
      <c r="A65" t="s">
        <v>142</v>
      </c>
      <c r="B65" t="s">
        <v>57</v>
      </c>
      <c r="C65" s="2">
        <v>38162</v>
      </c>
      <c r="D65" t="s">
        <v>159</v>
      </c>
      <c r="E65" s="1">
        <v>38163.052083333336</v>
      </c>
      <c r="F65" s="1">
        <v>38162.052083333336</v>
      </c>
      <c r="G65" s="1">
        <v>38163.080555555556</v>
      </c>
      <c r="H65" s="1">
        <v>38162.080555555556</v>
      </c>
      <c r="I65" s="3">
        <v>0.83888888888888891</v>
      </c>
      <c r="J65" s="1">
        <v>38162.843449074076</v>
      </c>
      <c r="K65">
        <v>0.45</v>
      </c>
      <c r="L65">
        <v>0.34890716858605902</v>
      </c>
      <c r="M65">
        <v>285</v>
      </c>
      <c r="N65">
        <v>582</v>
      </c>
      <c r="O65">
        <v>128.25</v>
      </c>
      <c r="P65">
        <v>203.063972117086</v>
      </c>
      <c r="Q65" s="1">
        <v>38163.064282407409</v>
      </c>
      <c r="R65">
        <v>41</v>
      </c>
      <c r="S65">
        <v>17.566666666666698</v>
      </c>
      <c r="T65" t="s">
        <v>54</v>
      </c>
      <c r="U65">
        <v>179.566666666667</v>
      </c>
      <c r="V65">
        <v>41</v>
      </c>
      <c r="W65">
        <v>4</v>
      </c>
      <c r="X65" t="s">
        <v>54</v>
      </c>
      <c r="Y65">
        <v>2</v>
      </c>
      <c r="Z65" t="s">
        <v>54</v>
      </c>
      <c r="AB65">
        <v>9.7560975609756101E-2</v>
      </c>
      <c r="AD65">
        <v>1.11379246333766E-2</v>
      </c>
    </row>
    <row r="66" spans="1:30" x14ac:dyDescent="0.25">
      <c r="A66" t="s">
        <v>142</v>
      </c>
      <c r="B66" t="s">
        <v>143</v>
      </c>
      <c r="C66" t="s">
        <v>54</v>
      </c>
      <c r="D66" t="s">
        <v>144</v>
      </c>
      <c r="E66" t="s">
        <v>54</v>
      </c>
      <c r="F66" t="s">
        <v>54</v>
      </c>
      <c r="G66" t="s">
        <v>54</v>
      </c>
      <c r="H66" t="s">
        <v>54</v>
      </c>
      <c r="I66" s="3">
        <v>0.83888888888888891</v>
      </c>
      <c r="J66" t="s">
        <v>54</v>
      </c>
      <c r="K66">
        <v>0.45</v>
      </c>
      <c r="L66" t="s">
        <v>54</v>
      </c>
      <c r="M66">
        <v>285</v>
      </c>
      <c r="N66" t="s">
        <v>54</v>
      </c>
      <c r="O66">
        <v>128.25</v>
      </c>
      <c r="P66" t="s">
        <v>54</v>
      </c>
      <c r="Q66" t="s">
        <v>54</v>
      </c>
      <c r="R66" t="s">
        <v>54</v>
      </c>
      <c r="S66" t="s">
        <v>54</v>
      </c>
      <c r="T66" s="4">
        <v>5.9027777777777783E-2</v>
      </c>
      <c r="U66" t="s">
        <v>54</v>
      </c>
      <c r="V66">
        <v>118</v>
      </c>
      <c r="W66" t="s">
        <v>54</v>
      </c>
      <c r="X66">
        <v>21</v>
      </c>
      <c r="Y66" t="s">
        <v>54</v>
      </c>
      <c r="Z66">
        <v>15</v>
      </c>
      <c r="AA66">
        <v>0.17799999999999999</v>
      </c>
      <c r="AC66">
        <v>8.6999999999999994E-2</v>
      </c>
    </row>
    <row r="67" spans="1:30" hidden="1" x14ac:dyDescent="0.25">
      <c r="A67" t="s">
        <v>51</v>
      </c>
      <c r="B67" t="s">
        <v>52</v>
      </c>
      <c r="C67" s="2">
        <v>38185</v>
      </c>
      <c r="D67" t="s">
        <v>160</v>
      </c>
      <c r="E67" s="1">
        <v>38185.896527777775</v>
      </c>
      <c r="F67" s="1">
        <v>38185.896527777775</v>
      </c>
      <c r="G67" s="1">
        <v>38185.999305555553</v>
      </c>
      <c r="H67" s="1">
        <v>38185.999305555553</v>
      </c>
      <c r="I67" s="3">
        <v>0.83611111111111114</v>
      </c>
      <c r="J67" s="1">
        <v>38185.838078703702</v>
      </c>
      <c r="K67">
        <v>0</v>
      </c>
      <c r="L67">
        <v>1.9828099656028901E-3</v>
      </c>
      <c r="M67">
        <v>49</v>
      </c>
      <c r="N67">
        <v>237</v>
      </c>
      <c r="O67">
        <v>0</v>
      </c>
      <c r="P67">
        <v>0.46992596184788599</v>
      </c>
      <c r="Q67" s="1">
        <v>38186.058912037035</v>
      </c>
      <c r="R67">
        <v>148</v>
      </c>
      <c r="S67">
        <v>148</v>
      </c>
      <c r="T67" t="s">
        <v>54</v>
      </c>
      <c r="U67">
        <v>192.833333333333</v>
      </c>
      <c r="V67">
        <v>148</v>
      </c>
      <c r="W67">
        <v>23</v>
      </c>
      <c r="X67" t="s">
        <v>54</v>
      </c>
      <c r="Y67">
        <v>23</v>
      </c>
      <c r="Z67" t="s">
        <v>54</v>
      </c>
      <c r="AB67">
        <v>0.15540540540540501</v>
      </c>
      <c r="AD67">
        <v>0.119273984442524</v>
      </c>
    </row>
    <row r="68" spans="1:30" hidden="1" x14ac:dyDescent="0.25">
      <c r="A68" t="s">
        <v>51</v>
      </c>
      <c r="B68" t="s">
        <v>52</v>
      </c>
      <c r="C68" s="2">
        <v>38185</v>
      </c>
      <c r="D68" t="s">
        <v>160</v>
      </c>
      <c r="E68" s="1">
        <v>38186.027777777781</v>
      </c>
      <c r="F68" s="1">
        <v>38185.027777777781</v>
      </c>
      <c r="G68" s="1">
        <v>38186.10833333333</v>
      </c>
      <c r="H68" s="1">
        <v>38185.10833333333</v>
      </c>
      <c r="I68" s="3">
        <v>0.83611111111111114</v>
      </c>
      <c r="J68" s="1">
        <v>38185.838078703702</v>
      </c>
      <c r="K68">
        <v>0</v>
      </c>
      <c r="L68">
        <v>1.9828099656028901E-3</v>
      </c>
      <c r="M68">
        <v>49</v>
      </c>
      <c r="N68">
        <v>237</v>
      </c>
      <c r="O68">
        <v>0</v>
      </c>
      <c r="P68">
        <v>0.46992596184788599</v>
      </c>
      <c r="Q68" s="1">
        <v>38186.058912037035</v>
      </c>
      <c r="R68">
        <v>116</v>
      </c>
      <c r="S68">
        <v>44.8333333333333</v>
      </c>
      <c r="T68" t="s">
        <v>54</v>
      </c>
      <c r="U68">
        <v>192.833333333333</v>
      </c>
      <c r="V68">
        <v>116</v>
      </c>
      <c r="W68">
        <v>17</v>
      </c>
      <c r="X68" t="s">
        <v>54</v>
      </c>
      <c r="Y68">
        <v>8</v>
      </c>
      <c r="Z68" t="s">
        <v>54</v>
      </c>
      <c r="AB68">
        <v>0.14655172413793099</v>
      </c>
      <c r="AD68">
        <v>4.1486603284356202E-2</v>
      </c>
    </row>
    <row r="69" spans="1:30" x14ac:dyDescent="0.25">
      <c r="A69" t="s">
        <v>51</v>
      </c>
      <c r="B69" t="s">
        <v>63</v>
      </c>
      <c r="C69" t="s">
        <v>54</v>
      </c>
      <c r="D69" t="s">
        <v>162</v>
      </c>
      <c r="E69" t="s">
        <v>54</v>
      </c>
      <c r="F69" t="s">
        <v>54</v>
      </c>
      <c r="G69" t="s">
        <v>54</v>
      </c>
      <c r="H69" t="s">
        <v>54</v>
      </c>
      <c r="I69" s="3">
        <v>0.83611111111111114</v>
      </c>
      <c r="J69" t="s">
        <v>54</v>
      </c>
      <c r="K69">
        <v>0</v>
      </c>
      <c r="L69" t="s">
        <v>54</v>
      </c>
      <c r="M69">
        <v>49</v>
      </c>
      <c r="N69" t="s">
        <v>54</v>
      </c>
      <c r="O69">
        <v>0</v>
      </c>
      <c r="P69" t="s">
        <v>54</v>
      </c>
      <c r="Q69" t="s">
        <v>54</v>
      </c>
      <c r="R69" t="s">
        <v>54</v>
      </c>
      <c r="S69" t="s">
        <v>54</v>
      </c>
      <c r="T69" s="4">
        <v>5.6944444444444443E-2</v>
      </c>
      <c r="U69" t="s">
        <v>54</v>
      </c>
      <c r="V69">
        <v>264</v>
      </c>
      <c r="W69" t="s">
        <v>54</v>
      </c>
      <c r="X69">
        <v>41</v>
      </c>
      <c r="Y69" t="s">
        <v>54</v>
      </c>
      <c r="Z69">
        <v>31</v>
      </c>
      <c r="AA69">
        <v>0.155</v>
      </c>
      <c r="AC69">
        <v>0.16300000000000001</v>
      </c>
    </row>
    <row r="70" spans="1:30" x14ac:dyDescent="0.25">
      <c r="A70" t="s">
        <v>51</v>
      </c>
      <c r="B70" t="s">
        <v>52</v>
      </c>
      <c r="C70" s="2">
        <v>38186</v>
      </c>
      <c r="D70" t="s">
        <v>163</v>
      </c>
      <c r="E70" s="1">
        <v>38186.896527777775</v>
      </c>
      <c r="F70" s="1">
        <v>38186.896527777775</v>
      </c>
      <c r="G70" s="1">
        <v>38187.104166666664</v>
      </c>
      <c r="H70" s="1">
        <v>38186.104166666664</v>
      </c>
      <c r="I70" s="3">
        <v>0.8354166666666667</v>
      </c>
      <c r="J70" s="1">
        <v>38186.837731481479</v>
      </c>
      <c r="K70">
        <v>0.01</v>
      </c>
      <c r="L70">
        <v>1.7514791629751399E-2</v>
      </c>
      <c r="M70">
        <v>86</v>
      </c>
      <c r="N70">
        <v>273</v>
      </c>
      <c r="O70">
        <v>0.86</v>
      </c>
      <c r="P70">
        <v>4.7815381149221299</v>
      </c>
      <c r="Q70" s="1">
        <v>38187.058564814812</v>
      </c>
      <c r="R70">
        <v>299</v>
      </c>
      <c r="S70">
        <v>233.333333333333</v>
      </c>
      <c r="T70" s="4">
        <v>5.6250000000000001E-2</v>
      </c>
      <c r="U70">
        <v>233.333333333333</v>
      </c>
      <c r="V70">
        <v>294</v>
      </c>
      <c r="W70">
        <v>26</v>
      </c>
      <c r="X70">
        <v>27</v>
      </c>
      <c r="Y70">
        <v>17</v>
      </c>
      <c r="Z70">
        <v>17</v>
      </c>
      <c r="AA70">
        <v>9.1999999999999998E-2</v>
      </c>
      <c r="AB70">
        <v>8.6956521739130405E-2</v>
      </c>
      <c r="AC70">
        <v>7.3999999999999996E-2</v>
      </c>
      <c r="AD70">
        <v>7.2857142857142995E-2</v>
      </c>
    </row>
    <row r="71" spans="1:30" hidden="1" x14ac:dyDescent="0.25">
      <c r="A71" t="s">
        <v>51</v>
      </c>
      <c r="B71" t="s">
        <v>63</v>
      </c>
      <c r="C71" s="2">
        <v>38186</v>
      </c>
      <c r="D71" t="s">
        <v>165</v>
      </c>
      <c r="E71" s="1">
        <v>38186.90625</v>
      </c>
      <c r="F71" s="1">
        <v>38186.90625</v>
      </c>
      <c r="G71" s="1">
        <v>38186.992361111108</v>
      </c>
      <c r="H71" s="1">
        <v>38186.992361111108</v>
      </c>
      <c r="I71" s="3">
        <v>0.8354166666666667</v>
      </c>
      <c r="J71" s="1">
        <v>38186.837766203702</v>
      </c>
      <c r="K71">
        <v>0.01</v>
      </c>
      <c r="L71">
        <v>1.7514791629751399E-2</v>
      </c>
      <c r="M71">
        <v>86</v>
      </c>
      <c r="N71">
        <v>273</v>
      </c>
      <c r="O71">
        <v>0.86</v>
      </c>
      <c r="P71">
        <v>4.7815381149221299</v>
      </c>
      <c r="Q71" s="1">
        <v>38187.058599537035</v>
      </c>
      <c r="R71">
        <v>124</v>
      </c>
      <c r="S71">
        <v>124</v>
      </c>
      <c r="T71" t="s">
        <v>54</v>
      </c>
      <c r="U71">
        <v>178.38333333333301</v>
      </c>
      <c r="V71">
        <v>124</v>
      </c>
      <c r="W71">
        <v>20</v>
      </c>
      <c r="X71" t="s">
        <v>54</v>
      </c>
      <c r="Y71">
        <v>20</v>
      </c>
      <c r="Z71" t="s">
        <v>54</v>
      </c>
      <c r="AB71">
        <v>0.16129032258064499</v>
      </c>
      <c r="AD71">
        <v>0.112118097729609</v>
      </c>
    </row>
    <row r="72" spans="1:30" hidden="1" x14ac:dyDescent="0.25">
      <c r="A72" t="s">
        <v>51</v>
      </c>
      <c r="B72" t="s">
        <v>63</v>
      </c>
      <c r="C72" s="2">
        <v>38186</v>
      </c>
      <c r="D72" t="s">
        <v>165</v>
      </c>
      <c r="E72" s="1">
        <v>38187.020833333336</v>
      </c>
      <c r="F72" s="1">
        <v>38186.020833333336</v>
      </c>
      <c r="G72" s="1">
        <v>38187.069444444445</v>
      </c>
      <c r="H72" s="1">
        <v>38186.069444444445</v>
      </c>
      <c r="I72" s="3">
        <v>0.8354166666666667</v>
      </c>
      <c r="J72" s="1">
        <v>38186.837766203702</v>
      </c>
      <c r="K72">
        <v>0.01</v>
      </c>
      <c r="L72">
        <v>1.7514791629751399E-2</v>
      </c>
      <c r="M72">
        <v>86</v>
      </c>
      <c r="N72">
        <v>273</v>
      </c>
      <c r="O72">
        <v>0.86</v>
      </c>
      <c r="P72">
        <v>4.7815381149221299</v>
      </c>
      <c r="Q72" s="1">
        <v>38187.058599537035</v>
      </c>
      <c r="R72">
        <v>70</v>
      </c>
      <c r="S72">
        <v>54.383333333333297</v>
      </c>
      <c r="T72" t="s">
        <v>54</v>
      </c>
      <c r="U72">
        <v>178.38333333333301</v>
      </c>
      <c r="V72">
        <v>70</v>
      </c>
      <c r="W72">
        <v>14</v>
      </c>
      <c r="X72" t="s">
        <v>54</v>
      </c>
      <c r="Y72">
        <v>10</v>
      </c>
      <c r="Z72" t="s">
        <v>54</v>
      </c>
      <c r="AB72">
        <v>0.2</v>
      </c>
      <c r="AD72">
        <v>5.6059048864804402E-2</v>
      </c>
    </row>
    <row r="73" spans="1:30" hidden="1" x14ac:dyDescent="0.25">
      <c r="A73" t="s">
        <v>51</v>
      </c>
      <c r="B73" t="s">
        <v>63</v>
      </c>
      <c r="C73" s="2">
        <v>38186</v>
      </c>
      <c r="D73" t="s">
        <v>165</v>
      </c>
      <c r="E73" s="1">
        <v>38187.083333333336</v>
      </c>
      <c r="F73" s="1">
        <v>38186.083333333336</v>
      </c>
      <c r="G73" s="1">
        <v>38187.111805555556</v>
      </c>
      <c r="H73" s="1">
        <v>38186.111805555556</v>
      </c>
      <c r="I73" s="3">
        <v>0.8354166666666667</v>
      </c>
      <c r="J73" s="1">
        <v>38186.837766203702</v>
      </c>
      <c r="K73">
        <v>0.01</v>
      </c>
      <c r="L73">
        <v>1.7514791629751399E-2</v>
      </c>
      <c r="M73">
        <v>86</v>
      </c>
      <c r="N73">
        <v>273</v>
      </c>
      <c r="O73">
        <v>0.86</v>
      </c>
      <c r="P73">
        <v>4.7815381149221299</v>
      </c>
      <c r="Q73" s="1">
        <v>38187.058599537035</v>
      </c>
      <c r="R73">
        <v>41</v>
      </c>
      <c r="S73">
        <v>0</v>
      </c>
      <c r="T73" t="s">
        <v>54</v>
      </c>
      <c r="U73">
        <v>178.38333333333301</v>
      </c>
      <c r="V73">
        <v>41</v>
      </c>
      <c r="W73">
        <v>9</v>
      </c>
      <c r="X73" t="s">
        <v>54</v>
      </c>
      <c r="Y73">
        <v>0</v>
      </c>
      <c r="Z73" t="s">
        <v>54</v>
      </c>
      <c r="AB73">
        <v>0.219512195121951</v>
      </c>
      <c r="AD73">
        <v>0</v>
      </c>
    </row>
    <row r="74" spans="1:30" x14ac:dyDescent="0.25">
      <c r="A74" t="s">
        <v>51</v>
      </c>
      <c r="B74" t="s">
        <v>63</v>
      </c>
      <c r="C74" t="s">
        <v>54</v>
      </c>
      <c r="D74" t="s">
        <v>162</v>
      </c>
      <c r="E74" t="s">
        <v>54</v>
      </c>
      <c r="F74" t="s">
        <v>54</v>
      </c>
      <c r="G74" t="s">
        <v>54</v>
      </c>
      <c r="H74" t="s">
        <v>54</v>
      </c>
      <c r="I74" s="3">
        <v>0.8354166666666667</v>
      </c>
      <c r="J74" t="s">
        <v>54</v>
      </c>
      <c r="K74">
        <v>0.01</v>
      </c>
      <c r="L74" t="s">
        <v>54</v>
      </c>
      <c r="M74">
        <v>86</v>
      </c>
      <c r="N74" t="s">
        <v>54</v>
      </c>
      <c r="O74">
        <v>0.86</v>
      </c>
      <c r="P74" t="s">
        <v>54</v>
      </c>
      <c r="Q74" t="s">
        <v>54</v>
      </c>
      <c r="R74" t="s">
        <v>54</v>
      </c>
      <c r="S74" t="s">
        <v>54</v>
      </c>
      <c r="T74" s="4">
        <v>5.6250000000000001E-2</v>
      </c>
      <c r="U74" t="s">
        <v>54</v>
      </c>
      <c r="V74">
        <v>235</v>
      </c>
      <c r="W74" t="s">
        <v>54</v>
      </c>
      <c r="X74">
        <v>47</v>
      </c>
      <c r="Y74" t="s">
        <v>54</v>
      </c>
      <c r="Z74">
        <v>32</v>
      </c>
      <c r="AA74">
        <v>0.2</v>
      </c>
      <c r="AC74">
        <v>0.183</v>
      </c>
    </row>
    <row r="75" spans="1:30" x14ac:dyDescent="0.25">
      <c r="A75" t="s">
        <v>51</v>
      </c>
      <c r="B75" t="s">
        <v>63</v>
      </c>
      <c r="C75" s="2">
        <v>38187</v>
      </c>
      <c r="D75" t="s">
        <v>167</v>
      </c>
      <c r="E75" s="1">
        <v>38187.895833333336</v>
      </c>
      <c r="F75" s="1">
        <v>38187.895833333336</v>
      </c>
      <c r="G75" s="1">
        <v>38188.104166666664</v>
      </c>
      <c r="H75" s="1">
        <v>38187.104166666664</v>
      </c>
      <c r="I75" s="3">
        <v>0.8354166666666667</v>
      </c>
      <c r="J75" s="1">
        <v>38187.837407407409</v>
      </c>
      <c r="K75">
        <v>0.03</v>
      </c>
      <c r="L75">
        <v>4.4600186362125503E-2</v>
      </c>
      <c r="M75">
        <v>118</v>
      </c>
      <c r="N75">
        <v>368</v>
      </c>
      <c r="O75">
        <v>3.54</v>
      </c>
      <c r="P75">
        <v>16.412868581262199</v>
      </c>
      <c r="Q75" s="1">
        <v>38188.058240740742</v>
      </c>
      <c r="R75">
        <v>300</v>
      </c>
      <c r="S75">
        <v>233.86666666666699</v>
      </c>
      <c r="T75" s="4">
        <v>5.6250000000000001E-2</v>
      </c>
      <c r="U75">
        <v>233.86666666666699</v>
      </c>
      <c r="V75">
        <v>295</v>
      </c>
      <c r="W75">
        <v>27</v>
      </c>
      <c r="X75">
        <v>27</v>
      </c>
      <c r="Y75">
        <v>23</v>
      </c>
      <c r="Z75">
        <v>23</v>
      </c>
      <c r="AA75">
        <v>9.1999999999999998E-2</v>
      </c>
      <c r="AB75">
        <v>0.09</v>
      </c>
      <c r="AC75">
        <v>0.1</v>
      </c>
      <c r="AD75">
        <v>9.8346636259977097E-2</v>
      </c>
    </row>
    <row r="76" spans="1:30" hidden="1" x14ac:dyDescent="0.25">
      <c r="A76" t="s">
        <v>135</v>
      </c>
      <c r="B76" t="s">
        <v>136</v>
      </c>
      <c r="C76" s="2">
        <v>42172</v>
      </c>
      <c r="D76" t="s">
        <v>169</v>
      </c>
      <c r="E76" s="1">
        <v>42172.868055555555</v>
      </c>
      <c r="F76" s="1">
        <v>42172.868055555555</v>
      </c>
      <c r="G76" s="1">
        <v>42173.083333333336</v>
      </c>
      <c r="H76" s="1">
        <v>42172.083333333336</v>
      </c>
      <c r="I76" t="s">
        <v>54</v>
      </c>
      <c r="J76" s="1">
        <v>42172.844513888886</v>
      </c>
      <c r="K76" t="s">
        <v>54</v>
      </c>
      <c r="L76">
        <v>1.4784509301412001E-2</v>
      </c>
      <c r="M76" t="s">
        <v>54</v>
      </c>
      <c r="N76">
        <v>410</v>
      </c>
      <c r="O76" t="s">
        <v>54</v>
      </c>
      <c r="P76">
        <v>6.0616488135789002</v>
      </c>
      <c r="Q76" s="1">
        <v>42173.065347222226</v>
      </c>
      <c r="R76">
        <v>310</v>
      </c>
      <c r="S76">
        <v>284.10000000000002</v>
      </c>
      <c r="T76" t="s">
        <v>54</v>
      </c>
      <c r="U76">
        <v>284.10000000000002</v>
      </c>
      <c r="V76">
        <v>310</v>
      </c>
      <c r="W76">
        <v>27</v>
      </c>
      <c r="X76">
        <v>31</v>
      </c>
      <c r="Y76">
        <v>25</v>
      </c>
      <c r="Z76" t="s">
        <v>54</v>
      </c>
      <c r="AA76">
        <v>0.1</v>
      </c>
      <c r="AB76">
        <v>8.7096774193548401E-2</v>
      </c>
      <c r="AD76">
        <v>8.7997184090109107E-2</v>
      </c>
    </row>
    <row r="77" spans="1:30" hidden="1" x14ac:dyDescent="0.25">
      <c r="A77" t="s">
        <v>135</v>
      </c>
      <c r="B77" t="s">
        <v>136</v>
      </c>
      <c r="C77" s="2">
        <v>42173</v>
      </c>
      <c r="D77" t="s">
        <v>171</v>
      </c>
      <c r="E77" s="1">
        <v>42173.864583333336</v>
      </c>
      <c r="F77" s="1">
        <v>42173.864583333336</v>
      </c>
      <c r="G77" s="1">
        <v>42174.083333333336</v>
      </c>
      <c r="H77" s="1">
        <v>42173.083333333336</v>
      </c>
      <c r="I77" t="s">
        <v>54</v>
      </c>
      <c r="J77" s="1">
        <v>42173.844722222224</v>
      </c>
      <c r="K77" t="s">
        <v>54</v>
      </c>
      <c r="L77">
        <v>4.5208697314832402E-2</v>
      </c>
      <c r="M77" t="s">
        <v>54</v>
      </c>
      <c r="N77">
        <v>433</v>
      </c>
      <c r="O77" t="s">
        <v>54</v>
      </c>
      <c r="P77">
        <v>19.575365937322399</v>
      </c>
      <c r="Q77" s="1">
        <v>42174.065555555557</v>
      </c>
      <c r="R77">
        <v>315</v>
      </c>
      <c r="S77">
        <v>289.39999999999998</v>
      </c>
      <c r="T77" t="s">
        <v>54</v>
      </c>
      <c r="U77">
        <v>289.39999999999998</v>
      </c>
      <c r="V77">
        <v>315</v>
      </c>
      <c r="W77">
        <v>18</v>
      </c>
      <c r="X77">
        <v>19</v>
      </c>
      <c r="Y77">
        <v>15</v>
      </c>
      <c r="Z77" t="s">
        <v>54</v>
      </c>
      <c r="AA77">
        <v>0.06</v>
      </c>
      <c r="AB77">
        <v>5.7142857142857099E-2</v>
      </c>
      <c r="AD77">
        <v>5.1831375259156903E-2</v>
      </c>
    </row>
    <row r="78" spans="1:30" x14ac:dyDescent="0.25">
      <c r="A78" t="s">
        <v>142</v>
      </c>
      <c r="B78" t="s">
        <v>143</v>
      </c>
      <c r="C78" t="s">
        <v>54</v>
      </c>
      <c r="D78" t="s">
        <v>144</v>
      </c>
      <c r="E78" t="s">
        <v>54</v>
      </c>
      <c r="F78" t="s">
        <v>54</v>
      </c>
      <c r="G78" t="s">
        <v>54</v>
      </c>
      <c r="H78" t="s">
        <v>54</v>
      </c>
      <c r="I78" s="3">
        <v>0.8340277777777777</v>
      </c>
      <c r="J78" t="s">
        <v>54</v>
      </c>
      <c r="K78">
        <v>0.14000000000000001</v>
      </c>
      <c r="L78" t="s">
        <v>54</v>
      </c>
      <c r="M78">
        <v>175</v>
      </c>
      <c r="N78" t="s">
        <v>54</v>
      </c>
      <c r="O78">
        <v>24.5</v>
      </c>
      <c r="P78" t="s">
        <v>54</v>
      </c>
      <c r="Q78" t="s">
        <v>54</v>
      </c>
      <c r="R78" t="s">
        <v>54</v>
      </c>
      <c r="S78" t="s">
        <v>54</v>
      </c>
      <c r="T78" s="4">
        <v>5.486111111111111E-2</v>
      </c>
      <c r="U78" t="s">
        <v>54</v>
      </c>
      <c r="V78">
        <v>625</v>
      </c>
      <c r="W78" t="s">
        <v>54</v>
      </c>
      <c r="X78">
        <v>28</v>
      </c>
      <c r="Y78" t="s">
        <v>54</v>
      </c>
      <c r="Z78">
        <v>27</v>
      </c>
      <c r="AA78">
        <v>4.4999999999999998E-2</v>
      </c>
      <c r="AC78">
        <v>8.6999999999999994E-2</v>
      </c>
    </row>
    <row r="79" spans="1:30" hidden="1" x14ac:dyDescent="0.25">
      <c r="A79" t="s">
        <v>135</v>
      </c>
      <c r="B79" t="s">
        <v>136</v>
      </c>
      <c r="C79" s="2">
        <v>42174</v>
      </c>
      <c r="D79" t="s">
        <v>173</v>
      </c>
      <c r="E79" s="1">
        <v>42174.868055555555</v>
      </c>
      <c r="F79" s="1">
        <v>42174.868055555555</v>
      </c>
      <c r="G79" s="1">
        <v>42175.083333333336</v>
      </c>
      <c r="H79" s="1">
        <v>42174.083333333336</v>
      </c>
      <c r="I79" t="s">
        <v>54</v>
      </c>
      <c r="J79" s="1">
        <v>42174.844895833332</v>
      </c>
      <c r="K79" t="s">
        <v>54</v>
      </c>
      <c r="L79">
        <v>9.1500087752401302E-2</v>
      </c>
      <c r="M79" t="s">
        <v>54</v>
      </c>
      <c r="N79">
        <v>469</v>
      </c>
      <c r="O79" t="s">
        <v>54</v>
      </c>
      <c r="P79">
        <v>42.913541155876203</v>
      </c>
      <c r="Q79" s="1">
        <v>42175.065729166665</v>
      </c>
      <c r="R79">
        <v>310</v>
      </c>
      <c r="S79">
        <v>284.64999999999998</v>
      </c>
      <c r="T79" t="s">
        <v>54</v>
      </c>
      <c r="U79">
        <v>284.64999999999998</v>
      </c>
      <c r="V79">
        <v>310</v>
      </c>
      <c r="W79">
        <v>12</v>
      </c>
      <c r="X79">
        <v>12</v>
      </c>
      <c r="Y79">
        <v>11</v>
      </c>
      <c r="Z79" t="s">
        <v>54</v>
      </c>
      <c r="AA79">
        <v>3.9E-2</v>
      </c>
      <c r="AB79">
        <v>3.8709677419354799E-2</v>
      </c>
      <c r="AD79">
        <v>3.8643948708940799E-2</v>
      </c>
    </row>
    <row r="80" spans="1:30" x14ac:dyDescent="0.25">
      <c r="A80" t="s">
        <v>51</v>
      </c>
      <c r="B80" t="s">
        <v>52</v>
      </c>
      <c r="C80" s="2">
        <v>38213</v>
      </c>
      <c r="D80" t="s">
        <v>175</v>
      </c>
      <c r="E80" s="1">
        <v>38213.895833333336</v>
      </c>
      <c r="F80" s="1">
        <v>38213.895833333336</v>
      </c>
      <c r="G80" s="1">
        <v>38214.106249999997</v>
      </c>
      <c r="H80" s="1">
        <v>38213.106249999997</v>
      </c>
      <c r="I80" s="3">
        <v>0.81874999999999998</v>
      </c>
      <c r="J80" s="1">
        <v>38213.822546296295</v>
      </c>
      <c r="K80">
        <v>0.03</v>
      </c>
      <c r="L80">
        <v>1.3592068477329499E-2</v>
      </c>
      <c r="M80">
        <v>0</v>
      </c>
      <c r="N80">
        <v>336</v>
      </c>
      <c r="O80">
        <v>0</v>
      </c>
      <c r="P80">
        <v>4.5669350083826998</v>
      </c>
      <c r="Q80" s="1">
        <v>38214.043379629627</v>
      </c>
      <c r="R80">
        <v>303</v>
      </c>
      <c r="S80">
        <v>212.46666666666701</v>
      </c>
      <c r="T80" s="4">
        <v>3.9583333333333331E-2</v>
      </c>
      <c r="U80">
        <v>212.46666666666701</v>
      </c>
      <c r="V80">
        <v>303</v>
      </c>
      <c r="W80">
        <v>7</v>
      </c>
      <c r="X80">
        <v>7</v>
      </c>
      <c r="Y80">
        <v>6</v>
      </c>
      <c r="Z80">
        <v>6</v>
      </c>
      <c r="AA80">
        <v>2.3E-2</v>
      </c>
      <c r="AB80">
        <v>2.3102310231023101E-2</v>
      </c>
      <c r="AC80">
        <v>2.9000000000000001E-2</v>
      </c>
      <c r="AD80">
        <v>2.82397238782554E-2</v>
      </c>
    </row>
    <row r="81" spans="1:30" x14ac:dyDescent="0.25">
      <c r="A81" t="s">
        <v>51</v>
      </c>
      <c r="B81" t="s">
        <v>63</v>
      </c>
      <c r="C81" s="2">
        <v>38214</v>
      </c>
      <c r="D81" t="s">
        <v>177</v>
      </c>
      <c r="E81" s="1">
        <v>38214.877083333333</v>
      </c>
      <c r="F81" s="1">
        <v>38214.877083333333</v>
      </c>
      <c r="G81" s="1">
        <v>38215.104861111111</v>
      </c>
      <c r="H81" s="1">
        <v>38214.104861111111</v>
      </c>
      <c r="I81" s="3">
        <v>0.81874999999999998</v>
      </c>
      <c r="J81" s="1">
        <v>38214.821817129632</v>
      </c>
      <c r="K81">
        <v>0.01</v>
      </c>
      <c r="L81">
        <v>3.3281424088502998E-4</v>
      </c>
      <c r="M81">
        <v>24</v>
      </c>
      <c r="N81">
        <v>339</v>
      </c>
      <c r="O81">
        <v>0.24</v>
      </c>
      <c r="P81">
        <v>0.112824027660025</v>
      </c>
      <c r="Q81" s="1">
        <v>38215.042650462965</v>
      </c>
      <c r="R81">
        <v>328</v>
      </c>
      <c r="S81">
        <v>238.416666666667</v>
      </c>
      <c r="T81" s="4">
        <v>3.9583333333333331E-2</v>
      </c>
      <c r="U81">
        <v>238.416666666667</v>
      </c>
      <c r="V81">
        <v>326</v>
      </c>
      <c r="W81">
        <v>15</v>
      </c>
      <c r="X81">
        <v>17</v>
      </c>
      <c r="Y81">
        <v>9</v>
      </c>
      <c r="Z81">
        <v>10</v>
      </c>
      <c r="AA81">
        <v>5.1999999999999998E-2</v>
      </c>
      <c r="AB81">
        <v>4.5731707317073197E-2</v>
      </c>
      <c r="AC81">
        <v>4.2999999999999997E-2</v>
      </c>
      <c r="AD81">
        <v>3.7749038797623202E-2</v>
      </c>
    </row>
    <row r="82" spans="1:30" x14ac:dyDescent="0.25">
      <c r="A82" t="s">
        <v>51</v>
      </c>
      <c r="B82" t="s">
        <v>52</v>
      </c>
      <c r="C82" s="2">
        <v>38214</v>
      </c>
      <c r="D82" t="s">
        <v>179</v>
      </c>
      <c r="E82" s="1">
        <v>38214.9</v>
      </c>
      <c r="F82" s="1">
        <v>38214.9</v>
      </c>
      <c r="G82" s="1">
        <v>38215.06527777778</v>
      </c>
      <c r="H82" s="1">
        <v>38214.06527777778</v>
      </c>
      <c r="I82" s="3">
        <v>0.81874999999999998</v>
      </c>
      <c r="J82" s="1">
        <v>38214.821793981479</v>
      </c>
      <c r="K82">
        <v>0.01</v>
      </c>
      <c r="L82">
        <v>3.3281424088502998E-4</v>
      </c>
      <c r="M82">
        <v>24</v>
      </c>
      <c r="N82">
        <v>339</v>
      </c>
      <c r="O82">
        <v>0.24</v>
      </c>
      <c r="P82">
        <v>0.112824027660025</v>
      </c>
      <c r="Q82" s="1">
        <v>38215.042627314811</v>
      </c>
      <c r="R82">
        <v>238</v>
      </c>
      <c r="S82">
        <v>205.38333333333301</v>
      </c>
      <c r="T82" s="4">
        <v>3.9583333333333331E-2</v>
      </c>
      <c r="U82">
        <v>205.38333333333301</v>
      </c>
      <c r="V82">
        <v>238</v>
      </c>
      <c r="W82">
        <v>11</v>
      </c>
      <c r="X82">
        <v>13</v>
      </c>
      <c r="Y82">
        <v>9</v>
      </c>
      <c r="Z82">
        <v>11</v>
      </c>
      <c r="AA82">
        <v>5.5E-2</v>
      </c>
      <c r="AB82">
        <v>4.6218487394957999E-2</v>
      </c>
      <c r="AC82">
        <v>5.5E-2</v>
      </c>
      <c r="AD82">
        <v>4.3820498255295E-2</v>
      </c>
    </row>
    <row r="83" spans="1:30" x14ac:dyDescent="0.25">
      <c r="A83" t="s">
        <v>51</v>
      </c>
      <c r="B83" t="s">
        <v>63</v>
      </c>
      <c r="C83" s="2">
        <v>38215</v>
      </c>
      <c r="D83" t="s">
        <v>181</v>
      </c>
      <c r="E83" s="1">
        <v>38215.875</v>
      </c>
      <c r="F83" s="1">
        <v>38215.875</v>
      </c>
      <c r="G83" s="1">
        <v>38216.109027777777</v>
      </c>
      <c r="H83" s="1">
        <v>38215.109027777777</v>
      </c>
      <c r="I83" s="3">
        <v>0.81874999999999998</v>
      </c>
      <c r="J83" s="1">
        <v>38215.821053240739</v>
      </c>
      <c r="K83">
        <v>0</v>
      </c>
      <c r="L83">
        <v>5.5809605225690499E-3</v>
      </c>
      <c r="M83">
        <v>54</v>
      </c>
      <c r="N83">
        <v>432</v>
      </c>
      <c r="O83">
        <v>0</v>
      </c>
      <c r="P83">
        <v>2.41097494574983</v>
      </c>
      <c r="Q83" s="1">
        <v>38216.041886574072</v>
      </c>
      <c r="R83">
        <v>337</v>
      </c>
      <c r="S83">
        <v>240.316666666667</v>
      </c>
      <c r="T83" s="4">
        <v>3.9583333333333331E-2</v>
      </c>
      <c r="U83">
        <v>240.316666666667</v>
      </c>
      <c r="V83">
        <v>337</v>
      </c>
      <c r="W83">
        <v>11</v>
      </c>
      <c r="X83">
        <v>12</v>
      </c>
      <c r="Y83">
        <v>8</v>
      </c>
      <c r="Z83">
        <v>7</v>
      </c>
      <c r="AA83">
        <v>3.5999999999999997E-2</v>
      </c>
      <c r="AB83">
        <v>3.2640949554896097E-2</v>
      </c>
      <c r="AC83">
        <v>0.03</v>
      </c>
      <c r="AD83">
        <v>3.3289409806505299E-2</v>
      </c>
    </row>
    <row r="84" spans="1:30" x14ac:dyDescent="0.25">
      <c r="A84" t="s">
        <v>51</v>
      </c>
      <c r="B84" t="s">
        <v>52</v>
      </c>
      <c r="C84" s="2">
        <v>38215</v>
      </c>
      <c r="D84" t="s">
        <v>183</v>
      </c>
      <c r="E84" s="1">
        <v>38215.895833333336</v>
      </c>
      <c r="F84" s="1">
        <v>38215.895833333336</v>
      </c>
      <c r="G84" s="1">
        <v>38216.0625</v>
      </c>
      <c r="H84" s="1">
        <v>38215.0625</v>
      </c>
      <c r="I84" s="3">
        <v>0.81874999999999998</v>
      </c>
      <c r="J84" s="1">
        <v>38215.821018518516</v>
      </c>
      <c r="K84">
        <v>0</v>
      </c>
      <c r="L84">
        <v>5.5809605225690499E-3</v>
      </c>
      <c r="M84">
        <v>54</v>
      </c>
      <c r="N84">
        <v>432</v>
      </c>
      <c r="O84">
        <v>0</v>
      </c>
      <c r="P84">
        <v>2.41097494574983</v>
      </c>
      <c r="Q84" s="1">
        <v>38216.041851851849</v>
      </c>
      <c r="R84">
        <v>240</v>
      </c>
      <c r="S84">
        <v>210.26666666666699</v>
      </c>
      <c r="T84" s="4">
        <v>3.9583333333333331E-2</v>
      </c>
      <c r="U84">
        <v>210.26666666666699</v>
      </c>
      <c r="V84">
        <v>235</v>
      </c>
      <c r="W84">
        <v>4</v>
      </c>
      <c r="X84">
        <v>4</v>
      </c>
      <c r="Y84">
        <v>4</v>
      </c>
      <c r="Z84">
        <v>4</v>
      </c>
      <c r="AA84">
        <v>1.7000000000000001E-2</v>
      </c>
      <c r="AB84">
        <v>1.6666666666666701E-2</v>
      </c>
      <c r="AC84">
        <v>1.9E-2</v>
      </c>
      <c r="AD84">
        <v>1.9023462270133101E-2</v>
      </c>
    </row>
    <row r="85" spans="1:30" hidden="1" x14ac:dyDescent="0.25">
      <c r="A85" t="s">
        <v>135</v>
      </c>
      <c r="B85" t="s">
        <v>136</v>
      </c>
      <c r="C85" s="2">
        <v>42197</v>
      </c>
      <c r="D85" t="s">
        <v>185</v>
      </c>
      <c r="E85" s="1">
        <v>42197.863194444442</v>
      </c>
      <c r="F85" s="1">
        <v>42197.863194444442</v>
      </c>
      <c r="G85" s="1">
        <v>42197.911805555559</v>
      </c>
      <c r="H85" s="1">
        <v>42197.911805555559</v>
      </c>
      <c r="I85" t="s">
        <v>54</v>
      </c>
      <c r="J85" s="1">
        <v>42197.844317129631</v>
      </c>
      <c r="K85" t="s">
        <v>54</v>
      </c>
      <c r="L85">
        <v>0.115488518671199</v>
      </c>
      <c r="M85" t="s">
        <v>54</v>
      </c>
      <c r="N85">
        <v>478</v>
      </c>
      <c r="O85" t="s">
        <v>54</v>
      </c>
      <c r="P85">
        <v>55.2035119248333</v>
      </c>
      <c r="Q85" s="1">
        <v>42198.065150462964</v>
      </c>
      <c r="R85">
        <v>70</v>
      </c>
      <c r="S85">
        <v>70</v>
      </c>
      <c r="T85" t="s">
        <v>54</v>
      </c>
      <c r="U85">
        <v>221.816666666667</v>
      </c>
      <c r="W85">
        <v>6</v>
      </c>
      <c r="X85" t="s">
        <v>54</v>
      </c>
      <c r="Y85">
        <v>6</v>
      </c>
      <c r="Z85" t="s">
        <v>54</v>
      </c>
      <c r="AB85">
        <v>8.5714285714285701E-2</v>
      </c>
      <c r="AD85">
        <v>2.7049365091291602E-2</v>
      </c>
    </row>
    <row r="86" spans="1:30" hidden="1" x14ac:dyDescent="0.25">
      <c r="A86" t="s">
        <v>135</v>
      </c>
      <c r="B86" t="s">
        <v>136</v>
      </c>
      <c r="C86" s="2">
        <v>42197</v>
      </c>
      <c r="D86" t="s">
        <v>185</v>
      </c>
      <c r="E86" s="1">
        <v>42197.930555555555</v>
      </c>
      <c r="F86" s="1">
        <v>42197.930555555555</v>
      </c>
      <c r="G86" s="1">
        <v>42197.959027777775</v>
      </c>
      <c r="H86" s="1">
        <v>42197.959027777775</v>
      </c>
      <c r="I86" t="s">
        <v>54</v>
      </c>
      <c r="J86" s="1">
        <v>42197.844317129631</v>
      </c>
      <c r="K86" t="s">
        <v>54</v>
      </c>
      <c r="L86">
        <v>0.115488518671199</v>
      </c>
      <c r="M86" t="s">
        <v>54</v>
      </c>
      <c r="N86">
        <v>478</v>
      </c>
      <c r="O86" t="s">
        <v>54</v>
      </c>
      <c r="P86">
        <v>55.2035119248333</v>
      </c>
      <c r="Q86" s="1">
        <v>42198.065150462964</v>
      </c>
      <c r="R86">
        <v>41</v>
      </c>
      <c r="S86">
        <v>41</v>
      </c>
      <c r="T86" t="s">
        <v>54</v>
      </c>
      <c r="U86">
        <v>221.816666666667</v>
      </c>
      <c r="W86">
        <v>7</v>
      </c>
      <c r="X86" t="s">
        <v>54</v>
      </c>
      <c r="Y86">
        <v>7</v>
      </c>
      <c r="Z86" t="s">
        <v>54</v>
      </c>
      <c r="AB86">
        <v>0.17073170731707299</v>
      </c>
      <c r="AD86">
        <v>3.1557592606506799E-2</v>
      </c>
    </row>
    <row r="87" spans="1:30" x14ac:dyDescent="0.25">
      <c r="A87" t="s">
        <v>142</v>
      </c>
      <c r="B87" t="s">
        <v>57</v>
      </c>
      <c r="C87" s="2">
        <v>38218</v>
      </c>
      <c r="D87" t="s">
        <v>187</v>
      </c>
      <c r="E87" s="1">
        <v>38218.864583333336</v>
      </c>
      <c r="F87" s="1">
        <v>38218.864583333336</v>
      </c>
      <c r="G87" s="1">
        <v>38219.104861111111</v>
      </c>
      <c r="H87" s="1">
        <v>38218.104861111111</v>
      </c>
      <c r="I87" s="3">
        <v>0.81597222222222221</v>
      </c>
      <c r="J87" s="1">
        <v>38218.820613425924</v>
      </c>
      <c r="K87">
        <v>0.11</v>
      </c>
      <c r="L87">
        <v>0.12247475845578699</v>
      </c>
      <c r="M87">
        <v>138</v>
      </c>
      <c r="N87">
        <v>713</v>
      </c>
      <c r="O87">
        <v>15.18</v>
      </c>
      <c r="P87">
        <v>87.324502778976196</v>
      </c>
      <c r="Q87" s="1">
        <v>38219.041446759256</v>
      </c>
      <c r="R87">
        <v>346</v>
      </c>
      <c r="S87">
        <v>254.683333333333</v>
      </c>
      <c r="T87" s="4">
        <v>3.6805555555555557E-2</v>
      </c>
      <c r="U87">
        <v>509.36666666666599</v>
      </c>
      <c r="V87">
        <v>670</v>
      </c>
      <c r="W87">
        <v>44</v>
      </c>
      <c r="X87">
        <v>23</v>
      </c>
      <c r="Y87">
        <v>42</v>
      </c>
      <c r="Z87">
        <v>21</v>
      </c>
      <c r="AA87">
        <v>3.4000000000000002E-2</v>
      </c>
      <c r="AB87">
        <v>0.12716763005780299</v>
      </c>
      <c r="AC87">
        <v>4.2000000000000003E-2</v>
      </c>
      <c r="AD87">
        <v>8.2455336692624906E-2</v>
      </c>
    </row>
    <row r="88" spans="1:30" hidden="1" x14ac:dyDescent="0.25">
      <c r="A88" t="s">
        <v>135</v>
      </c>
      <c r="B88" t="s">
        <v>136</v>
      </c>
      <c r="C88" s="2">
        <v>42197</v>
      </c>
      <c r="D88" t="s">
        <v>185</v>
      </c>
      <c r="E88" s="1">
        <v>42197.988194444442</v>
      </c>
      <c r="F88" s="1">
        <v>42197.988194444442</v>
      </c>
      <c r="G88" s="1">
        <v>42198.083333333336</v>
      </c>
      <c r="H88" s="1">
        <v>42197.083333333336</v>
      </c>
      <c r="I88" t="s">
        <v>54</v>
      </c>
      <c r="J88" s="1">
        <v>42197.844317129631</v>
      </c>
      <c r="K88" t="s">
        <v>54</v>
      </c>
      <c r="L88">
        <v>0.115488518671199</v>
      </c>
      <c r="M88" t="s">
        <v>54</v>
      </c>
      <c r="N88">
        <v>478</v>
      </c>
      <c r="O88" t="s">
        <v>54</v>
      </c>
      <c r="P88">
        <v>55.2035119248333</v>
      </c>
      <c r="Q88" s="1">
        <v>42198.065150462964</v>
      </c>
      <c r="R88">
        <v>137</v>
      </c>
      <c r="S88">
        <v>110.816666666667</v>
      </c>
      <c r="T88" t="s">
        <v>54</v>
      </c>
      <c r="U88">
        <v>221.816666666667</v>
      </c>
      <c r="W88" t="s">
        <v>54</v>
      </c>
      <c r="X88">
        <v>23</v>
      </c>
      <c r="Y88" t="s">
        <v>54</v>
      </c>
      <c r="Z88" t="s">
        <v>54</v>
      </c>
    </row>
    <row r="89" spans="1:30" hidden="1" x14ac:dyDescent="0.25">
      <c r="A89" t="s">
        <v>135</v>
      </c>
      <c r="B89" t="s">
        <v>136</v>
      </c>
      <c r="C89" s="2">
        <v>42198</v>
      </c>
      <c r="D89" t="s">
        <v>189</v>
      </c>
      <c r="E89" s="1">
        <v>42198.866666666669</v>
      </c>
      <c r="F89" s="1">
        <v>42198.866666666669</v>
      </c>
      <c r="G89" s="1">
        <v>42199.083333333336</v>
      </c>
      <c r="H89" s="1">
        <v>42198.083333333336</v>
      </c>
      <c r="I89" t="s">
        <v>54</v>
      </c>
      <c r="J89" s="1">
        <v>42198.844074074077</v>
      </c>
      <c r="K89" t="s">
        <v>54</v>
      </c>
      <c r="L89">
        <v>5.43071249131135E-2</v>
      </c>
      <c r="M89" t="s">
        <v>54</v>
      </c>
      <c r="N89">
        <v>461</v>
      </c>
      <c r="O89" t="s">
        <v>54</v>
      </c>
      <c r="P89">
        <v>25.035584584945301</v>
      </c>
      <c r="Q89" s="1">
        <v>42199.06490740741</v>
      </c>
      <c r="R89">
        <v>312</v>
      </c>
      <c r="S89">
        <v>285.46666666666698</v>
      </c>
      <c r="T89" t="s">
        <v>54</v>
      </c>
      <c r="U89">
        <v>285.46666666666698</v>
      </c>
      <c r="V89">
        <v>312</v>
      </c>
      <c r="W89">
        <v>20</v>
      </c>
      <c r="X89">
        <v>20</v>
      </c>
      <c r="Y89">
        <v>20</v>
      </c>
      <c r="Z89" t="s">
        <v>54</v>
      </c>
      <c r="AA89">
        <v>6.4000000000000001E-2</v>
      </c>
      <c r="AB89">
        <v>6.4102564102564097E-2</v>
      </c>
      <c r="AD89">
        <v>7.0060719290051296E-2</v>
      </c>
    </row>
    <row r="90" spans="1:30" x14ac:dyDescent="0.25">
      <c r="A90" t="s">
        <v>135</v>
      </c>
      <c r="B90" t="s">
        <v>136</v>
      </c>
      <c r="C90" s="2">
        <v>38500</v>
      </c>
      <c r="D90" t="s">
        <v>137</v>
      </c>
      <c r="E90" t="s">
        <v>54</v>
      </c>
      <c r="F90" t="s">
        <v>54</v>
      </c>
      <c r="G90" t="s">
        <v>54</v>
      </c>
      <c r="H90" t="s">
        <v>54</v>
      </c>
      <c r="I90" s="3">
        <v>0.83124999999999993</v>
      </c>
      <c r="J90" s="1">
        <v>38500.837916666664</v>
      </c>
      <c r="K90">
        <v>0.63</v>
      </c>
      <c r="L90">
        <v>0.71537746527905399</v>
      </c>
      <c r="M90">
        <v>0</v>
      </c>
      <c r="N90">
        <v>1108</v>
      </c>
      <c r="O90">
        <v>0</v>
      </c>
      <c r="P90">
        <v>792.63823152919201</v>
      </c>
      <c r="Q90" s="1">
        <v>38501.058749999997</v>
      </c>
      <c r="R90" t="s">
        <v>54</v>
      </c>
      <c r="S90" t="s">
        <v>54</v>
      </c>
      <c r="T90" s="4">
        <v>5.2083333333333336E-2</v>
      </c>
      <c r="U90" t="s">
        <v>54</v>
      </c>
      <c r="V90">
        <v>171</v>
      </c>
      <c r="W90" t="s">
        <v>54</v>
      </c>
      <c r="X90">
        <v>42</v>
      </c>
      <c r="Y90" t="s">
        <v>54</v>
      </c>
      <c r="Z90">
        <v>38</v>
      </c>
      <c r="AA90">
        <v>0.246</v>
      </c>
      <c r="AC90">
        <v>0.38</v>
      </c>
    </row>
    <row r="91" spans="1:30" hidden="1" x14ac:dyDescent="0.25">
      <c r="A91" t="s">
        <v>135</v>
      </c>
      <c r="B91" t="s">
        <v>136</v>
      </c>
      <c r="C91" s="2">
        <v>42199</v>
      </c>
      <c r="D91" t="s">
        <v>191</v>
      </c>
      <c r="E91" s="1">
        <v>42199.856249999997</v>
      </c>
      <c r="F91" s="1">
        <v>42199.856249999997</v>
      </c>
      <c r="G91" s="1">
        <v>42200.083333333336</v>
      </c>
      <c r="H91" s="1">
        <v>42199.083333333336</v>
      </c>
      <c r="I91" t="s">
        <v>54</v>
      </c>
      <c r="J91" s="1">
        <v>42199.843807870369</v>
      </c>
      <c r="K91" t="s">
        <v>54</v>
      </c>
      <c r="L91">
        <v>1.6069827483511101E-2</v>
      </c>
      <c r="M91" t="s">
        <v>54</v>
      </c>
      <c r="N91">
        <v>424</v>
      </c>
      <c r="O91" t="s">
        <v>54</v>
      </c>
      <c r="P91">
        <v>6.8136068530087002</v>
      </c>
      <c r="Q91" s="1">
        <v>42200.064641203702</v>
      </c>
      <c r="R91">
        <v>327</v>
      </c>
      <c r="S91">
        <v>300.08333333333297</v>
      </c>
      <c r="T91" t="s">
        <v>54</v>
      </c>
      <c r="U91">
        <v>300.08333333333297</v>
      </c>
      <c r="V91">
        <v>327</v>
      </c>
      <c r="W91">
        <v>11</v>
      </c>
      <c r="X91">
        <v>10</v>
      </c>
      <c r="Y91">
        <v>11</v>
      </c>
      <c r="Z91" t="s">
        <v>54</v>
      </c>
      <c r="AA91">
        <v>3.1E-2</v>
      </c>
      <c r="AB91">
        <v>3.3639143730886799E-2</v>
      </c>
      <c r="AD91">
        <v>3.6656484309914E-2</v>
      </c>
    </row>
    <row r="92" spans="1:30" hidden="1" x14ac:dyDescent="0.25">
      <c r="A92" t="s">
        <v>135</v>
      </c>
      <c r="B92" t="s">
        <v>136</v>
      </c>
      <c r="C92" s="2">
        <v>42225</v>
      </c>
      <c r="D92" t="s">
        <v>193</v>
      </c>
      <c r="E92" s="1">
        <v>42225.870833333334</v>
      </c>
      <c r="F92" s="1">
        <v>42225.870833333334</v>
      </c>
      <c r="G92" s="1">
        <v>42226.083333333336</v>
      </c>
      <c r="H92" s="1">
        <v>42225.083333333336</v>
      </c>
      <c r="I92" t="s">
        <v>54</v>
      </c>
      <c r="J92" s="1">
        <v>42225.831030092595</v>
      </c>
      <c r="K92" t="s">
        <v>54</v>
      </c>
      <c r="L92">
        <v>0.226461324682489</v>
      </c>
      <c r="M92" t="s">
        <v>54</v>
      </c>
      <c r="N92">
        <v>466</v>
      </c>
      <c r="O92" t="s">
        <v>54</v>
      </c>
      <c r="P92">
        <v>105.53097730204</v>
      </c>
      <c r="Q92" s="1">
        <v>42226.051863425928</v>
      </c>
      <c r="R92">
        <v>306</v>
      </c>
      <c r="S92">
        <v>260.683333333333</v>
      </c>
      <c r="T92" t="s">
        <v>54</v>
      </c>
      <c r="U92">
        <v>260.683333333333</v>
      </c>
      <c r="V92">
        <v>306</v>
      </c>
      <c r="W92">
        <v>7</v>
      </c>
      <c r="X92">
        <v>7</v>
      </c>
      <c r="Y92">
        <v>7</v>
      </c>
      <c r="Z92" t="s">
        <v>54</v>
      </c>
      <c r="AA92">
        <v>2.3E-2</v>
      </c>
      <c r="AB92">
        <v>2.2875816993464099E-2</v>
      </c>
      <c r="AD92">
        <v>2.68525030368903E-2</v>
      </c>
    </row>
    <row r="93" spans="1:30" hidden="1" x14ac:dyDescent="0.25">
      <c r="A93" t="s">
        <v>135</v>
      </c>
      <c r="B93" t="s">
        <v>136</v>
      </c>
      <c r="C93" s="2">
        <v>42226</v>
      </c>
      <c r="D93" t="s">
        <v>195</v>
      </c>
      <c r="E93" s="1">
        <v>42226.854166666664</v>
      </c>
      <c r="F93" s="1">
        <v>42226.854166666664</v>
      </c>
      <c r="G93" s="1">
        <v>42227.083333333336</v>
      </c>
      <c r="H93" s="1">
        <v>42226.083333333336</v>
      </c>
      <c r="I93" t="s">
        <v>54</v>
      </c>
      <c r="J93" s="1">
        <v>42226.830335648148</v>
      </c>
      <c r="K93" t="s">
        <v>54</v>
      </c>
      <c r="L93">
        <v>0.14284989377759599</v>
      </c>
      <c r="M93" t="s">
        <v>54</v>
      </c>
      <c r="N93">
        <v>462</v>
      </c>
      <c r="O93" t="s">
        <v>54</v>
      </c>
      <c r="P93">
        <v>65.996650925249497</v>
      </c>
      <c r="Q93" s="1">
        <v>42227.051168981481</v>
      </c>
      <c r="R93">
        <v>330</v>
      </c>
      <c r="S93">
        <v>283.683333333333</v>
      </c>
      <c r="T93" t="s">
        <v>54</v>
      </c>
      <c r="U93">
        <v>283.683333333333</v>
      </c>
      <c r="V93">
        <v>330</v>
      </c>
      <c r="W93">
        <v>13</v>
      </c>
      <c r="X93">
        <v>13</v>
      </c>
      <c r="Y93">
        <v>11</v>
      </c>
      <c r="Z93" t="s">
        <v>54</v>
      </c>
      <c r="AA93">
        <v>3.9E-2</v>
      </c>
      <c r="AB93">
        <v>3.9393939393939398E-2</v>
      </c>
      <c r="AD93">
        <v>3.8775630103989198E-2</v>
      </c>
    </row>
    <row r="94" spans="1:30" hidden="1" x14ac:dyDescent="0.25">
      <c r="A94" t="s">
        <v>135</v>
      </c>
      <c r="B94" t="s">
        <v>136</v>
      </c>
      <c r="C94" s="2">
        <v>42227</v>
      </c>
      <c r="D94" t="s">
        <v>197</v>
      </c>
      <c r="E94" s="1">
        <v>42227.856249999997</v>
      </c>
      <c r="F94" s="1">
        <v>42227.856249999997</v>
      </c>
      <c r="G94" s="1">
        <v>42228.083333333336</v>
      </c>
      <c r="H94" s="1">
        <v>42227.083333333336</v>
      </c>
      <c r="I94" t="s">
        <v>54</v>
      </c>
      <c r="J94" s="1">
        <v>42227.829629629632</v>
      </c>
      <c r="K94" t="s">
        <v>54</v>
      </c>
      <c r="L94">
        <v>7.7118395959923203E-2</v>
      </c>
      <c r="M94" t="s">
        <v>54</v>
      </c>
      <c r="N94">
        <v>477</v>
      </c>
      <c r="O94" t="s">
        <v>54</v>
      </c>
      <c r="P94">
        <v>36.785474872883398</v>
      </c>
      <c r="Q94" s="1">
        <v>42228.050462962965</v>
      </c>
      <c r="R94">
        <v>327</v>
      </c>
      <c r="S94">
        <v>279.66666666666703</v>
      </c>
      <c r="T94" t="s">
        <v>54</v>
      </c>
      <c r="U94">
        <v>279.66666666666703</v>
      </c>
      <c r="V94">
        <v>327</v>
      </c>
      <c r="W94">
        <v>13</v>
      </c>
      <c r="X94">
        <v>14</v>
      </c>
      <c r="Y94">
        <v>10</v>
      </c>
      <c r="Z94" t="s">
        <v>54</v>
      </c>
      <c r="AA94">
        <v>4.2999999999999997E-2</v>
      </c>
      <c r="AB94">
        <v>3.97553516819572E-2</v>
      </c>
      <c r="AD94">
        <v>3.5756853396901003E-2</v>
      </c>
    </row>
    <row r="95" spans="1:30" hidden="1" x14ac:dyDescent="0.25">
      <c r="A95" t="s">
        <v>135</v>
      </c>
      <c r="B95" t="s">
        <v>136</v>
      </c>
      <c r="C95" s="2">
        <v>42255</v>
      </c>
      <c r="D95" t="s">
        <v>198</v>
      </c>
      <c r="E95" s="1">
        <v>42255.836805555555</v>
      </c>
      <c r="F95" s="1">
        <v>42255.836805555555</v>
      </c>
      <c r="G95" s="1">
        <v>42256.069444444445</v>
      </c>
      <c r="H95" s="1">
        <v>42255.069444444445</v>
      </c>
      <c r="I95" t="s">
        <v>54</v>
      </c>
      <c r="J95" s="1">
        <v>42255.805555555555</v>
      </c>
      <c r="K95" t="s">
        <v>54</v>
      </c>
      <c r="L95">
        <v>0.17958956683340899</v>
      </c>
      <c r="M95" t="s">
        <v>54</v>
      </c>
      <c r="N95">
        <v>497</v>
      </c>
      <c r="O95" t="s">
        <v>54</v>
      </c>
      <c r="P95">
        <v>89.256014716204206</v>
      </c>
      <c r="Q95" s="1">
        <v>42256.026388888888</v>
      </c>
      <c r="R95">
        <v>335</v>
      </c>
      <c r="S95">
        <v>273</v>
      </c>
      <c r="T95" t="s">
        <v>54</v>
      </c>
      <c r="U95">
        <v>273</v>
      </c>
      <c r="V95">
        <v>335</v>
      </c>
      <c r="W95">
        <v>6</v>
      </c>
      <c r="X95">
        <v>6</v>
      </c>
      <c r="Y95">
        <v>5</v>
      </c>
      <c r="Z95" t="s">
        <v>54</v>
      </c>
      <c r="AA95">
        <v>1.7999999999999999E-2</v>
      </c>
      <c r="AB95">
        <v>1.7910447761194E-2</v>
      </c>
      <c r="AD95">
        <v>1.8315018315018299E-2</v>
      </c>
    </row>
    <row r="96" spans="1:30" hidden="1" x14ac:dyDescent="0.25">
      <c r="A96" t="s">
        <v>135</v>
      </c>
      <c r="B96" t="s">
        <v>136</v>
      </c>
      <c r="C96" s="2">
        <v>42256</v>
      </c>
      <c r="D96" t="s">
        <v>200</v>
      </c>
      <c r="E96" s="1">
        <v>42256.836805555555</v>
      </c>
      <c r="F96" s="1">
        <v>42256.836805555555</v>
      </c>
      <c r="G96" s="1">
        <v>42257.065972222219</v>
      </c>
      <c r="H96" s="1">
        <v>42256.065972222219</v>
      </c>
      <c r="I96" t="s">
        <v>54</v>
      </c>
      <c r="J96" s="1">
        <v>42256.804594907408</v>
      </c>
      <c r="K96" t="s">
        <v>54</v>
      </c>
      <c r="L96">
        <v>0.108541007929112</v>
      </c>
      <c r="M96" t="s">
        <v>54</v>
      </c>
      <c r="N96">
        <v>534</v>
      </c>
      <c r="O96" t="s">
        <v>54</v>
      </c>
      <c r="P96">
        <v>57.960898234145702</v>
      </c>
      <c r="Q96" s="1">
        <v>42257.02542824074</v>
      </c>
      <c r="R96">
        <v>330</v>
      </c>
      <c r="S96">
        <v>271.61666666666702</v>
      </c>
      <c r="T96" t="s">
        <v>54</v>
      </c>
      <c r="U96">
        <v>271.61666666666702</v>
      </c>
      <c r="V96">
        <v>330</v>
      </c>
      <c r="W96">
        <v>3</v>
      </c>
      <c r="X96">
        <v>4</v>
      </c>
      <c r="Y96">
        <v>2</v>
      </c>
      <c r="Z96" t="s">
        <v>54</v>
      </c>
      <c r="AA96">
        <v>1.2E-2</v>
      </c>
      <c r="AB96">
        <v>9.0909090909090905E-3</v>
      </c>
      <c r="AD96">
        <v>7.3633184021598998E-3</v>
      </c>
    </row>
    <row r="97" spans="1:30" hidden="1" x14ac:dyDescent="0.25">
      <c r="A97" t="s">
        <v>135</v>
      </c>
      <c r="B97" t="s">
        <v>136</v>
      </c>
      <c r="C97" s="2">
        <v>42257</v>
      </c>
      <c r="D97" t="s">
        <v>202</v>
      </c>
      <c r="E97" s="1">
        <v>42257.836111111108</v>
      </c>
      <c r="F97" s="1">
        <v>42257.836111111108</v>
      </c>
      <c r="G97" s="1">
        <v>42258.044444444444</v>
      </c>
      <c r="H97" s="1">
        <v>42257.044444444444</v>
      </c>
      <c r="I97" t="s">
        <v>54</v>
      </c>
      <c r="J97" s="1">
        <v>42257.803622685184</v>
      </c>
      <c r="K97" t="s">
        <v>54</v>
      </c>
      <c r="L97">
        <v>5.50915881843747E-2</v>
      </c>
      <c r="M97" t="s">
        <v>54</v>
      </c>
      <c r="N97">
        <v>530</v>
      </c>
      <c r="O97" t="s">
        <v>54</v>
      </c>
      <c r="P97">
        <v>29.1985417377186</v>
      </c>
      <c r="Q97" s="1">
        <v>42258.024456018517</v>
      </c>
      <c r="R97">
        <v>300</v>
      </c>
      <c r="S97">
        <v>271.21666666666698</v>
      </c>
      <c r="T97" t="s">
        <v>54</v>
      </c>
      <c r="U97">
        <v>271.21666666666698</v>
      </c>
      <c r="V97">
        <v>300</v>
      </c>
      <c r="W97">
        <v>1</v>
      </c>
      <c r="X97">
        <v>1</v>
      </c>
      <c r="Y97">
        <v>1</v>
      </c>
      <c r="Z97" t="s">
        <v>54</v>
      </c>
      <c r="AA97">
        <v>3.0000000000000001E-3</v>
      </c>
      <c r="AB97">
        <v>3.3333333333333301E-3</v>
      </c>
      <c r="AD97">
        <v>3.68708904320039E-3</v>
      </c>
    </row>
    <row r="98" spans="1:30" hidden="1" x14ac:dyDescent="0.25">
      <c r="A98" t="s">
        <v>135</v>
      </c>
      <c r="B98" t="s">
        <v>136</v>
      </c>
      <c r="C98" s="2">
        <v>42492</v>
      </c>
      <c r="D98" t="s">
        <v>204</v>
      </c>
      <c r="E98" s="1">
        <v>42492.826388888891</v>
      </c>
      <c r="F98" s="1">
        <v>42492.826388888891</v>
      </c>
      <c r="G98" s="1">
        <v>42493.083333333336</v>
      </c>
      <c r="H98" s="1">
        <v>42492.083333333336</v>
      </c>
      <c r="I98" t="s">
        <v>54</v>
      </c>
      <c r="J98" s="1">
        <v>42492.824479166666</v>
      </c>
      <c r="K98">
        <v>0.27</v>
      </c>
      <c r="L98">
        <v>0.22998157352467</v>
      </c>
      <c r="M98" t="s">
        <v>54</v>
      </c>
      <c r="N98">
        <v>799</v>
      </c>
      <c r="O98" t="s">
        <v>54</v>
      </c>
      <c r="P98">
        <v>183.75527724621099</v>
      </c>
      <c r="Q98" s="1">
        <v>42493.045312499999</v>
      </c>
      <c r="R98">
        <v>370</v>
      </c>
      <c r="S98">
        <v>315.25</v>
      </c>
      <c r="T98" t="s">
        <v>54</v>
      </c>
      <c r="U98">
        <v>315.25</v>
      </c>
      <c r="V98">
        <v>370</v>
      </c>
      <c r="W98">
        <v>49</v>
      </c>
      <c r="X98">
        <v>58</v>
      </c>
      <c r="Y98">
        <v>39</v>
      </c>
      <c r="Z98" t="s">
        <v>54</v>
      </c>
      <c r="AA98">
        <v>0.157</v>
      </c>
      <c r="AB98">
        <v>0.132432432432432</v>
      </c>
      <c r="AD98">
        <v>0.123711340206186</v>
      </c>
    </row>
    <row r="99" spans="1:30" hidden="1" x14ac:dyDescent="0.25">
      <c r="A99" t="s">
        <v>135</v>
      </c>
      <c r="B99" t="s">
        <v>136</v>
      </c>
      <c r="C99" s="2">
        <v>42493</v>
      </c>
      <c r="D99" t="s">
        <v>206</v>
      </c>
      <c r="E99" s="1">
        <v>42493.826388888891</v>
      </c>
      <c r="F99" s="1">
        <v>42493.826388888891</v>
      </c>
      <c r="G99" s="1">
        <v>42494.083333333336</v>
      </c>
      <c r="H99" s="1">
        <v>42493.083333333336</v>
      </c>
      <c r="I99" t="s">
        <v>54</v>
      </c>
      <c r="J99" s="1">
        <v>42493.82503472222</v>
      </c>
      <c r="K99">
        <v>0.17</v>
      </c>
      <c r="L99">
        <v>0.13803814803092501</v>
      </c>
      <c r="M99" t="s">
        <v>54</v>
      </c>
      <c r="N99">
        <v>733</v>
      </c>
      <c r="O99" t="s">
        <v>54</v>
      </c>
      <c r="P99">
        <v>101.181962506668</v>
      </c>
      <c r="Q99" s="1">
        <v>42494.045868055553</v>
      </c>
      <c r="R99">
        <v>370</v>
      </c>
      <c r="S99">
        <v>316.05</v>
      </c>
      <c r="T99" t="s">
        <v>54</v>
      </c>
      <c r="U99">
        <v>316.05</v>
      </c>
      <c r="V99">
        <v>370</v>
      </c>
      <c r="W99">
        <v>33</v>
      </c>
      <c r="X99">
        <v>38</v>
      </c>
      <c r="Y99">
        <v>25</v>
      </c>
      <c r="Z99" t="s">
        <v>54</v>
      </c>
      <c r="AA99">
        <v>0.10299999999999999</v>
      </c>
      <c r="AB99">
        <v>8.9189189189189194E-2</v>
      </c>
      <c r="AD99">
        <v>7.9101408005062504E-2</v>
      </c>
    </row>
    <row r="100" spans="1:30" hidden="1" x14ac:dyDescent="0.25">
      <c r="A100" t="s">
        <v>135</v>
      </c>
      <c r="B100" t="s">
        <v>136</v>
      </c>
      <c r="C100" s="2">
        <v>42494</v>
      </c>
      <c r="D100" t="s">
        <v>208</v>
      </c>
      <c r="E100" s="1">
        <v>42494.833333333336</v>
      </c>
      <c r="F100" s="1">
        <v>42494.833333333336</v>
      </c>
      <c r="G100" s="1">
        <v>42495.083333333336</v>
      </c>
      <c r="H100" s="1">
        <v>42494.083333333336</v>
      </c>
      <c r="I100" t="s">
        <v>54</v>
      </c>
      <c r="J100" s="1">
        <v>42494.825590277775</v>
      </c>
      <c r="K100">
        <v>0.09</v>
      </c>
      <c r="L100">
        <v>6.5937430942206499E-2</v>
      </c>
      <c r="M100" t="s">
        <v>54</v>
      </c>
      <c r="N100">
        <v>665</v>
      </c>
      <c r="O100" t="s">
        <v>54</v>
      </c>
      <c r="P100">
        <v>43.848391576567401</v>
      </c>
      <c r="Q100" s="1">
        <v>42495.046423611115</v>
      </c>
      <c r="R100">
        <v>360</v>
      </c>
      <c r="S100">
        <v>306.85000000000002</v>
      </c>
      <c r="T100" t="s">
        <v>54</v>
      </c>
      <c r="U100">
        <v>306.85000000000002</v>
      </c>
      <c r="V100">
        <v>360</v>
      </c>
      <c r="W100">
        <v>32</v>
      </c>
      <c r="X100">
        <v>37</v>
      </c>
      <c r="Y100">
        <v>24</v>
      </c>
      <c r="Z100" t="s">
        <v>54</v>
      </c>
      <c r="AA100">
        <v>0.10299999999999999</v>
      </c>
      <c r="AB100">
        <v>8.8888888888888906E-2</v>
      </c>
      <c r="AD100">
        <v>7.8214111129216196E-2</v>
      </c>
    </row>
    <row r="101" spans="1:30" x14ac:dyDescent="0.25">
      <c r="A101" t="s">
        <v>51</v>
      </c>
      <c r="B101" t="s">
        <v>52</v>
      </c>
      <c r="C101" s="2">
        <v>38541</v>
      </c>
      <c r="D101" t="s">
        <v>210</v>
      </c>
      <c r="E101" s="1">
        <v>38541.9</v>
      </c>
      <c r="F101" s="1">
        <v>38541.9</v>
      </c>
      <c r="G101" s="1">
        <v>38542.10833333333</v>
      </c>
      <c r="H101" s="1">
        <v>38541.10833333333</v>
      </c>
      <c r="I101" s="3">
        <v>0.83819444444444446</v>
      </c>
      <c r="J101" s="1">
        <v>38541.840381944443</v>
      </c>
      <c r="K101">
        <v>0.03</v>
      </c>
      <c r="L101">
        <v>4.2744177110659899E-2</v>
      </c>
      <c r="M101">
        <v>123</v>
      </c>
      <c r="N101">
        <v>290</v>
      </c>
      <c r="O101">
        <v>3.69</v>
      </c>
      <c r="P101">
        <v>12.395811362091401</v>
      </c>
      <c r="Q101" s="1">
        <v>38542.061215277776</v>
      </c>
      <c r="R101">
        <v>300</v>
      </c>
      <c r="S101">
        <v>232.15</v>
      </c>
      <c r="T101" s="4">
        <v>5.9027777777777783E-2</v>
      </c>
      <c r="U101">
        <v>232.15</v>
      </c>
      <c r="V101">
        <v>300</v>
      </c>
      <c r="W101">
        <v>15</v>
      </c>
      <c r="X101">
        <v>19</v>
      </c>
      <c r="Y101">
        <v>13</v>
      </c>
      <c r="Z101">
        <v>14</v>
      </c>
      <c r="AA101">
        <v>6.3E-2</v>
      </c>
      <c r="AB101">
        <v>0.05</v>
      </c>
      <c r="AC101">
        <v>6.0999999999999999E-2</v>
      </c>
      <c r="AD101">
        <v>5.5998276976092998E-2</v>
      </c>
    </row>
    <row r="102" spans="1:30" x14ac:dyDescent="0.25">
      <c r="A102" t="s">
        <v>51</v>
      </c>
      <c r="B102" t="s">
        <v>63</v>
      </c>
      <c r="C102" s="2">
        <v>38541</v>
      </c>
      <c r="D102" t="s">
        <v>212</v>
      </c>
      <c r="E102" s="1">
        <v>38541.90625</v>
      </c>
      <c r="F102" s="1">
        <v>38541.90625</v>
      </c>
      <c r="G102" s="1">
        <v>38542.125</v>
      </c>
      <c r="H102" s="1">
        <v>38541.125</v>
      </c>
      <c r="I102" s="3">
        <v>0.83819444444444446</v>
      </c>
      <c r="J102" s="1">
        <v>38541.840416666666</v>
      </c>
      <c r="K102">
        <v>0.03</v>
      </c>
      <c r="L102">
        <v>4.2744177110659899E-2</v>
      </c>
      <c r="M102">
        <v>123</v>
      </c>
      <c r="N102">
        <v>290</v>
      </c>
      <c r="O102">
        <v>3.69</v>
      </c>
      <c r="P102">
        <v>12.395811362091401</v>
      </c>
      <c r="Q102" s="1">
        <v>38542.061249999999</v>
      </c>
      <c r="R102">
        <v>315</v>
      </c>
      <c r="S102">
        <v>223.2</v>
      </c>
      <c r="T102" s="4">
        <v>5.9027777777777783E-2</v>
      </c>
      <c r="U102">
        <v>223.2</v>
      </c>
      <c r="V102">
        <v>265</v>
      </c>
      <c r="W102">
        <v>39</v>
      </c>
      <c r="X102">
        <v>40</v>
      </c>
      <c r="Y102">
        <v>26</v>
      </c>
      <c r="Z102">
        <v>26</v>
      </c>
      <c r="AA102">
        <v>0.151</v>
      </c>
      <c r="AB102">
        <v>0.12380952380952399</v>
      </c>
      <c r="AC102">
        <v>0.11799999999999999</v>
      </c>
      <c r="AD102">
        <v>0.11648745519713299</v>
      </c>
    </row>
    <row r="103" spans="1:30" x14ac:dyDescent="0.25">
      <c r="A103" t="s">
        <v>51</v>
      </c>
      <c r="B103" t="s">
        <v>63</v>
      </c>
      <c r="C103" s="2">
        <v>38542</v>
      </c>
      <c r="D103" t="s">
        <v>214</v>
      </c>
      <c r="E103" s="1">
        <v>38542.895833333336</v>
      </c>
      <c r="F103" s="1">
        <v>38542.895833333336</v>
      </c>
      <c r="G103" s="1">
        <v>38543.12777777778</v>
      </c>
      <c r="H103" s="1">
        <v>38542.12777777778</v>
      </c>
      <c r="I103" s="3">
        <v>0.83819444444444446</v>
      </c>
      <c r="J103" s="1">
        <v>38542.840231481481</v>
      </c>
      <c r="K103">
        <v>7.0000000000000007E-2</v>
      </c>
      <c r="L103">
        <v>8.1512664515389896E-2</v>
      </c>
      <c r="M103">
        <v>151</v>
      </c>
      <c r="N103">
        <v>387</v>
      </c>
      <c r="O103">
        <v>10.57</v>
      </c>
      <c r="P103">
        <v>31.5454011674559</v>
      </c>
      <c r="Q103" s="1">
        <v>38543.061064814814</v>
      </c>
      <c r="R103">
        <v>334</v>
      </c>
      <c r="S103">
        <v>237.933333333333</v>
      </c>
      <c r="T103" s="4">
        <v>5.9027777777777783E-2</v>
      </c>
      <c r="U103">
        <v>237.933333333333</v>
      </c>
      <c r="V103">
        <v>334</v>
      </c>
      <c r="W103">
        <v>23</v>
      </c>
      <c r="X103">
        <v>23</v>
      </c>
      <c r="Y103">
        <v>13</v>
      </c>
      <c r="Z103">
        <v>12</v>
      </c>
      <c r="AA103">
        <v>6.9000000000000006E-2</v>
      </c>
      <c r="AB103">
        <v>6.8862275449101798E-2</v>
      </c>
      <c r="AC103">
        <v>5.0999999999999997E-2</v>
      </c>
      <c r="AD103">
        <v>5.4637153264219702E-2</v>
      </c>
    </row>
    <row r="104" spans="1:30" x14ac:dyDescent="0.25">
      <c r="A104" t="s">
        <v>51</v>
      </c>
      <c r="B104" t="s">
        <v>52</v>
      </c>
      <c r="C104" s="2">
        <v>38542</v>
      </c>
      <c r="D104" t="s">
        <v>216</v>
      </c>
      <c r="E104" s="1">
        <v>38542.974999999999</v>
      </c>
      <c r="F104" s="1">
        <v>38542.974999999999</v>
      </c>
      <c r="G104" s="1">
        <v>38543.145833333336</v>
      </c>
      <c r="H104" s="1">
        <v>38542.145833333336</v>
      </c>
      <c r="I104" s="3">
        <v>0.83819444444444446</v>
      </c>
      <c r="J104" s="1">
        <v>38542.840208333335</v>
      </c>
      <c r="K104">
        <v>7.0000000000000007E-2</v>
      </c>
      <c r="L104">
        <v>8.1512664515389896E-2</v>
      </c>
      <c r="M104">
        <v>151</v>
      </c>
      <c r="N104">
        <v>387</v>
      </c>
      <c r="O104">
        <v>10.57</v>
      </c>
      <c r="P104">
        <v>31.5454011674559</v>
      </c>
      <c r="Q104" s="1">
        <v>38543.061041666668</v>
      </c>
      <c r="R104">
        <v>246</v>
      </c>
      <c r="S104">
        <v>123.9</v>
      </c>
      <c r="T104" s="4">
        <v>5.9027777777777783E-2</v>
      </c>
      <c r="U104">
        <v>123.9</v>
      </c>
      <c r="V104">
        <v>246</v>
      </c>
      <c r="W104">
        <v>21</v>
      </c>
      <c r="X104">
        <v>21</v>
      </c>
      <c r="Y104">
        <v>6</v>
      </c>
      <c r="Z104">
        <v>6</v>
      </c>
      <c r="AA104">
        <v>8.5000000000000006E-2</v>
      </c>
      <c r="AB104">
        <v>8.5365853658536606E-2</v>
      </c>
      <c r="AC104">
        <v>0.05</v>
      </c>
      <c r="AD104">
        <v>4.8426150121065402E-2</v>
      </c>
    </row>
    <row r="105" spans="1:30" x14ac:dyDescent="0.25">
      <c r="A105" t="s">
        <v>51</v>
      </c>
      <c r="B105" t="s">
        <v>52</v>
      </c>
      <c r="C105" s="2">
        <v>38564</v>
      </c>
      <c r="D105" t="s">
        <v>218</v>
      </c>
      <c r="E105" s="1">
        <v>38564.875</v>
      </c>
      <c r="F105" s="1">
        <v>38564.875</v>
      </c>
      <c r="G105" s="1">
        <v>38565.086111111108</v>
      </c>
      <c r="H105" s="1">
        <v>38564.086111111108</v>
      </c>
      <c r="I105" s="3">
        <v>0.82916666666666661</v>
      </c>
      <c r="J105" s="1">
        <v>38564.831932870373</v>
      </c>
      <c r="K105">
        <v>0.13</v>
      </c>
      <c r="L105">
        <v>0.165078304582644</v>
      </c>
      <c r="M105">
        <v>0</v>
      </c>
      <c r="N105">
        <v>160</v>
      </c>
      <c r="O105">
        <v>0</v>
      </c>
      <c r="P105">
        <v>26.412528733223098</v>
      </c>
      <c r="Q105" s="1">
        <v>38565.052766203706</v>
      </c>
      <c r="R105">
        <v>304</v>
      </c>
      <c r="S105">
        <v>255.98333333333301</v>
      </c>
      <c r="T105" s="4">
        <v>4.9999999999999996E-2</v>
      </c>
      <c r="U105">
        <v>255.98333333333301</v>
      </c>
      <c r="V105">
        <v>304</v>
      </c>
      <c r="W105">
        <v>18</v>
      </c>
      <c r="X105">
        <v>21</v>
      </c>
      <c r="Y105">
        <v>15</v>
      </c>
      <c r="Z105">
        <v>16</v>
      </c>
      <c r="AA105">
        <v>6.9000000000000006E-2</v>
      </c>
      <c r="AB105">
        <v>5.9210526315789498E-2</v>
      </c>
      <c r="AC105">
        <v>6.3E-2</v>
      </c>
      <c r="AD105">
        <v>5.8597564945634603E-2</v>
      </c>
    </row>
    <row r="106" spans="1:30" x14ac:dyDescent="0.25">
      <c r="A106" t="s">
        <v>51</v>
      </c>
      <c r="B106" t="s">
        <v>52</v>
      </c>
      <c r="C106" s="2">
        <v>38565</v>
      </c>
      <c r="D106" t="s">
        <v>220</v>
      </c>
      <c r="E106" s="1">
        <v>38565.875</v>
      </c>
      <c r="F106" s="1">
        <v>38565.875</v>
      </c>
      <c r="G106" s="1">
        <v>38566.086111111108</v>
      </c>
      <c r="H106" s="1">
        <v>38565.086111111108</v>
      </c>
      <c r="I106" s="3">
        <v>0.82916666666666661</v>
      </c>
      <c r="J106" s="1">
        <v>38565.831365740742</v>
      </c>
      <c r="K106">
        <v>7.0000000000000007E-2</v>
      </c>
      <c r="L106">
        <v>9.7814667517560405E-2</v>
      </c>
      <c r="M106">
        <v>0</v>
      </c>
      <c r="N106">
        <v>116</v>
      </c>
      <c r="O106">
        <v>0</v>
      </c>
      <c r="P106">
        <v>11.346501432037</v>
      </c>
      <c r="Q106" s="1">
        <v>38566.052199074074</v>
      </c>
      <c r="R106">
        <v>304</v>
      </c>
      <c r="S106">
        <v>255.166666666667</v>
      </c>
      <c r="T106" s="4">
        <v>4.9999999999999996E-2</v>
      </c>
      <c r="U106">
        <v>255.166666666667</v>
      </c>
      <c r="V106">
        <v>304</v>
      </c>
      <c r="W106">
        <v>24</v>
      </c>
      <c r="X106">
        <v>27</v>
      </c>
      <c r="Y106">
        <v>18</v>
      </c>
      <c r="Z106">
        <v>21</v>
      </c>
      <c r="AA106">
        <v>8.8999999999999996E-2</v>
      </c>
      <c r="AB106">
        <v>7.8947368421052599E-2</v>
      </c>
      <c r="AC106">
        <v>8.3000000000000004E-2</v>
      </c>
      <c r="AD106">
        <v>7.0542129327236996E-2</v>
      </c>
    </row>
    <row r="107" spans="1:30" x14ac:dyDescent="0.25">
      <c r="A107" t="s">
        <v>51</v>
      </c>
      <c r="B107" t="s">
        <v>63</v>
      </c>
      <c r="C107" s="2">
        <v>38566</v>
      </c>
      <c r="D107" t="s">
        <v>222</v>
      </c>
      <c r="E107" s="1">
        <v>38566.875</v>
      </c>
      <c r="F107" s="1">
        <v>38566.875</v>
      </c>
      <c r="G107" s="1">
        <v>38567.086111111108</v>
      </c>
      <c r="H107" s="1">
        <v>38566.086111111108</v>
      </c>
      <c r="I107" s="3">
        <v>0.82847222222222217</v>
      </c>
      <c r="J107" s="1">
        <v>38566.830821759257</v>
      </c>
      <c r="K107">
        <v>0.03</v>
      </c>
      <c r="L107">
        <v>4.70341429367978E-2</v>
      </c>
      <c r="M107">
        <v>0</v>
      </c>
      <c r="N107">
        <v>168</v>
      </c>
      <c r="O107">
        <v>0</v>
      </c>
      <c r="P107">
        <v>7.9017360133820302</v>
      </c>
      <c r="Q107" s="1">
        <v>38567.051655092589</v>
      </c>
      <c r="R107">
        <v>304</v>
      </c>
      <c r="S107">
        <v>254.38333333333301</v>
      </c>
      <c r="T107" s="4">
        <v>4.9305555555555554E-2</v>
      </c>
      <c r="U107">
        <v>254.38333333333301</v>
      </c>
      <c r="V107">
        <v>304</v>
      </c>
      <c r="W107">
        <v>16</v>
      </c>
      <c r="X107">
        <v>16</v>
      </c>
      <c r="Y107">
        <v>13</v>
      </c>
      <c r="Z107">
        <v>13</v>
      </c>
      <c r="AA107">
        <v>5.2999999999999999E-2</v>
      </c>
      <c r="AB107">
        <v>5.2631578947368397E-2</v>
      </c>
      <c r="AC107">
        <v>5.1999999999999998E-2</v>
      </c>
      <c r="AD107">
        <v>5.1103976937692502E-2</v>
      </c>
    </row>
    <row r="108" spans="1:30" hidden="1" x14ac:dyDescent="0.25">
      <c r="A108" t="s">
        <v>135</v>
      </c>
      <c r="B108" t="s">
        <v>136</v>
      </c>
      <c r="C108" s="2">
        <v>42524</v>
      </c>
      <c r="D108" t="s">
        <v>224</v>
      </c>
      <c r="E108" s="1">
        <v>42524.868750000001</v>
      </c>
      <c r="F108" s="1">
        <v>42524.868750000001</v>
      </c>
      <c r="G108" s="1">
        <v>42525.083333333336</v>
      </c>
      <c r="H108" s="1">
        <v>42524.083333333336</v>
      </c>
      <c r="I108" t="s">
        <v>54</v>
      </c>
      <c r="J108" s="1">
        <v>42524.840497685182</v>
      </c>
      <c r="K108" t="s">
        <v>54</v>
      </c>
      <c r="L108">
        <v>2.6046755989283701E-2</v>
      </c>
      <c r="M108" t="s">
        <v>54</v>
      </c>
      <c r="N108">
        <v>498</v>
      </c>
      <c r="O108" t="s">
        <v>54</v>
      </c>
      <c r="P108">
        <v>12.9712844826633</v>
      </c>
      <c r="Q108" s="1">
        <v>42525.061331018522</v>
      </c>
      <c r="R108">
        <v>309</v>
      </c>
      <c r="S108">
        <v>277.316666666667</v>
      </c>
      <c r="T108" t="s">
        <v>54</v>
      </c>
      <c r="U108">
        <v>277.316666666667</v>
      </c>
      <c r="V108">
        <v>309</v>
      </c>
      <c r="W108">
        <v>42</v>
      </c>
      <c r="X108">
        <v>45</v>
      </c>
      <c r="Y108">
        <v>39</v>
      </c>
      <c r="Z108" t="s">
        <v>54</v>
      </c>
      <c r="AA108">
        <v>0.14599999999999999</v>
      </c>
      <c r="AB108">
        <v>0.13592233009708701</v>
      </c>
      <c r="AD108">
        <v>0.14063345152953899</v>
      </c>
    </row>
    <row r="109" spans="1:30" hidden="1" x14ac:dyDescent="0.25">
      <c r="A109" t="s">
        <v>135</v>
      </c>
      <c r="B109" t="s">
        <v>136</v>
      </c>
      <c r="C109" s="2">
        <v>42525</v>
      </c>
      <c r="D109" t="s">
        <v>226</v>
      </c>
      <c r="E109" s="1">
        <v>42525.868055555555</v>
      </c>
      <c r="F109" s="1">
        <v>42525.868055555555</v>
      </c>
      <c r="G109" s="1">
        <v>42526.083333333336</v>
      </c>
      <c r="H109" s="1">
        <v>42525.083333333336</v>
      </c>
      <c r="I109" t="s">
        <v>54</v>
      </c>
      <c r="J109" s="1">
        <v>42525.840879629628</v>
      </c>
      <c r="K109" t="s">
        <v>54</v>
      </c>
      <c r="L109">
        <v>3.0130150868850898E-3</v>
      </c>
      <c r="M109" t="s">
        <v>54</v>
      </c>
      <c r="N109">
        <v>446</v>
      </c>
      <c r="O109" t="s">
        <v>54</v>
      </c>
      <c r="P109">
        <v>1.34380472875075</v>
      </c>
      <c r="Q109" s="1">
        <v>42526.061712962961</v>
      </c>
      <c r="R109">
        <v>310</v>
      </c>
      <c r="S109">
        <v>278.86666666666702</v>
      </c>
      <c r="T109" t="s">
        <v>54</v>
      </c>
      <c r="U109">
        <v>278.86666666666702</v>
      </c>
      <c r="V109">
        <v>310</v>
      </c>
      <c r="W109">
        <v>20</v>
      </c>
      <c r="X109">
        <v>24</v>
      </c>
      <c r="Y109">
        <v>19</v>
      </c>
      <c r="Z109" t="s">
        <v>54</v>
      </c>
      <c r="AA109">
        <v>7.6999999999999999E-2</v>
      </c>
      <c r="AB109">
        <v>6.4516129032258104E-2</v>
      </c>
      <c r="AD109">
        <v>6.8132918957685806E-2</v>
      </c>
    </row>
    <row r="110" spans="1:30" hidden="1" x14ac:dyDescent="0.25">
      <c r="A110" t="s">
        <v>135</v>
      </c>
      <c r="B110" t="s">
        <v>136</v>
      </c>
      <c r="C110" s="2">
        <v>42526</v>
      </c>
      <c r="D110" t="s">
        <v>228</v>
      </c>
      <c r="E110" s="1">
        <v>42526.865277777775</v>
      </c>
      <c r="F110" s="1">
        <v>42526.865277777775</v>
      </c>
      <c r="G110" s="1">
        <v>42527.083333333336</v>
      </c>
      <c r="H110" s="1">
        <v>42526.083333333336</v>
      </c>
      <c r="I110" t="s">
        <v>54</v>
      </c>
      <c r="J110" s="1">
        <v>42526.841249999998</v>
      </c>
      <c r="K110" t="s">
        <v>54</v>
      </c>
      <c r="L110">
        <v>6.6505079363334699E-3</v>
      </c>
      <c r="M110" t="s">
        <v>54</v>
      </c>
      <c r="N110">
        <v>411</v>
      </c>
      <c r="O110" t="s">
        <v>54</v>
      </c>
      <c r="P110">
        <v>2.7333587618330499</v>
      </c>
      <c r="Q110" s="1">
        <v>42527.062083333331</v>
      </c>
      <c r="R110">
        <v>314</v>
      </c>
      <c r="S110">
        <v>283.39999999999998</v>
      </c>
      <c r="T110" t="s">
        <v>54</v>
      </c>
      <c r="U110">
        <v>283.39999999999998</v>
      </c>
      <c r="V110">
        <v>314</v>
      </c>
      <c r="W110">
        <v>16</v>
      </c>
      <c r="X110">
        <v>20</v>
      </c>
      <c r="Y110">
        <v>16</v>
      </c>
      <c r="Z110" t="s">
        <v>54</v>
      </c>
      <c r="AA110">
        <v>6.4000000000000001E-2</v>
      </c>
      <c r="AB110">
        <v>5.0955414012738898E-2</v>
      </c>
      <c r="AD110">
        <v>5.6457304163726199E-2</v>
      </c>
    </row>
    <row r="111" spans="1:30" hidden="1" x14ac:dyDescent="0.25">
      <c r="A111" t="s">
        <v>135</v>
      </c>
      <c r="B111" t="s">
        <v>136</v>
      </c>
      <c r="C111" s="2">
        <v>42556</v>
      </c>
      <c r="D111" t="s">
        <v>230</v>
      </c>
      <c r="E111" s="1">
        <v>42556.864583333336</v>
      </c>
      <c r="F111" s="1">
        <v>42556.864583333336</v>
      </c>
      <c r="G111" s="1">
        <v>42557.076388888891</v>
      </c>
      <c r="H111" s="1">
        <v>42556.076388888891</v>
      </c>
      <c r="I111" t="s">
        <v>54</v>
      </c>
      <c r="J111" s="1">
        <v>42556.84542824074</v>
      </c>
      <c r="K111" t="s">
        <v>54</v>
      </c>
      <c r="L111">
        <v>1.93552252731411E-2</v>
      </c>
      <c r="M111" t="s">
        <v>54</v>
      </c>
      <c r="N111">
        <v>430</v>
      </c>
      <c r="O111" t="s">
        <v>54</v>
      </c>
      <c r="P111">
        <v>8.3227468674506504</v>
      </c>
      <c r="Q111" s="1">
        <v>42557.066261574073</v>
      </c>
      <c r="R111">
        <v>305</v>
      </c>
      <c r="S111">
        <v>290.41666666666703</v>
      </c>
      <c r="T111" t="s">
        <v>54</v>
      </c>
      <c r="U111">
        <v>290.41666666666703</v>
      </c>
      <c r="V111">
        <v>305</v>
      </c>
      <c r="W111">
        <v>10</v>
      </c>
      <c r="X111">
        <v>13</v>
      </c>
      <c r="Y111">
        <v>10</v>
      </c>
      <c r="Z111" t="s">
        <v>54</v>
      </c>
      <c r="AA111">
        <v>4.2999999999999997E-2</v>
      </c>
      <c r="AB111">
        <v>3.2786885245901599E-2</v>
      </c>
      <c r="AD111">
        <v>3.4433285509325597E-2</v>
      </c>
    </row>
    <row r="112" spans="1:30" hidden="1" x14ac:dyDescent="0.25">
      <c r="A112" t="s">
        <v>71</v>
      </c>
      <c r="B112" t="s">
        <v>57</v>
      </c>
      <c r="C112" s="2">
        <v>38602</v>
      </c>
      <c r="D112" t="s">
        <v>232</v>
      </c>
      <c r="E112" s="1">
        <v>38602.895833333336</v>
      </c>
      <c r="F112" s="1">
        <v>38602.895833333336</v>
      </c>
      <c r="G112" s="1">
        <v>38602.967361111114</v>
      </c>
      <c r="H112" s="1">
        <v>38602.967361111114</v>
      </c>
      <c r="I112" s="3">
        <v>0.79861111111111116</v>
      </c>
      <c r="J112" s="1">
        <v>38602.803287037037</v>
      </c>
      <c r="K112">
        <v>0.12</v>
      </c>
      <c r="L112">
        <v>0.12988824947671701</v>
      </c>
      <c r="M112">
        <v>126</v>
      </c>
      <c r="N112">
        <v>873</v>
      </c>
      <c r="O112">
        <v>15.12</v>
      </c>
      <c r="P112">
        <v>113.392441793174</v>
      </c>
      <c r="Q112" s="1">
        <v>38603.02412037037</v>
      </c>
      <c r="R112">
        <v>103</v>
      </c>
      <c r="S112">
        <v>103</v>
      </c>
      <c r="T112" t="s">
        <v>54</v>
      </c>
      <c r="U112">
        <v>103</v>
      </c>
      <c r="W112" t="s">
        <v>54</v>
      </c>
      <c r="X112" t="s">
        <v>54</v>
      </c>
      <c r="Y112" t="s">
        <v>54</v>
      </c>
      <c r="Z112" t="s">
        <v>54</v>
      </c>
    </row>
    <row r="113" spans="1:30" hidden="1" x14ac:dyDescent="0.25">
      <c r="A113" t="s">
        <v>135</v>
      </c>
      <c r="B113" t="s">
        <v>136</v>
      </c>
      <c r="C113" s="2">
        <v>42557</v>
      </c>
      <c r="D113" t="s">
        <v>234</v>
      </c>
      <c r="E113" s="1">
        <v>42557.863888888889</v>
      </c>
      <c r="F113" s="1">
        <v>42557.863888888889</v>
      </c>
      <c r="G113" s="1">
        <v>42558.083333333336</v>
      </c>
      <c r="H113" s="1">
        <v>42557.083333333336</v>
      </c>
      <c r="I113" t="s">
        <v>54</v>
      </c>
      <c r="J113" s="1">
        <v>42557.845300925925</v>
      </c>
      <c r="K113" t="s">
        <v>54</v>
      </c>
      <c r="L113">
        <v>5.5130437119683302E-2</v>
      </c>
      <c r="M113" t="s">
        <v>54</v>
      </c>
      <c r="N113">
        <v>472</v>
      </c>
      <c r="O113" t="s">
        <v>54</v>
      </c>
      <c r="P113">
        <v>26.0215663204905</v>
      </c>
      <c r="Q113" s="1">
        <v>42558.066134259258</v>
      </c>
      <c r="R113">
        <v>316</v>
      </c>
      <c r="S113">
        <v>291.23333333333301</v>
      </c>
      <c r="T113" t="s">
        <v>54</v>
      </c>
      <c r="U113">
        <v>291.23333333333301</v>
      </c>
      <c r="V113">
        <v>316</v>
      </c>
      <c r="W113">
        <v>6</v>
      </c>
      <c r="X113">
        <v>6</v>
      </c>
      <c r="Y113">
        <v>5</v>
      </c>
      <c r="Z113" t="s">
        <v>54</v>
      </c>
      <c r="AA113">
        <v>1.9E-2</v>
      </c>
      <c r="AB113">
        <v>1.8987341772151899E-2</v>
      </c>
      <c r="AD113">
        <v>1.7168364427148902E-2</v>
      </c>
    </row>
    <row r="114" spans="1:30" hidden="1" x14ac:dyDescent="0.25">
      <c r="A114" t="s">
        <v>135</v>
      </c>
      <c r="B114" t="s">
        <v>136</v>
      </c>
      <c r="C114" s="2">
        <v>42586</v>
      </c>
      <c r="D114" t="s">
        <v>236</v>
      </c>
      <c r="E114" s="1">
        <v>42586.857638888891</v>
      </c>
      <c r="F114" s="1">
        <v>42586.857638888891</v>
      </c>
      <c r="G114" s="1">
        <v>42587.063888888886</v>
      </c>
      <c r="H114" s="1">
        <v>42586.063888888886</v>
      </c>
      <c r="I114" t="s">
        <v>54</v>
      </c>
      <c r="J114" s="1">
        <v>42586.833854166667</v>
      </c>
      <c r="K114" t="s">
        <v>54</v>
      </c>
      <c r="L114">
        <v>3.3533966468550801E-2</v>
      </c>
      <c r="M114" t="s">
        <v>54</v>
      </c>
      <c r="N114">
        <v>554</v>
      </c>
      <c r="O114" t="s">
        <v>54</v>
      </c>
      <c r="P114">
        <v>18.577817423577098</v>
      </c>
      <c r="Q114" s="1">
        <v>42587.0546875</v>
      </c>
      <c r="R114">
        <v>297</v>
      </c>
      <c r="S114">
        <v>283.75</v>
      </c>
      <c r="T114" t="s">
        <v>54</v>
      </c>
      <c r="U114">
        <v>283.75</v>
      </c>
      <c r="V114">
        <v>297</v>
      </c>
      <c r="W114">
        <v>10</v>
      </c>
      <c r="X114">
        <v>11</v>
      </c>
      <c r="Y114">
        <v>8</v>
      </c>
      <c r="Z114" t="s">
        <v>54</v>
      </c>
      <c r="AA114">
        <v>3.6999999999999998E-2</v>
      </c>
      <c r="AB114">
        <v>3.3670033670033697E-2</v>
      </c>
      <c r="AD114">
        <v>2.8193832599118899E-2</v>
      </c>
    </row>
    <row r="115" spans="1:30" hidden="1" x14ac:dyDescent="0.25">
      <c r="A115" t="s">
        <v>135</v>
      </c>
      <c r="B115" t="s">
        <v>136</v>
      </c>
      <c r="C115" s="2">
        <v>42587</v>
      </c>
      <c r="D115" t="s">
        <v>238</v>
      </c>
      <c r="E115" s="1">
        <v>42587.850694444445</v>
      </c>
      <c r="F115" s="1">
        <v>42587.850694444445</v>
      </c>
      <c r="G115" s="1">
        <v>42588.059027777781</v>
      </c>
      <c r="H115" s="1">
        <v>42587.059027777781</v>
      </c>
      <c r="I115" t="s">
        <v>54</v>
      </c>
      <c r="J115" s="1">
        <v>42587.83320601852</v>
      </c>
      <c r="K115" t="s">
        <v>54</v>
      </c>
      <c r="L115">
        <v>7.6307335847921501E-2</v>
      </c>
      <c r="M115" t="s">
        <v>54</v>
      </c>
      <c r="N115">
        <v>611</v>
      </c>
      <c r="O115" t="s">
        <v>54</v>
      </c>
      <c r="P115">
        <v>46.623782203080097</v>
      </c>
      <c r="Q115" s="1">
        <v>42588.054039351853</v>
      </c>
      <c r="R115">
        <v>300</v>
      </c>
      <c r="S115">
        <v>292.816666666667</v>
      </c>
      <c r="T115" t="s">
        <v>54</v>
      </c>
      <c r="U115">
        <v>292.816666666667</v>
      </c>
      <c r="V115">
        <v>300</v>
      </c>
      <c r="W115">
        <v>9</v>
      </c>
      <c r="X115">
        <v>10</v>
      </c>
      <c r="Y115">
        <v>8</v>
      </c>
      <c r="Z115" t="s">
        <v>54</v>
      </c>
      <c r="AA115">
        <v>3.3000000000000002E-2</v>
      </c>
      <c r="AB115">
        <v>0.03</v>
      </c>
      <c r="AD115">
        <v>2.7320849223063302E-2</v>
      </c>
    </row>
    <row r="116" spans="1:30" hidden="1" x14ac:dyDescent="0.25">
      <c r="A116" t="s">
        <v>135</v>
      </c>
      <c r="B116" t="s">
        <v>136</v>
      </c>
      <c r="C116" s="2">
        <v>42588</v>
      </c>
      <c r="D116" t="s">
        <v>240</v>
      </c>
      <c r="E116" s="1">
        <v>42588.850694444445</v>
      </c>
      <c r="F116" s="1">
        <v>42588.850694444445</v>
      </c>
      <c r="G116" s="1">
        <v>42589.059027777781</v>
      </c>
      <c r="H116" s="1">
        <v>42588.059027777781</v>
      </c>
      <c r="I116" t="s">
        <v>54</v>
      </c>
      <c r="J116" s="1">
        <v>42588.832557870373</v>
      </c>
      <c r="K116" t="s">
        <v>54</v>
      </c>
      <c r="L116">
        <v>0.13468056203305601</v>
      </c>
      <c r="M116" t="s">
        <v>54</v>
      </c>
      <c r="N116">
        <v>669</v>
      </c>
      <c r="O116" t="s">
        <v>54</v>
      </c>
      <c r="P116">
        <v>90.101296000114502</v>
      </c>
      <c r="Q116" s="1">
        <v>42589.053391203706</v>
      </c>
      <c r="R116">
        <v>300</v>
      </c>
      <c r="S116">
        <v>291.88333333333298</v>
      </c>
      <c r="T116" t="s">
        <v>54</v>
      </c>
      <c r="U116">
        <v>291.88333333333298</v>
      </c>
      <c r="V116">
        <v>300</v>
      </c>
      <c r="W116">
        <v>5</v>
      </c>
      <c r="X116">
        <v>5</v>
      </c>
      <c r="Y116">
        <v>5</v>
      </c>
      <c r="Z116" t="s">
        <v>54</v>
      </c>
      <c r="AA116">
        <v>1.7000000000000001E-2</v>
      </c>
      <c r="AB116">
        <v>1.6666666666666701E-2</v>
      </c>
      <c r="AD116">
        <v>1.7130131902015702E-2</v>
      </c>
    </row>
    <row r="117" spans="1:30" hidden="1" x14ac:dyDescent="0.25">
      <c r="A117" t="s">
        <v>135</v>
      </c>
      <c r="B117" t="s">
        <v>136</v>
      </c>
      <c r="C117" s="2">
        <v>43234</v>
      </c>
      <c r="D117" t="s">
        <v>242</v>
      </c>
      <c r="E117" s="1">
        <v>43234.869444444441</v>
      </c>
      <c r="F117" s="1">
        <v>43234.869444444441</v>
      </c>
      <c r="G117" s="1">
        <v>43235.083333333336</v>
      </c>
      <c r="H117" s="1">
        <v>43234.083333333336</v>
      </c>
      <c r="I117" t="s">
        <v>54</v>
      </c>
      <c r="J117" s="1">
        <v>43234.830752314818</v>
      </c>
      <c r="K117" t="s">
        <v>54</v>
      </c>
      <c r="L117">
        <v>9.7616974305620805E-3</v>
      </c>
      <c r="M117" t="s">
        <v>54</v>
      </c>
      <c r="N117">
        <v>556</v>
      </c>
      <c r="O117" t="s">
        <v>54</v>
      </c>
      <c r="P117">
        <v>5.4275037713925203</v>
      </c>
      <c r="Q117" s="1">
        <v>43235.051585648151</v>
      </c>
      <c r="R117">
        <v>308</v>
      </c>
      <c r="S117">
        <v>262.28333333333302</v>
      </c>
      <c r="T117" t="s">
        <v>54</v>
      </c>
      <c r="U117">
        <v>262.28333333333302</v>
      </c>
      <c r="V117">
        <v>308</v>
      </c>
      <c r="W117">
        <v>34</v>
      </c>
      <c r="X117">
        <v>36</v>
      </c>
      <c r="Y117">
        <v>29</v>
      </c>
      <c r="Z117" t="s">
        <v>54</v>
      </c>
      <c r="AA117">
        <v>0.11700000000000001</v>
      </c>
      <c r="AB117">
        <v>0.11038961038961</v>
      </c>
      <c r="AD117">
        <v>0.110567452500477</v>
      </c>
    </row>
    <row r="118" spans="1:30" hidden="1" x14ac:dyDescent="0.25">
      <c r="A118" t="s">
        <v>135</v>
      </c>
      <c r="B118" t="s">
        <v>136</v>
      </c>
      <c r="C118" s="2">
        <v>43235</v>
      </c>
      <c r="D118" t="s">
        <v>244</v>
      </c>
      <c r="E118" s="1">
        <v>43235.859722222223</v>
      </c>
      <c r="F118" s="1">
        <v>43235.859722222223</v>
      </c>
      <c r="G118" s="1">
        <v>43236.079861111109</v>
      </c>
      <c r="H118" s="1">
        <v>43235.079861111109</v>
      </c>
      <c r="I118" t="s">
        <v>54</v>
      </c>
      <c r="J118" s="1">
        <v>43235.831284722219</v>
      </c>
      <c r="K118" t="s">
        <v>54</v>
      </c>
      <c r="L118">
        <v>2.2487391111391799E-3</v>
      </c>
      <c r="M118" t="s">
        <v>54</v>
      </c>
      <c r="N118">
        <v>486</v>
      </c>
      <c r="O118" t="s">
        <v>54</v>
      </c>
      <c r="P118">
        <v>1.09288720801364</v>
      </c>
      <c r="Q118" s="1">
        <v>43236.052118055559</v>
      </c>
      <c r="R118">
        <v>317</v>
      </c>
      <c r="S118">
        <v>277.05</v>
      </c>
      <c r="T118" t="s">
        <v>54</v>
      </c>
      <c r="U118">
        <v>277.05</v>
      </c>
      <c r="V118">
        <v>317</v>
      </c>
      <c r="W118">
        <v>13</v>
      </c>
      <c r="X118">
        <v>15</v>
      </c>
      <c r="Y118">
        <v>10</v>
      </c>
      <c r="Z118" t="s">
        <v>54</v>
      </c>
      <c r="AA118">
        <v>4.7E-2</v>
      </c>
      <c r="AB118">
        <v>4.1009463722397499E-2</v>
      </c>
      <c r="AD118">
        <v>3.6094567767551003E-2</v>
      </c>
    </row>
    <row r="119" spans="1:30" hidden="1" x14ac:dyDescent="0.25">
      <c r="A119" t="s">
        <v>135</v>
      </c>
      <c r="B119" t="s">
        <v>136</v>
      </c>
      <c r="C119" s="2">
        <v>43262</v>
      </c>
      <c r="D119" t="s">
        <v>246</v>
      </c>
      <c r="E119" s="1">
        <v>43262.881249999999</v>
      </c>
      <c r="F119" s="1">
        <v>43262.881249999999</v>
      </c>
      <c r="G119" s="1">
        <v>43263.083333333336</v>
      </c>
      <c r="H119" s="1">
        <v>43262.083333333336</v>
      </c>
      <c r="I119" t="s">
        <v>54</v>
      </c>
      <c r="J119" s="1">
        <v>43262.843055555553</v>
      </c>
      <c r="K119" t="s">
        <v>54</v>
      </c>
      <c r="L119">
        <v>5.7745371579358003E-2</v>
      </c>
      <c r="M119" t="s">
        <v>54</v>
      </c>
      <c r="N119">
        <v>525</v>
      </c>
      <c r="O119" t="s">
        <v>54</v>
      </c>
      <c r="P119">
        <v>30.316320079162999</v>
      </c>
      <c r="Q119" s="1">
        <v>43263.063888888886</v>
      </c>
      <c r="R119">
        <v>291</v>
      </c>
      <c r="S119">
        <v>263</v>
      </c>
      <c r="T119" t="s">
        <v>54</v>
      </c>
      <c r="U119">
        <v>263</v>
      </c>
      <c r="V119">
        <v>291</v>
      </c>
      <c r="W119">
        <v>18</v>
      </c>
      <c r="X119">
        <v>21</v>
      </c>
      <c r="Y119">
        <v>15</v>
      </c>
      <c r="Z119" t="s">
        <v>54</v>
      </c>
      <c r="AA119">
        <v>7.1999999999999995E-2</v>
      </c>
      <c r="AB119">
        <v>6.18556701030928E-2</v>
      </c>
      <c r="AD119">
        <v>5.70342205323194E-2</v>
      </c>
    </row>
    <row r="120" spans="1:30" hidden="1" x14ac:dyDescent="0.25">
      <c r="A120" t="s">
        <v>135</v>
      </c>
      <c r="B120" t="s">
        <v>136</v>
      </c>
      <c r="C120" s="2">
        <v>43263</v>
      </c>
      <c r="D120" t="s">
        <v>248</v>
      </c>
      <c r="E120" s="1">
        <v>43263.871527777781</v>
      </c>
      <c r="F120" s="1">
        <v>43263.871527777781</v>
      </c>
      <c r="G120" s="1">
        <v>43264.083333333336</v>
      </c>
      <c r="H120" s="1">
        <v>43263.083333333336</v>
      </c>
      <c r="I120" t="s">
        <v>54</v>
      </c>
      <c r="J120" s="1">
        <v>43263.843344907407</v>
      </c>
      <c r="K120" t="s">
        <v>54</v>
      </c>
      <c r="L120">
        <v>1.5564819704297E-2</v>
      </c>
      <c r="M120" t="s">
        <v>54</v>
      </c>
      <c r="N120">
        <v>453</v>
      </c>
      <c r="O120" t="s">
        <v>54</v>
      </c>
      <c r="P120">
        <v>7.0508633260465201</v>
      </c>
      <c r="Q120" s="1">
        <v>43264.06417824074</v>
      </c>
      <c r="R120">
        <v>305</v>
      </c>
      <c r="S120">
        <v>277.41666666666703</v>
      </c>
      <c r="T120" t="s">
        <v>54</v>
      </c>
      <c r="U120">
        <v>277.41666666666703</v>
      </c>
      <c r="V120">
        <v>305</v>
      </c>
      <c r="W120">
        <v>43</v>
      </c>
      <c r="X120">
        <v>43</v>
      </c>
      <c r="Y120">
        <v>35</v>
      </c>
      <c r="Z120" t="s">
        <v>54</v>
      </c>
      <c r="AA120">
        <v>0.14099999999999999</v>
      </c>
      <c r="AB120">
        <v>0.14098360655737699</v>
      </c>
      <c r="AD120">
        <v>0.12616401321718199</v>
      </c>
    </row>
    <row r="121" spans="1:30" hidden="1" x14ac:dyDescent="0.25">
      <c r="A121" t="s">
        <v>135</v>
      </c>
      <c r="B121" t="s">
        <v>136</v>
      </c>
      <c r="C121" s="2">
        <v>43264</v>
      </c>
      <c r="D121" t="s">
        <v>250</v>
      </c>
      <c r="E121" s="1">
        <v>43264.870138888888</v>
      </c>
      <c r="F121" s="1">
        <v>43264.870138888888</v>
      </c>
      <c r="G121" s="1">
        <v>43265.083333333336</v>
      </c>
      <c r="H121" s="1">
        <v>43264.083333333336</v>
      </c>
      <c r="I121" t="s">
        <v>54</v>
      </c>
      <c r="J121" s="1">
        <v>43264.843622685185</v>
      </c>
      <c r="K121" t="s">
        <v>54</v>
      </c>
      <c r="L121">
        <v>1.2176310525898299E-3</v>
      </c>
      <c r="M121" t="s">
        <v>54</v>
      </c>
      <c r="N121">
        <v>395</v>
      </c>
      <c r="O121" t="s">
        <v>54</v>
      </c>
      <c r="P121">
        <v>0.48096426577298401</v>
      </c>
      <c r="Q121" s="1">
        <v>43265.064456018517</v>
      </c>
      <c r="R121">
        <v>307</v>
      </c>
      <c r="S121">
        <v>279.816666666667</v>
      </c>
      <c r="T121" t="s">
        <v>54</v>
      </c>
      <c r="U121">
        <v>279.816666666667</v>
      </c>
      <c r="V121">
        <v>307</v>
      </c>
      <c r="W121">
        <v>14</v>
      </c>
      <c r="X121">
        <v>14</v>
      </c>
      <c r="Y121">
        <v>13</v>
      </c>
      <c r="Z121" t="s">
        <v>54</v>
      </c>
      <c r="AA121">
        <v>4.5999999999999999E-2</v>
      </c>
      <c r="AB121">
        <v>4.5602605863192203E-2</v>
      </c>
      <c r="AD121">
        <v>4.6458991006015797E-2</v>
      </c>
    </row>
    <row r="122" spans="1:30" hidden="1" x14ac:dyDescent="0.25">
      <c r="A122" t="s">
        <v>51</v>
      </c>
      <c r="B122" t="s">
        <v>252</v>
      </c>
      <c r="C122" s="2">
        <v>39926</v>
      </c>
      <c r="D122" t="s">
        <v>253</v>
      </c>
      <c r="E122" s="1">
        <v>39926.833333333336</v>
      </c>
      <c r="F122" s="1">
        <v>39926.833333333336</v>
      </c>
      <c r="G122" s="1">
        <v>39927.527777777781</v>
      </c>
      <c r="H122" s="1">
        <v>39926.527777777781</v>
      </c>
      <c r="I122" t="s">
        <v>54</v>
      </c>
      <c r="J122" s="1">
        <v>39926.815300925926</v>
      </c>
      <c r="K122" t="s">
        <v>54</v>
      </c>
      <c r="L122">
        <v>2.6018911511571E-2</v>
      </c>
      <c r="M122" t="s">
        <v>54</v>
      </c>
      <c r="N122">
        <v>573</v>
      </c>
      <c r="O122" t="s">
        <v>54</v>
      </c>
      <c r="P122">
        <v>14.9088362961302</v>
      </c>
      <c r="Q122" s="1">
        <v>39927.036134259259</v>
      </c>
      <c r="R122">
        <v>1000</v>
      </c>
      <c r="S122">
        <v>292.03333333333302</v>
      </c>
      <c r="T122" t="s">
        <v>54</v>
      </c>
      <c r="U122">
        <v>292.03333333333302</v>
      </c>
      <c r="V122">
        <v>1000</v>
      </c>
      <c r="W122">
        <v>1</v>
      </c>
      <c r="X122">
        <v>4</v>
      </c>
      <c r="Y122">
        <v>1</v>
      </c>
      <c r="Z122" t="s">
        <v>54</v>
      </c>
      <c r="AA122">
        <v>4.0000000000000001E-3</v>
      </c>
      <c r="AB122">
        <v>1E-3</v>
      </c>
      <c r="AD122">
        <v>3.4242666362287399E-3</v>
      </c>
    </row>
    <row r="123" spans="1:30" hidden="1" x14ac:dyDescent="0.25">
      <c r="A123" t="s">
        <v>51</v>
      </c>
      <c r="B123" t="s">
        <v>63</v>
      </c>
      <c r="C123" s="2">
        <v>39926</v>
      </c>
      <c r="D123" t="s">
        <v>257</v>
      </c>
      <c r="E123" s="1">
        <v>39926.905555555553</v>
      </c>
      <c r="F123" s="1">
        <v>39926.905555555553</v>
      </c>
      <c r="G123" s="1">
        <v>39927.003472222219</v>
      </c>
      <c r="H123" s="1">
        <v>39926.003472222219</v>
      </c>
      <c r="I123" t="s">
        <v>54</v>
      </c>
      <c r="J123" s="1">
        <v>39926.815300925926</v>
      </c>
      <c r="K123" t="s">
        <v>54</v>
      </c>
      <c r="L123">
        <v>2.6018911511571E-2</v>
      </c>
      <c r="M123" t="s">
        <v>54</v>
      </c>
      <c r="N123">
        <v>573</v>
      </c>
      <c r="O123" t="s">
        <v>54</v>
      </c>
      <c r="P123">
        <v>14.9088362961302</v>
      </c>
      <c r="Q123" s="1">
        <v>39927.036134259259</v>
      </c>
      <c r="R123">
        <v>141</v>
      </c>
      <c r="S123">
        <v>141</v>
      </c>
      <c r="T123" t="s">
        <v>54</v>
      </c>
      <c r="U123">
        <v>188.03333333333299</v>
      </c>
      <c r="V123">
        <v>141</v>
      </c>
      <c r="W123">
        <v>4</v>
      </c>
      <c r="X123">
        <v>4</v>
      </c>
      <c r="Y123">
        <v>4</v>
      </c>
      <c r="Z123" t="s">
        <v>54</v>
      </c>
      <c r="AA123">
        <v>2.8000000000000001E-2</v>
      </c>
      <c r="AB123">
        <v>2.8368794326241099E-2</v>
      </c>
      <c r="AD123">
        <v>2.1272823967381699E-2</v>
      </c>
    </row>
    <row r="124" spans="1:30" hidden="1" x14ac:dyDescent="0.25">
      <c r="A124" t="s">
        <v>51</v>
      </c>
      <c r="B124" t="s">
        <v>63</v>
      </c>
      <c r="C124" s="2">
        <v>39926</v>
      </c>
      <c r="D124" t="s">
        <v>257</v>
      </c>
      <c r="E124" s="1">
        <v>39927.003472222219</v>
      </c>
      <c r="F124" s="1">
        <v>39926.003472222219</v>
      </c>
      <c r="G124" s="1">
        <v>39927.041666666664</v>
      </c>
      <c r="H124" s="1">
        <v>39926.041666666664</v>
      </c>
      <c r="I124" t="s">
        <v>54</v>
      </c>
      <c r="J124" s="1">
        <v>39926.815300925926</v>
      </c>
      <c r="K124" t="s">
        <v>54</v>
      </c>
      <c r="L124">
        <v>2.6018911511571E-2</v>
      </c>
      <c r="M124" t="s">
        <v>54</v>
      </c>
      <c r="N124">
        <v>573</v>
      </c>
      <c r="O124" t="s">
        <v>54</v>
      </c>
      <c r="P124">
        <v>14.9088362961302</v>
      </c>
      <c r="Q124" s="1">
        <v>39927.036134259259</v>
      </c>
      <c r="R124">
        <v>55</v>
      </c>
      <c r="S124">
        <v>47.033333333333303</v>
      </c>
      <c r="T124" t="s">
        <v>54</v>
      </c>
      <c r="U124">
        <v>188.03333333333299</v>
      </c>
      <c r="V124">
        <v>1495</v>
      </c>
      <c r="W124" t="s">
        <v>54</v>
      </c>
      <c r="X124">
        <v>0</v>
      </c>
      <c r="Y124" t="s">
        <v>54</v>
      </c>
      <c r="Z124" t="s">
        <v>54</v>
      </c>
      <c r="AA124">
        <v>0</v>
      </c>
    </row>
    <row r="125" spans="1:30" hidden="1" x14ac:dyDescent="0.25">
      <c r="A125" t="s">
        <v>51</v>
      </c>
      <c r="B125" t="s">
        <v>63</v>
      </c>
      <c r="C125" s="2">
        <v>39947</v>
      </c>
      <c r="D125" t="s">
        <v>261</v>
      </c>
      <c r="E125" s="1">
        <v>39947.911111111112</v>
      </c>
      <c r="F125" s="1">
        <v>39947.911111111112</v>
      </c>
      <c r="G125" s="1">
        <v>39948.041666666664</v>
      </c>
      <c r="H125" s="1">
        <v>39947.041666666664</v>
      </c>
      <c r="I125" t="s">
        <v>54</v>
      </c>
      <c r="J125" s="1">
        <v>39947.826516203706</v>
      </c>
      <c r="K125" t="s">
        <v>54</v>
      </c>
      <c r="L125">
        <v>0.75124523477097804</v>
      </c>
      <c r="M125" t="s">
        <v>54</v>
      </c>
      <c r="N125">
        <v>1130</v>
      </c>
      <c r="O125" t="s">
        <v>54</v>
      </c>
      <c r="P125">
        <v>848.90711529120495</v>
      </c>
      <c r="Q125" s="1">
        <v>39948.047349537039</v>
      </c>
      <c r="R125">
        <v>188</v>
      </c>
      <c r="S125">
        <v>188</v>
      </c>
      <c r="T125" t="s">
        <v>54</v>
      </c>
      <c r="U125">
        <v>188</v>
      </c>
      <c r="V125">
        <v>188</v>
      </c>
      <c r="W125">
        <v>17</v>
      </c>
      <c r="X125">
        <v>17</v>
      </c>
      <c r="Y125">
        <v>17</v>
      </c>
      <c r="Z125" t="s">
        <v>54</v>
      </c>
      <c r="AA125">
        <v>0.09</v>
      </c>
      <c r="AB125">
        <v>9.0425531914893595E-2</v>
      </c>
      <c r="AD125">
        <v>9.0425531914893595E-2</v>
      </c>
    </row>
    <row r="126" spans="1:30" hidden="1" x14ac:dyDescent="0.25">
      <c r="A126" t="s">
        <v>51</v>
      </c>
      <c r="B126" t="s">
        <v>63</v>
      </c>
      <c r="C126" s="2">
        <v>39949</v>
      </c>
      <c r="D126" t="s">
        <v>264</v>
      </c>
      <c r="E126" s="1">
        <v>39949.864583333336</v>
      </c>
      <c r="F126" s="1">
        <v>39949.864583333336</v>
      </c>
      <c r="G126" s="1">
        <v>39950.001388888886</v>
      </c>
      <c r="H126" s="1">
        <v>39949.001388888886</v>
      </c>
      <c r="I126" t="s">
        <v>54</v>
      </c>
      <c r="J126" s="1">
        <v>39949.827557870369</v>
      </c>
      <c r="K126" t="s">
        <v>54</v>
      </c>
      <c r="L126">
        <v>0.56715457505533196</v>
      </c>
      <c r="M126" t="s">
        <v>54</v>
      </c>
      <c r="N126">
        <v>960</v>
      </c>
      <c r="O126" t="s">
        <v>54</v>
      </c>
      <c r="P126">
        <v>544.46839205311903</v>
      </c>
      <c r="Q126" s="1">
        <v>39950.048391203702</v>
      </c>
      <c r="R126">
        <v>197</v>
      </c>
      <c r="S126">
        <v>197</v>
      </c>
      <c r="T126" t="s">
        <v>54</v>
      </c>
      <c r="U126">
        <v>253</v>
      </c>
      <c r="V126">
        <v>197</v>
      </c>
      <c r="W126">
        <v>15</v>
      </c>
      <c r="X126">
        <v>16</v>
      </c>
      <c r="Y126">
        <v>15</v>
      </c>
      <c r="Z126" t="s">
        <v>54</v>
      </c>
      <c r="AA126">
        <v>8.1000000000000003E-2</v>
      </c>
      <c r="AB126">
        <v>7.6142131979695396E-2</v>
      </c>
      <c r="AD126">
        <v>5.9288537549407098E-2</v>
      </c>
    </row>
    <row r="127" spans="1:30" hidden="1" x14ac:dyDescent="0.25">
      <c r="A127" t="s">
        <v>51</v>
      </c>
      <c r="B127" t="s">
        <v>63</v>
      </c>
      <c r="C127" s="2">
        <v>39949</v>
      </c>
      <c r="D127" t="s">
        <v>264</v>
      </c>
      <c r="E127" s="1">
        <v>39950.001388888886</v>
      </c>
      <c r="F127" s="1">
        <v>39949.001388888886</v>
      </c>
      <c r="G127" s="1">
        <v>39950.03125</v>
      </c>
      <c r="H127" s="1">
        <v>39949.03125</v>
      </c>
      <c r="I127" t="s">
        <v>54</v>
      </c>
      <c r="J127" s="1">
        <v>39949.827557870369</v>
      </c>
      <c r="K127" t="s">
        <v>54</v>
      </c>
      <c r="L127">
        <v>0.56715457505533196</v>
      </c>
      <c r="M127" t="s">
        <v>54</v>
      </c>
      <c r="N127">
        <v>960</v>
      </c>
      <c r="O127" t="s">
        <v>54</v>
      </c>
      <c r="P127">
        <v>544.46839205311903</v>
      </c>
      <c r="Q127" s="1">
        <v>39950.048391203702</v>
      </c>
      <c r="R127">
        <v>43</v>
      </c>
      <c r="S127">
        <v>43</v>
      </c>
      <c r="T127" t="s">
        <v>54</v>
      </c>
      <c r="U127">
        <v>253</v>
      </c>
      <c r="V127">
        <v>1483</v>
      </c>
      <c r="W127">
        <v>1</v>
      </c>
      <c r="X127">
        <v>1</v>
      </c>
      <c r="Y127">
        <v>1</v>
      </c>
      <c r="Z127" t="s">
        <v>54</v>
      </c>
      <c r="AA127">
        <v>1E-3</v>
      </c>
      <c r="AB127">
        <v>2.32558139534884E-2</v>
      </c>
      <c r="AD127">
        <v>3.9525691699604697E-3</v>
      </c>
    </row>
    <row r="128" spans="1:30" hidden="1" x14ac:dyDescent="0.25">
      <c r="A128" t="s">
        <v>51</v>
      </c>
      <c r="B128" t="s">
        <v>63</v>
      </c>
      <c r="C128" s="2">
        <v>39949</v>
      </c>
      <c r="D128" t="s">
        <v>264</v>
      </c>
      <c r="E128" s="1">
        <v>39950.03125</v>
      </c>
      <c r="F128" s="1">
        <v>39949.03125</v>
      </c>
      <c r="G128" s="1">
        <v>39950.040277777778</v>
      </c>
      <c r="H128" s="1">
        <v>39949.040277777778</v>
      </c>
      <c r="I128" t="s">
        <v>54</v>
      </c>
      <c r="J128" s="1">
        <v>39949.827557870369</v>
      </c>
      <c r="K128" t="s">
        <v>54</v>
      </c>
      <c r="L128">
        <v>0.56715457505533196</v>
      </c>
      <c r="M128" t="s">
        <v>54</v>
      </c>
      <c r="N128">
        <v>960</v>
      </c>
      <c r="O128" t="s">
        <v>54</v>
      </c>
      <c r="P128">
        <v>544.46839205311903</v>
      </c>
      <c r="Q128" s="1">
        <v>39950.048391203702</v>
      </c>
      <c r="R128">
        <v>13</v>
      </c>
      <c r="S128">
        <v>13</v>
      </c>
      <c r="T128" t="s">
        <v>54</v>
      </c>
      <c r="U128">
        <v>253</v>
      </c>
      <c r="V128">
        <v>1453</v>
      </c>
      <c r="W128" t="s">
        <v>54</v>
      </c>
      <c r="X128">
        <v>2</v>
      </c>
      <c r="Y128" t="s">
        <v>54</v>
      </c>
      <c r="Z128" t="s">
        <v>54</v>
      </c>
      <c r="AA128">
        <v>1E-3</v>
      </c>
    </row>
    <row r="129" spans="1:30" hidden="1" x14ac:dyDescent="0.25">
      <c r="A129" t="s">
        <v>51</v>
      </c>
      <c r="B129" t="s">
        <v>63</v>
      </c>
      <c r="C129" s="2">
        <v>39988</v>
      </c>
      <c r="D129" t="s">
        <v>266</v>
      </c>
      <c r="E129" s="1">
        <v>39988.923611111109</v>
      </c>
      <c r="F129" s="1">
        <v>39988.923611111109</v>
      </c>
      <c r="G129" s="1">
        <v>39989.041666666664</v>
      </c>
      <c r="H129" s="1">
        <v>39988.041666666664</v>
      </c>
      <c r="I129" t="s">
        <v>54</v>
      </c>
      <c r="J129" s="1">
        <v>39988.84097222222</v>
      </c>
      <c r="K129" t="s">
        <v>54</v>
      </c>
      <c r="L129">
        <v>5.13506415810564E-2</v>
      </c>
      <c r="M129" t="s">
        <v>54</v>
      </c>
      <c r="N129">
        <v>322</v>
      </c>
      <c r="O129" t="s">
        <v>54</v>
      </c>
      <c r="P129">
        <v>16.534906589100199</v>
      </c>
      <c r="Q129" s="1">
        <v>39989.061805555553</v>
      </c>
      <c r="R129">
        <v>170</v>
      </c>
      <c r="S129">
        <v>170</v>
      </c>
      <c r="T129" t="s">
        <v>54</v>
      </c>
      <c r="U129">
        <v>170</v>
      </c>
      <c r="V129">
        <v>170</v>
      </c>
      <c r="W129">
        <v>18</v>
      </c>
      <c r="X129">
        <v>19</v>
      </c>
      <c r="Y129">
        <v>18</v>
      </c>
      <c r="Z129" t="s">
        <v>54</v>
      </c>
      <c r="AA129">
        <v>0.112</v>
      </c>
      <c r="AB129">
        <v>0.105882352941176</v>
      </c>
      <c r="AD129">
        <v>0.105882352941176</v>
      </c>
    </row>
    <row r="130" spans="1:30" hidden="1" x14ac:dyDescent="0.25">
      <c r="A130" t="s">
        <v>51</v>
      </c>
      <c r="B130" t="s">
        <v>142</v>
      </c>
      <c r="C130" s="2">
        <v>39991</v>
      </c>
      <c r="D130" t="s">
        <v>268</v>
      </c>
      <c r="E130" s="1">
        <v>39991.875</v>
      </c>
      <c r="F130" s="1">
        <v>39991.875</v>
      </c>
      <c r="G130" s="1">
        <v>39991.958333333336</v>
      </c>
      <c r="H130" s="1">
        <v>39991.958333333336</v>
      </c>
      <c r="I130" t="s">
        <v>54</v>
      </c>
      <c r="J130" s="1">
        <v>39991.841122685182</v>
      </c>
      <c r="K130" t="s">
        <v>54</v>
      </c>
      <c r="L130">
        <v>0.279230953873712</v>
      </c>
      <c r="M130" t="s">
        <v>54</v>
      </c>
      <c r="N130">
        <v>639</v>
      </c>
      <c r="O130" t="s">
        <v>54</v>
      </c>
      <c r="P130">
        <v>178.42857952530201</v>
      </c>
      <c r="Q130" s="1">
        <v>39992.061956018515</v>
      </c>
      <c r="R130">
        <v>120</v>
      </c>
      <c r="S130">
        <v>120</v>
      </c>
      <c r="T130" t="s">
        <v>54</v>
      </c>
      <c r="U130">
        <v>240</v>
      </c>
      <c r="V130">
        <v>1560</v>
      </c>
      <c r="W130">
        <v>2</v>
      </c>
      <c r="X130">
        <v>5</v>
      </c>
      <c r="Y130">
        <v>2</v>
      </c>
      <c r="Z130" t="s">
        <v>54</v>
      </c>
      <c r="AA130">
        <v>3.0000000000000001E-3</v>
      </c>
      <c r="AB130">
        <v>1.6666666666666701E-2</v>
      </c>
      <c r="AD130">
        <v>8.3333333333333297E-3</v>
      </c>
    </row>
    <row r="131" spans="1:30" hidden="1" x14ac:dyDescent="0.25">
      <c r="A131" t="s">
        <v>51</v>
      </c>
      <c r="B131" t="s">
        <v>142</v>
      </c>
      <c r="C131" s="2">
        <v>39991</v>
      </c>
      <c r="D131" t="s">
        <v>268</v>
      </c>
      <c r="E131" s="1">
        <v>39991.958333333336</v>
      </c>
      <c r="F131" s="1">
        <v>39991.958333333336</v>
      </c>
      <c r="G131" s="1">
        <v>39991.96875</v>
      </c>
      <c r="H131" s="1">
        <v>39991.96875</v>
      </c>
      <c r="I131" t="s">
        <v>54</v>
      </c>
      <c r="J131" s="1">
        <v>39991.841122685182</v>
      </c>
      <c r="K131" t="s">
        <v>54</v>
      </c>
      <c r="L131">
        <v>0.279230953873712</v>
      </c>
      <c r="M131" t="s">
        <v>54</v>
      </c>
      <c r="N131">
        <v>639</v>
      </c>
      <c r="O131" t="s">
        <v>54</v>
      </c>
      <c r="P131">
        <v>178.42857952530201</v>
      </c>
      <c r="Q131" s="1">
        <v>39992.061956018515</v>
      </c>
      <c r="R131">
        <v>15</v>
      </c>
      <c r="S131">
        <v>15</v>
      </c>
      <c r="T131" t="s">
        <v>54</v>
      </c>
      <c r="U131">
        <v>240</v>
      </c>
      <c r="V131">
        <v>1455</v>
      </c>
      <c r="W131" t="s">
        <v>54</v>
      </c>
      <c r="X131">
        <v>0</v>
      </c>
      <c r="Y131" t="s">
        <v>54</v>
      </c>
      <c r="Z131" t="s">
        <v>54</v>
      </c>
      <c r="AA131">
        <v>0</v>
      </c>
    </row>
    <row r="132" spans="1:30" hidden="1" x14ac:dyDescent="0.25">
      <c r="A132" t="s">
        <v>51</v>
      </c>
      <c r="B132" t="s">
        <v>142</v>
      </c>
      <c r="C132" s="2">
        <v>39991</v>
      </c>
      <c r="D132" t="s">
        <v>268</v>
      </c>
      <c r="E132" s="1">
        <v>39991.96875</v>
      </c>
      <c r="F132" s="1">
        <v>39991.96875</v>
      </c>
      <c r="G132" s="1">
        <v>39992</v>
      </c>
      <c r="H132" s="1">
        <v>39991</v>
      </c>
      <c r="I132" t="s">
        <v>54</v>
      </c>
      <c r="J132" s="1">
        <v>39991.841122685182</v>
      </c>
      <c r="K132" t="s">
        <v>54</v>
      </c>
      <c r="L132">
        <v>0.279230953873712</v>
      </c>
      <c r="M132" t="s">
        <v>54</v>
      </c>
      <c r="N132">
        <v>639</v>
      </c>
      <c r="O132" t="s">
        <v>54</v>
      </c>
      <c r="P132">
        <v>178.42857952530201</v>
      </c>
      <c r="Q132" s="1">
        <v>39992.061956018515</v>
      </c>
      <c r="R132">
        <v>45</v>
      </c>
      <c r="S132">
        <v>45</v>
      </c>
      <c r="T132" t="s">
        <v>54</v>
      </c>
      <c r="U132">
        <v>240</v>
      </c>
      <c r="V132">
        <v>45</v>
      </c>
      <c r="W132">
        <v>5</v>
      </c>
      <c r="X132">
        <v>5</v>
      </c>
      <c r="Y132">
        <v>5</v>
      </c>
      <c r="Z132" t="s">
        <v>54</v>
      </c>
      <c r="AA132">
        <v>0.111</v>
      </c>
      <c r="AB132">
        <v>0.11111111111111099</v>
      </c>
      <c r="AD132">
        <v>2.0833333333333301E-2</v>
      </c>
    </row>
    <row r="133" spans="1:30" hidden="1" x14ac:dyDescent="0.25">
      <c r="A133" t="s">
        <v>51</v>
      </c>
      <c r="B133" t="s">
        <v>142</v>
      </c>
      <c r="C133" s="2">
        <v>39991</v>
      </c>
      <c r="D133" t="s">
        <v>268</v>
      </c>
      <c r="E133" s="1">
        <v>39992</v>
      </c>
      <c r="F133" s="1">
        <v>39991</v>
      </c>
      <c r="G133" s="1">
        <v>39992.020833333336</v>
      </c>
      <c r="H133" s="1">
        <v>39991.020833333336</v>
      </c>
      <c r="I133" t="s">
        <v>54</v>
      </c>
      <c r="J133" s="1">
        <v>39991.841122685182</v>
      </c>
      <c r="K133" t="s">
        <v>54</v>
      </c>
      <c r="L133">
        <v>0.279230953873712</v>
      </c>
      <c r="M133" t="s">
        <v>54</v>
      </c>
      <c r="N133">
        <v>639</v>
      </c>
      <c r="O133" t="s">
        <v>54</v>
      </c>
      <c r="P133">
        <v>178.42857952530201</v>
      </c>
      <c r="Q133" s="1">
        <v>39992.061956018515</v>
      </c>
      <c r="R133">
        <v>30</v>
      </c>
      <c r="S133">
        <v>30</v>
      </c>
      <c r="T133" t="s">
        <v>54</v>
      </c>
      <c r="U133">
        <v>240</v>
      </c>
      <c r="V133">
        <v>1470</v>
      </c>
      <c r="W133" t="s">
        <v>54</v>
      </c>
      <c r="X133">
        <v>0</v>
      </c>
      <c r="Y133" t="s">
        <v>54</v>
      </c>
      <c r="Z133" t="s">
        <v>54</v>
      </c>
      <c r="AA133">
        <v>0</v>
      </c>
    </row>
    <row r="134" spans="1:30" hidden="1" x14ac:dyDescent="0.25">
      <c r="A134" t="s">
        <v>51</v>
      </c>
      <c r="B134" t="s">
        <v>142</v>
      </c>
      <c r="C134" s="2">
        <v>39991</v>
      </c>
      <c r="D134" t="s">
        <v>268</v>
      </c>
      <c r="E134" s="1">
        <v>39992.020833333336</v>
      </c>
      <c r="F134" s="1">
        <v>39991.020833333336</v>
      </c>
      <c r="G134" s="1">
        <v>39992.041666666664</v>
      </c>
      <c r="H134" s="1">
        <v>39991.041666666664</v>
      </c>
      <c r="I134" t="s">
        <v>54</v>
      </c>
      <c r="J134" s="1">
        <v>39991.841122685182</v>
      </c>
      <c r="K134" t="s">
        <v>54</v>
      </c>
      <c r="L134">
        <v>0.279230953873712</v>
      </c>
      <c r="M134" t="s">
        <v>54</v>
      </c>
      <c r="N134">
        <v>639</v>
      </c>
      <c r="O134" t="s">
        <v>54</v>
      </c>
      <c r="P134">
        <v>178.42857952530201</v>
      </c>
      <c r="Q134" s="1">
        <v>39992.061956018515</v>
      </c>
      <c r="R134">
        <v>30</v>
      </c>
      <c r="S134">
        <v>30</v>
      </c>
      <c r="T134" t="s">
        <v>54</v>
      </c>
      <c r="U134">
        <v>240</v>
      </c>
      <c r="V134">
        <v>1470</v>
      </c>
      <c r="W134">
        <v>4</v>
      </c>
      <c r="X134">
        <v>4</v>
      </c>
      <c r="Y134">
        <v>4</v>
      </c>
      <c r="Z134" t="s">
        <v>54</v>
      </c>
      <c r="AA134">
        <v>3.0000000000000001E-3</v>
      </c>
      <c r="AB134">
        <v>0.133333333333333</v>
      </c>
      <c r="AD134">
        <v>1.6666666666666701E-2</v>
      </c>
    </row>
    <row r="135" spans="1:30" hidden="1" x14ac:dyDescent="0.25">
      <c r="A135" t="s">
        <v>51</v>
      </c>
      <c r="B135" t="s">
        <v>118</v>
      </c>
      <c r="C135" s="2">
        <v>39993</v>
      </c>
      <c r="D135" t="s">
        <v>274</v>
      </c>
      <c r="E135" s="1">
        <v>39993.916666666664</v>
      </c>
      <c r="F135" s="1">
        <v>39993.916666666664</v>
      </c>
      <c r="G135" s="1">
        <v>39993.993055555555</v>
      </c>
      <c r="H135" s="1">
        <v>39993.993055555555</v>
      </c>
      <c r="I135" t="s">
        <v>54</v>
      </c>
      <c r="J135" s="1">
        <v>39993.841145833336</v>
      </c>
      <c r="K135" t="s">
        <v>54</v>
      </c>
      <c r="L135">
        <v>0.49316308263138497</v>
      </c>
      <c r="M135" t="s">
        <v>54</v>
      </c>
      <c r="N135">
        <v>828</v>
      </c>
      <c r="O135" t="s">
        <v>54</v>
      </c>
      <c r="P135">
        <v>408.33903241878699</v>
      </c>
      <c r="Q135" s="1">
        <v>39994.061979166669</v>
      </c>
      <c r="R135">
        <v>110</v>
      </c>
      <c r="S135">
        <v>110</v>
      </c>
      <c r="T135" t="s">
        <v>54</v>
      </c>
      <c r="U135">
        <v>110</v>
      </c>
      <c r="V135">
        <v>1550</v>
      </c>
      <c r="W135">
        <v>3</v>
      </c>
      <c r="X135">
        <v>3</v>
      </c>
      <c r="Y135">
        <v>3</v>
      </c>
      <c r="Z135" t="s">
        <v>54</v>
      </c>
      <c r="AA135">
        <v>2E-3</v>
      </c>
      <c r="AB135">
        <v>2.7272727272727299E-2</v>
      </c>
      <c r="AD135">
        <v>2.7272727272727299E-2</v>
      </c>
    </row>
    <row r="136" spans="1:30" hidden="1" x14ac:dyDescent="0.25">
      <c r="A136" t="s">
        <v>51</v>
      </c>
      <c r="B136" t="s">
        <v>276</v>
      </c>
      <c r="C136" s="2">
        <v>40020</v>
      </c>
      <c r="D136" t="s">
        <v>277</v>
      </c>
      <c r="E136" s="1">
        <v>40020.916666666664</v>
      </c>
      <c r="F136" s="1">
        <v>40020.916666666664</v>
      </c>
      <c r="G136" s="1">
        <v>40021.041666666664</v>
      </c>
      <c r="H136" s="1">
        <v>40020.041666666664</v>
      </c>
      <c r="I136" t="s">
        <v>54</v>
      </c>
      <c r="J136" s="1">
        <v>40020.834560185183</v>
      </c>
      <c r="K136" t="s">
        <v>54</v>
      </c>
      <c r="L136">
        <v>0.24919486842938199</v>
      </c>
      <c r="M136" t="s">
        <v>54</v>
      </c>
      <c r="N136">
        <v>790</v>
      </c>
      <c r="O136" t="s">
        <v>54</v>
      </c>
      <c r="P136">
        <v>196.863946059212</v>
      </c>
      <c r="Q136" s="1">
        <v>40021.055393518516</v>
      </c>
      <c r="R136">
        <v>180</v>
      </c>
      <c r="S136">
        <v>180</v>
      </c>
      <c r="T136" t="s">
        <v>54</v>
      </c>
      <c r="U136">
        <v>199.76666666666699</v>
      </c>
      <c r="V136">
        <v>180</v>
      </c>
      <c r="W136">
        <v>8</v>
      </c>
      <c r="X136">
        <v>8</v>
      </c>
      <c r="Y136">
        <v>8</v>
      </c>
      <c r="Z136" t="s">
        <v>54</v>
      </c>
      <c r="AA136">
        <v>4.3999999999999997E-2</v>
      </c>
      <c r="AB136">
        <v>4.4444444444444398E-2</v>
      </c>
      <c r="AD136">
        <v>4.00467211747038E-2</v>
      </c>
    </row>
    <row r="137" spans="1:30" hidden="1" x14ac:dyDescent="0.25">
      <c r="A137" t="s">
        <v>51</v>
      </c>
      <c r="B137" t="s">
        <v>276</v>
      </c>
      <c r="C137" s="2">
        <v>40020</v>
      </c>
      <c r="D137" t="s">
        <v>277</v>
      </c>
      <c r="E137" s="1">
        <v>40021.041666666664</v>
      </c>
      <c r="F137" s="1">
        <v>40020.041666666664</v>
      </c>
      <c r="G137" s="1">
        <v>40021.0625</v>
      </c>
      <c r="H137" s="1">
        <v>40020.0625</v>
      </c>
      <c r="I137" t="s">
        <v>54</v>
      </c>
      <c r="J137" s="1">
        <v>40020.834560185183</v>
      </c>
      <c r="K137" t="s">
        <v>54</v>
      </c>
      <c r="L137">
        <v>0.24919486842938199</v>
      </c>
      <c r="M137" t="s">
        <v>54</v>
      </c>
      <c r="N137">
        <v>790</v>
      </c>
      <c r="O137" t="s">
        <v>54</v>
      </c>
      <c r="P137">
        <v>196.863946059212</v>
      </c>
      <c r="Q137" s="1">
        <v>40021.055393518516</v>
      </c>
      <c r="R137">
        <v>30</v>
      </c>
      <c r="S137">
        <v>19.766666666666701</v>
      </c>
      <c r="T137" t="s">
        <v>54</v>
      </c>
      <c r="U137">
        <v>199.76666666666699</v>
      </c>
      <c r="V137">
        <v>1470</v>
      </c>
      <c r="W137">
        <v>1</v>
      </c>
      <c r="X137">
        <v>1</v>
      </c>
      <c r="Y137">
        <v>1</v>
      </c>
      <c r="Z137" t="s">
        <v>54</v>
      </c>
      <c r="AA137">
        <v>1E-3</v>
      </c>
      <c r="AB137">
        <v>3.3333333333333298E-2</v>
      </c>
      <c r="AD137">
        <v>5.0058401468379699E-3</v>
      </c>
    </row>
    <row r="138" spans="1:30" hidden="1" x14ac:dyDescent="0.25">
      <c r="A138" t="s">
        <v>51</v>
      </c>
      <c r="B138" t="s">
        <v>276</v>
      </c>
      <c r="C138" s="2">
        <v>40020</v>
      </c>
      <c r="D138" t="s">
        <v>277</v>
      </c>
      <c r="E138" s="1">
        <v>40021.0625</v>
      </c>
      <c r="F138" s="1">
        <v>40020.0625</v>
      </c>
      <c r="G138" s="1">
        <v>40021.083333333336</v>
      </c>
      <c r="H138" s="1">
        <v>40020.083333333336</v>
      </c>
      <c r="I138" t="s">
        <v>54</v>
      </c>
      <c r="J138" s="1">
        <v>40020.834560185183</v>
      </c>
      <c r="K138" t="s">
        <v>54</v>
      </c>
      <c r="L138">
        <v>0.24919486842938199</v>
      </c>
      <c r="M138" t="s">
        <v>54</v>
      </c>
      <c r="N138">
        <v>790</v>
      </c>
      <c r="O138" t="s">
        <v>54</v>
      </c>
      <c r="P138">
        <v>196.863946059212</v>
      </c>
      <c r="Q138" s="1">
        <v>40021.055393518516</v>
      </c>
      <c r="R138">
        <v>30</v>
      </c>
      <c r="S138">
        <v>0</v>
      </c>
      <c r="T138" t="s">
        <v>54</v>
      </c>
      <c r="U138">
        <v>199.76666666666699</v>
      </c>
      <c r="V138">
        <v>1470</v>
      </c>
      <c r="W138">
        <v>1</v>
      </c>
      <c r="X138">
        <v>1</v>
      </c>
      <c r="Y138">
        <v>0</v>
      </c>
      <c r="Z138" t="s">
        <v>54</v>
      </c>
      <c r="AA138">
        <v>1E-3</v>
      </c>
      <c r="AB138">
        <v>3.3333333333333298E-2</v>
      </c>
      <c r="AD138">
        <v>0</v>
      </c>
    </row>
    <row r="139" spans="1:30" hidden="1" x14ac:dyDescent="0.25">
      <c r="A139" t="s">
        <v>51</v>
      </c>
      <c r="B139" t="s">
        <v>142</v>
      </c>
      <c r="C139" s="2">
        <v>40022</v>
      </c>
      <c r="D139" t="s">
        <v>281</v>
      </c>
      <c r="E139" s="1">
        <v>40022.916666666664</v>
      </c>
      <c r="F139" s="1">
        <v>40022.916666666664</v>
      </c>
      <c r="G139" s="1">
        <v>40023.047222222223</v>
      </c>
      <c r="H139" s="1">
        <v>40022.047222222223</v>
      </c>
      <c r="I139" t="s">
        <v>54</v>
      </c>
      <c r="J139" s="1">
        <v>40022.833564814813</v>
      </c>
      <c r="K139" t="s">
        <v>54</v>
      </c>
      <c r="L139">
        <v>0.45313418007734102</v>
      </c>
      <c r="M139" t="s">
        <v>54</v>
      </c>
      <c r="N139">
        <v>978</v>
      </c>
      <c r="O139" t="s">
        <v>54</v>
      </c>
      <c r="P139">
        <v>443.16522811563999</v>
      </c>
      <c r="Q139" s="1">
        <v>40023.054398148146</v>
      </c>
      <c r="R139">
        <v>188</v>
      </c>
      <c r="S139">
        <v>188</v>
      </c>
      <c r="T139" t="s">
        <v>54</v>
      </c>
      <c r="U139">
        <v>188</v>
      </c>
      <c r="V139">
        <v>188</v>
      </c>
      <c r="W139">
        <v>9</v>
      </c>
      <c r="X139">
        <v>9</v>
      </c>
      <c r="Y139">
        <v>9</v>
      </c>
      <c r="Z139" t="s">
        <v>54</v>
      </c>
      <c r="AA139">
        <v>4.8000000000000001E-2</v>
      </c>
      <c r="AB139">
        <v>4.7872340425531901E-2</v>
      </c>
      <c r="AD139">
        <v>4.7872340425531901E-2</v>
      </c>
    </row>
    <row r="140" spans="1:30" hidden="1" x14ac:dyDescent="0.25">
      <c r="A140" t="s">
        <v>51</v>
      </c>
      <c r="B140" t="s">
        <v>63</v>
      </c>
      <c r="C140" s="2">
        <v>40022</v>
      </c>
      <c r="D140" t="s">
        <v>283</v>
      </c>
      <c r="E140" s="1">
        <v>40022.916666666664</v>
      </c>
      <c r="F140" s="1">
        <v>40022.916666666664</v>
      </c>
      <c r="G140" s="1">
        <v>40023.043749999997</v>
      </c>
      <c r="H140" s="1">
        <v>40022.043749999997</v>
      </c>
      <c r="I140" t="s">
        <v>54</v>
      </c>
      <c r="J140" s="1">
        <v>40022.833587962959</v>
      </c>
      <c r="K140" t="s">
        <v>54</v>
      </c>
      <c r="L140">
        <v>0.45309665552539802</v>
      </c>
      <c r="M140" t="s">
        <v>54</v>
      </c>
      <c r="N140">
        <v>977</v>
      </c>
      <c r="O140" t="s">
        <v>54</v>
      </c>
      <c r="P140">
        <v>442.67543244831398</v>
      </c>
      <c r="Q140" s="1">
        <v>40023.0544212963</v>
      </c>
      <c r="R140">
        <v>183</v>
      </c>
      <c r="S140">
        <v>183</v>
      </c>
      <c r="T140" t="s">
        <v>54</v>
      </c>
      <c r="U140">
        <v>198.36666666666699</v>
      </c>
      <c r="V140">
        <v>183</v>
      </c>
      <c r="W140">
        <v>6</v>
      </c>
      <c r="X140">
        <v>7</v>
      </c>
      <c r="Y140">
        <v>6</v>
      </c>
      <c r="Z140" t="s">
        <v>54</v>
      </c>
      <c r="AA140">
        <v>3.7999999999999999E-2</v>
      </c>
      <c r="AB140">
        <v>3.2786885245901599E-2</v>
      </c>
      <c r="AD140">
        <v>3.0247017308015399E-2</v>
      </c>
    </row>
    <row r="141" spans="1:30" hidden="1" x14ac:dyDescent="0.25">
      <c r="A141" t="s">
        <v>51</v>
      </c>
      <c r="B141" t="s">
        <v>63</v>
      </c>
      <c r="C141" s="2">
        <v>40022</v>
      </c>
      <c r="D141" t="s">
        <v>283</v>
      </c>
      <c r="E141" s="1">
        <v>40023.043749999997</v>
      </c>
      <c r="F141" s="1">
        <v>40022.043749999997</v>
      </c>
      <c r="G141" s="1">
        <v>40023.0625</v>
      </c>
      <c r="H141" s="1">
        <v>40022.0625</v>
      </c>
      <c r="I141" t="s">
        <v>54</v>
      </c>
      <c r="J141" s="1">
        <v>40022.833587962959</v>
      </c>
      <c r="K141" t="s">
        <v>54</v>
      </c>
      <c r="L141">
        <v>0.45309665552539802</v>
      </c>
      <c r="M141" t="s">
        <v>54</v>
      </c>
      <c r="N141">
        <v>977</v>
      </c>
      <c r="O141" t="s">
        <v>54</v>
      </c>
      <c r="P141">
        <v>442.67543244831398</v>
      </c>
      <c r="Q141" s="1">
        <v>40023.0544212963</v>
      </c>
      <c r="R141">
        <v>27</v>
      </c>
      <c r="S141">
        <v>15.366666666666699</v>
      </c>
      <c r="T141" t="s">
        <v>54</v>
      </c>
      <c r="U141">
        <v>198.36666666666699</v>
      </c>
      <c r="V141">
        <v>1467</v>
      </c>
      <c r="W141" t="s">
        <v>54</v>
      </c>
      <c r="X141">
        <v>1</v>
      </c>
      <c r="Y141" t="s">
        <v>54</v>
      </c>
      <c r="Z141" t="s">
        <v>54</v>
      </c>
      <c r="AA141">
        <v>1E-3</v>
      </c>
    </row>
    <row r="142" spans="1:30" hidden="1" x14ac:dyDescent="0.25">
      <c r="A142" t="s">
        <v>51</v>
      </c>
      <c r="B142" t="s">
        <v>142</v>
      </c>
      <c r="C142" s="2">
        <v>40044</v>
      </c>
      <c r="D142" t="s">
        <v>286</v>
      </c>
      <c r="E142" s="1">
        <v>40044.916666666664</v>
      </c>
      <c r="F142" s="1">
        <v>40044.916666666664</v>
      </c>
      <c r="G142" s="1">
        <v>40045</v>
      </c>
      <c r="H142" s="1">
        <v>40044</v>
      </c>
      <c r="I142" t="s">
        <v>54</v>
      </c>
      <c r="J142" s="1">
        <v>40044.81890046296</v>
      </c>
      <c r="K142" t="s">
        <v>54</v>
      </c>
      <c r="L142">
        <v>5.2085316572524302E-3</v>
      </c>
      <c r="M142" t="s">
        <v>54</v>
      </c>
      <c r="N142">
        <v>428</v>
      </c>
      <c r="O142" t="s">
        <v>54</v>
      </c>
      <c r="P142">
        <v>2.2292515493040401</v>
      </c>
      <c r="Q142" s="1">
        <v>40045.039733796293</v>
      </c>
      <c r="R142">
        <v>120</v>
      </c>
      <c r="S142">
        <v>120</v>
      </c>
      <c r="T142" t="s">
        <v>54</v>
      </c>
      <c r="U142">
        <v>145</v>
      </c>
      <c r="V142">
        <v>120</v>
      </c>
      <c r="W142">
        <v>1</v>
      </c>
      <c r="X142">
        <v>1</v>
      </c>
      <c r="Y142">
        <v>1</v>
      </c>
      <c r="Z142" t="s">
        <v>54</v>
      </c>
      <c r="AA142">
        <v>8.0000000000000002E-3</v>
      </c>
      <c r="AB142">
        <v>8.3333333333333297E-3</v>
      </c>
      <c r="AD142">
        <v>6.8965517241379301E-3</v>
      </c>
    </row>
    <row r="143" spans="1:30" hidden="1" x14ac:dyDescent="0.25">
      <c r="A143" t="s">
        <v>51</v>
      </c>
      <c r="B143" t="s">
        <v>142</v>
      </c>
      <c r="C143" s="2">
        <v>40044</v>
      </c>
      <c r="D143" t="s">
        <v>286</v>
      </c>
      <c r="E143" s="1">
        <v>40045</v>
      </c>
      <c r="F143" s="1">
        <v>40044</v>
      </c>
      <c r="G143" s="1">
        <v>40045.017361111109</v>
      </c>
      <c r="H143" s="1">
        <v>40044.017361111109</v>
      </c>
      <c r="I143" t="s">
        <v>54</v>
      </c>
      <c r="J143" s="1">
        <v>40044.81890046296</v>
      </c>
      <c r="K143" t="s">
        <v>54</v>
      </c>
      <c r="L143">
        <v>5.2085316572524302E-3</v>
      </c>
      <c r="M143" t="s">
        <v>54</v>
      </c>
      <c r="N143">
        <v>428</v>
      </c>
      <c r="O143" t="s">
        <v>54</v>
      </c>
      <c r="P143">
        <v>2.2292515493040401</v>
      </c>
      <c r="Q143" s="1">
        <v>40045.039733796293</v>
      </c>
      <c r="R143">
        <v>25</v>
      </c>
      <c r="S143">
        <v>25</v>
      </c>
      <c r="T143" t="s">
        <v>54</v>
      </c>
      <c r="U143">
        <v>145</v>
      </c>
      <c r="V143">
        <v>1465</v>
      </c>
      <c r="W143" t="s">
        <v>54</v>
      </c>
      <c r="X143">
        <v>0</v>
      </c>
      <c r="Y143" t="s">
        <v>54</v>
      </c>
      <c r="Z143" t="s">
        <v>54</v>
      </c>
      <c r="AA143">
        <v>0</v>
      </c>
    </row>
    <row r="144" spans="1:30" hidden="1" x14ac:dyDescent="0.25">
      <c r="A144" t="s">
        <v>51</v>
      </c>
      <c r="B144" t="s">
        <v>63</v>
      </c>
      <c r="C144" s="2">
        <v>40047</v>
      </c>
      <c r="D144" t="s">
        <v>289</v>
      </c>
      <c r="E144" s="1">
        <v>40047.913194444445</v>
      </c>
      <c r="F144" s="1">
        <v>40047.913194444445</v>
      </c>
      <c r="G144" s="1">
        <v>40047.996527777781</v>
      </c>
      <c r="H144" s="1">
        <v>40047.996527777781</v>
      </c>
      <c r="I144" t="s">
        <v>54</v>
      </c>
      <c r="J144" s="1">
        <v>40047.816469907404</v>
      </c>
      <c r="K144" t="s">
        <v>54</v>
      </c>
      <c r="L144">
        <v>6.4569832262591803E-2</v>
      </c>
      <c r="M144" t="s">
        <v>54</v>
      </c>
      <c r="N144">
        <v>743</v>
      </c>
      <c r="O144" t="s">
        <v>54</v>
      </c>
      <c r="P144">
        <v>47.975385371105702</v>
      </c>
      <c r="Q144" s="1">
        <v>40048.037303240744</v>
      </c>
      <c r="R144">
        <v>120</v>
      </c>
      <c r="S144">
        <v>120</v>
      </c>
      <c r="T144" t="s">
        <v>54</v>
      </c>
      <c r="U144">
        <v>175.71666666666701</v>
      </c>
      <c r="V144">
        <v>1560</v>
      </c>
      <c r="W144">
        <v>1</v>
      </c>
      <c r="X144">
        <v>1</v>
      </c>
      <c r="Y144">
        <v>1</v>
      </c>
      <c r="Z144" t="s">
        <v>54</v>
      </c>
      <c r="AA144">
        <v>1E-3</v>
      </c>
      <c r="AB144">
        <v>8.3333333333333297E-3</v>
      </c>
      <c r="AD144">
        <v>5.6909797970217096E-3</v>
      </c>
    </row>
    <row r="145" spans="1:30" hidden="1" x14ac:dyDescent="0.25">
      <c r="A145" t="s">
        <v>51</v>
      </c>
      <c r="B145" t="s">
        <v>63</v>
      </c>
      <c r="C145" s="2">
        <v>40047</v>
      </c>
      <c r="D145" t="s">
        <v>289</v>
      </c>
      <c r="E145" s="1">
        <v>40047.998611111114</v>
      </c>
      <c r="F145" s="1">
        <v>40047.998611111114</v>
      </c>
      <c r="G145" s="1">
        <v>40048.048611111109</v>
      </c>
      <c r="H145" s="1">
        <v>40047.048611111109</v>
      </c>
      <c r="I145" t="s">
        <v>54</v>
      </c>
      <c r="J145" s="1">
        <v>40047.816469907404</v>
      </c>
      <c r="K145" t="s">
        <v>54</v>
      </c>
      <c r="L145">
        <v>6.4569832262591803E-2</v>
      </c>
      <c r="M145" t="s">
        <v>54</v>
      </c>
      <c r="N145">
        <v>743</v>
      </c>
      <c r="O145" t="s">
        <v>54</v>
      </c>
      <c r="P145">
        <v>47.975385371105702</v>
      </c>
      <c r="Q145" s="1">
        <v>40048.037303240744</v>
      </c>
      <c r="R145">
        <v>72</v>
      </c>
      <c r="S145">
        <v>55.716666666666697</v>
      </c>
      <c r="T145" t="s">
        <v>54</v>
      </c>
      <c r="U145">
        <v>175.71666666666701</v>
      </c>
      <c r="V145">
        <v>72</v>
      </c>
      <c r="W145" t="s">
        <v>54</v>
      </c>
      <c r="X145">
        <v>1</v>
      </c>
      <c r="Y145" t="s">
        <v>54</v>
      </c>
      <c r="Z145" t="s">
        <v>54</v>
      </c>
      <c r="AA145">
        <v>1.4E-2</v>
      </c>
    </row>
    <row r="146" spans="1:30" hidden="1" x14ac:dyDescent="0.25">
      <c r="A146" t="s">
        <v>291</v>
      </c>
      <c r="B146" t="s">
        <v>292</v>
      </c>
      <c r="C146" s="2">
        <v>40283</v>
      </c>
      <c r="D146" t="s">
        <v>293</v>
      </c>
      <c r="E146" s="1">
        <v>40284.024305555555</v>
      </c>
      <c r="F146" s="1">
        <v>40283.024305555555</v>
      </c>
      <c r="G146" s="1">
        <v>40284.090277777781</v>
      </c>
      <c r="H146" s="1">
        <v>40283.090277777781</v>
      </c>
      <c r="I146" t="s">
        <v>54</v>
      </c>
      <c r="J146" s="1">
        <v>40283.813402777778</v>
      </c>
      <c r="K146" t="s">
        <v>54</v>
      </c>
      <c r="L146">
        <v>1.53209583017422E-2</v>
      </c>
      <c r="M146" t="s">
        <v>54</v>
      </c>
      <c r="N146">
        <v>411</v>
      </c>
      <c r="O146" t="s">
        <v>54</v>
      </c>
      <c r="P146">
        <v>6.2969138620160301</v>
      </c>
      <c r="Q146" s="1">
        <v>40284.034236111111</v>
      </c>
      <c r="R146">
        <v>95</v>
      </c>
      <c r="S146">
        <v>14.3</v>
      </c>
      <c r="T146" t="s">
        <v>54</v>
      </c>
      <c r="U146">
        <v>14.3</v>
      </c>
      <c r="V146">
        <v>1535</v>
      </c>
      <c r="W146">
        <v>3</v>
      </c>
      <c r="X146">
        <v>3</v>
      </c>
      <c r="Y146">
        <v>0</v>
      </c>
      <c r="Z146" t="s">
        <v>54</v>
      </c>
      <c r="AA146">
        <v>2E-3</v>
      </c>
      <c r="AB146">
        <v>3.1578947368421102E-2</v>
      </c>
      <c r="AD146">
        <v>0</v>
      </c>
    </row>
    <row r="147" spans="1:30" hidden="1" x14ac:dyDescent="0.25">
      <c r="A147" t="s">
        <v>51</v>
      </c>
      <c r="B147" t="s">
        <v>142</v>
      </c>
      <c r="C147" s="2">
        <v>40333</v>
      </c>
      <c r="D147" t="s">
        <v>295</v>
      </c>
      <c r="E147" s="1">
        <v>40333.913194444445</v>
      </c>
      <c r="F147" s="1">
        <v>40333.913194444445</v>
      </c>
      <c r="G147" s="1">
        <v>40334.041666666664</v>
      </c>
      <c r="H147" s="1">
        <v>40333.041666666664</v>
      </c>
      <c r="I147" t="s">
        <v>54</v>
      </c>
      <c r="J147" s="1">
        <v>40333.836087962962</v>
      </c>
      <c r="K147" t="s">
        <v>54</v>
      </c>
      <c r="L147">
        <v>0.52851586743086199</v>
      </c>
      <c r="M147" t="s">
        <v>54</v>
      </c>
      <c r="N147">
        <v>790</v>
      </c>
      <c r="O147" t="s">
        <v>54</v>
      </c>
      <c r="P147">
        <v>417.52753527038101</v>
      </c>
      <c r="Q147" s="1">
        <v>40334.056921296295</v>
      </c>
      <c r="R147">
        <v>185</v>
      </c>
      <c r="S147">
        <v>185</v>
      </c>
      <c r="T147" t="s">
        <v>54</v>
      </c>
      <c r="U147">
        <v>185</v>
      </c>
      <c r="V147">
        <v>185</v>
      </c>
      <c r="W147">
        <v>4</v>
      </c>
      <c r="X147">
        <v>4</v>
      </c>
      <c r="Y147">
        <v>4</v>
      </c>
      <c r="Z147" t="s">
        <v>54</v>
      </c>
      <c r="AA147">
        <v>2.1999999999999999E-2</v>
      </c>
      <c r="AB147">
        <v>2.1621621621621599E-2</v>
      </c>
      <c r="AD147">
        <v>2.1621621621621599E-2</v>
      </c>
    </row>
    <row r="148" spans="1:30" hidden="1" x14ac:dyDescent="0.25">
      <c r="A148" t="s">
        <v>51</v>
      </c>
      <c r="B148" t="s">
        <v>142</v>
      </c>
      <c r="C148" s="2">
        <v>40334</v>
      </c>
      <c r="D148" t="s">
        <v>297</v>
      </c>
      <c r="E148" s="1">
        <v>40334.920138888891</v>
      </c>
      <c r="F148" s="1">
        <v>40334.920138888891</v>
      </c>
      <c r="G148" s="1">
        <v>40335</v>
      </c>
      <c r="H148" s="1">
        <v>40334</v>
      </c>
      <c r="I148" t="s">
        <v>54</v>
      </c>
      <c r="J148" s="1">
        <v>40334.836458333331</v>
      </c>
      <c r="K148" t="s">
        <v>54</v>
      </c>
      <c r="L148">
        <v>0.43054526549188199</v>
      </c>
      <c r="M148" t="s">
        <v>54</v>
      </c>
      <c r="N148">
        <v>713</v>
      </c>
      <c r="O148" t="s">
        <v>54</v>
      </c>
      <c r="P148">
        <v>306.97877429571201</v>
      </c>
      <c r="Q148" s="1">
        <v>40335.057291666664</v>
      </c>
      <c r="R148">
        <v>115</v>
      </c>
      <c r="S148">
        <v>115</v>
      </c>
      <c r="T148" t="s">
        <v>54</v>
      </c>
      <c r="U148">
        <v>125</v>
      </c>
      <c r="V148">
        <v>115</v>
      </c>
      <c r="W148">
        <v>4</v>
      </c>
      <c r="X148">
        <v>4</v>
      </c>
      <c r="Y148">
        <v>4</v>
      </c>
      <c r="Z148" t="s">
        <v>54</v>
      </c>
      <c r="AA148">
        <v>3.5000000000000003E-2</v>
      </c>
      <c r="AB148">
        <v>3.4782608695652202E-2</v>
      </c>
      <c r="AD148">
        <v>3.2000000000000001E-2</v>
      </c>
    </row>
    <row r="149" spans="1:30" hidden="1" x14ac:dyDescent="0.25">
      <c r="A149" t="s">
        <v>51</v>
      </c>
      <c r="B149" t="s">
        <v>142</v>
      </c>
      <c r="C149" s="2">
        <v>40334</v>
      </c>
      <c r="D149" t="s">
        <v>297</v>
      </c>
      <c r="E149" s="1">
        <v>40335</v>
      </c>
      <c r="F149" s="1">
        <v>40334</v>
      </c>
      <c r="G149" s="1">
        <v>40335.010416666664</v>
      </c>
      <c r="H149" s="1">
        <v>40334.010416666664</v>
      </c>
      <c r="I149" t="s">
        <v>54</v>
      </c>
      <c r="J149" s="1">
        <v>40334.836458333331</v>
      </c>
      <c r="K149" t="s">
        <v>54</v>
      </c>
      <c r="L149">
        <v>0.43054526549188199</v>
      </c>
      <c r="M149" t="s">
        <v>54</v>
      </c>
      <c r="N149">
        <v>713</v>
      </c>
      <c r="O149" t="s">
        <v>54</v>
      </c>
      <c r="P149">
        <v>306.97877429571201</v>
      </c>
      <c r="Q149" s="1">
        <v>40335.057291666664</v>
      </c>
      <c r="R149">
        <v>15</v>
      </c>
      <c r="S149">
        <v>15</v>
      </c>
      <c r="T149" t="s">
        <v>54</v>
      </c>
      <c r="U149">
        <v>125</v>
      </c>
      <c r="V149">
        <v>1455</v>
      </c>
      <c r="W149" t="s">
        <v>54</v>
      </c>
      <c r="X149">
        <v>0</v>
      </c>
      <c r="Y149" t="s">
        <v>54</v>
      </c>
      <c r="Z149" t="s">
        <v>54</v>
      </c>
      <c r="AA149">
        <v>0</v>
      </c>
    </row>
    <row r="150" spans="1:30" hidden="1" x14ac:dyDescent="0.25">
      <c r="A150" t="s">
        <v>51</v>
      </c>
      <c r="B150" t="s">
        <v>142</v>
      </c>
      <c r="C150" s="2">
        <v>40334</v>
      </c>
      <c r="D150" t="s">
        <v>297</v>
      </c>
      <c r="E150" s="1">
        <v>40335.010416666664</v>
      </c>
      <c r="F150" s="1">
        <v>40334.010416666664</v>
      </c>
      <c r="G150" s="1">
        <v>40335.006944444445</v>
      </c>
      <c r="H150" s="1">
        <v>40334.006944444445</v>
      </c>
      <c r="I150" t="s">
        <v>54</v>
      </c>
      <c r="J150" s="1">
        <v>40334.836458333331</v>
      </c>
      <c r="K150" t="s">
        <v>54</v>
      </c>
      <c r="L150">
        <v>0.43054526549188199</v>
      </c>
      <c r="M150" t="s">
        <v>54</v>
      </c>
      <c r="N150">
        <v>713</v>
      </c>
      <c r="O150" t="s">
        <v>54</v>
      </c>
      <c r="P150">
        <v>306.97877429571201</v>
      </c>
      <c r="Q150" s="1">
        <v>40335.057291666664</v>
      </c>
      <c r="R150">
        <v>-5</v>
      </c>
      <c r="S150">
        <v>-5</v>
      </c>
      <c r="T150" t="s">
        <v>54</v>
      </c>
      <c r="U150">
        <v>125</v>
      </c>
      <c r="V150">
        <v>1435</v>
      </c>
      <c r="W150" t="s">
        <v>54</v>
      </c>
      <c r="X150">
        <v>1</v>
      </c>
      <c r="Y150" t="s">
        <v>54</v>
      </c>
      <c r="Z150" t="s">
        <v>54</v>
      </c>
      <c r="AA150">
        <v>1E-3</v>
      </c>
    </row>
    <row r="151" spans="1:30" hidden="1" x14ac:dyDescent="0.25">
      <c r="A151" t="s">
        <v>51</v>
      </c>
      <c r="B151" t="s">
        <v>301</v>
      </c>
      <c r="C151" s="2">
        <v>40336</v>
      </c>
      <c r="D151" t="s">
        <v>302</v>
      </c>
      <c r="E151" s="1">
        <v>40336.9375</v>
      </c>
      <c r="F151" s="1">
        <v>40336.9375</v>
      </c>
      <c r="G151" s="1">
        <v>40336.958333333336</v>
      </c>
      <c r="H151" s="1">
        <v>40336.958333333336</v>
      </c>
      <c r="I151" t="s">
        <v>54</v>
      </c>
      <c r="J151" s="1">
        <v>40336.837141203701</v>
      </c>
      <c r="K151" t="s">
        <v>54</v>
      </c>
      <c r="L151">
        <v>0.24118157233944601</v>
      </c>
      <c r="M151" t="s">
        <v>54</v>
      </c>
      <c r="N151">
        <v>557</v>
      </c>
      <c r="O151" t="s">
        <v>54</v>
      </c>
      <c r="P151">
        <v>134.33813579307201</v>
      </c>
      <c r="Q151" s="1">
        <v>40337.057974537034</v>
      </c>
      <c r="R151">
        <v>30</v>
      </c>
      <c r="S151">
        <v>30</v>
      </c>
      <c r="T151" t="s">
        <v>54</v>
      </c>
      <c r="U151">
        <v>65</v>
      </c>
      <c r="V151">
        <v>1470</v>
      </c>
      <c r="W151" t="s">
        <v>54</v>
      </c>
      <c r="X151">
        <v>0</v>
      </c>
      <c r="Y151" t="s">
        <v>54</v>
      </c>
      <c r="Z151" t="s">
        <v>54</v>
      </c>
      <c r="AA151">
        <v>0</v>
      </c>
    </row>
    <row r="152" spans="1:30" hidden="1" x14ac:dyDescent="0.25">
      <c r="A152" t="s">
        <v>51</v>
      </c>
      <c r="B152" t="s">
        <v>301</v>
      </c>
      <c r="C152" s="2">
        <v>40336</v>
      </c>
      <c r="D152" t="s">
        <v>302</v>
      </c>
      <c r="E152" s="1">
        <v>40336.958333333336</v>
      </c>
      <c r="F152" s="1">
        <v>40336.958333333336</v>
      </c>
      <c r="G152" s="1">
        <v>40336.982638888891</v>
      </c>
      <c r="H152" s="1">
        <v>40336.982638888891</v>
      </c>
      <c r="I152" t="s">
        <v>54</v>
      </c>
      <c r="J152" s="1">
        <v>40336.837141203701</v>
      </c>
      <c r="K152" t="s">
        <v>54</v>
      </c>
      <c r="L152">
        <v>0.24118157233944601</v>
      </c>
      <c r="M152" t="s">
        <v>54</v>
      </c>
      <c r="N152">
        <v>557</v>
      </c>
      <c r="O152" t="s">
        <v>54</v>
      </c>
      <c r="P152">
        <v>134.33813579307201</v>
      </c>
      <c r="Q152" s="1">
        <v>40337.057974537034</v>
      </c>
      <c r="R152">
        <v>35</v>
      </c>
      <c r="S152">
        <v>35</v>
      </c>
      <c r="T152" t="s">
        <v>54</v>
      </c>
      <c r="U152">
        <v>65</v>
      </c>
      <c r="V152">
        <v>1475</v>
      </c>
      <c r="W152" t="s">
        <v>54</v>
      </c>
      <c r="X152">
        <v>0</v>
      </c>
      <c r="Y152" t="s">
        <v>54</v>
      </c>
      <c r="Z152" t="s">
        <v>54</v>
      </c>
      <c r="AA152">
        <v>0</v>
      </c>
    </row>
    <row r="153" spans="1:30" hidden="1" x14ac:dyDescent="0.25">
      <c r="A153" t="s">
        <v>51</v>
      </c>
      <c r="B153" t="s">
        <v>142</v>
      </c>
      <c r="C153" s="2">
        <v>40367</v>
      </c>
      <c r="D153" t="s">
        <v>306</v>
      </c>
      <c r="E153" s="1">
        <v>40367.919444444444</v>
      </c>
      <c r="F153" s="1">
        <v>40367.919444444444</v>
      </c>
      <c r="G153" s="1">
        <v>40367.976388888892</v>
      </c>
      <c r="H153" s="1">
        <v>40367.976388888892</v>
      </c>
      <c r="I153" t="s">
        <v>54</v>
      </c>
      <c r="J153" s="1">
        <v>40367.840439814812</v>
      </c>
      <c r="K153" t="s">
        <v>54</v>
      </c>
      <c r="L153">
        <v>0.120071953998566</v>
      </c>
      <c r="M153" t="s">
        <v>54</v>
      </c>
      <c r="N153">
        <v>294</v>
      </c>
      <c r="O153" t="s">
        <v>54</v>
      </c>
      <c r="P153">
        <v>35.3011544755785</v>
      </c>
      <c r="Q153" s="1">
        <v>40368.061273148145</v>
      </c>
      <c r="R153">
        <v>82</v>
      </c>
      <c r="S153">
        <v>82</v>
      </c>
      <c r="T153" t="s">
        <v>54</v>
      </c>
      <c r="U153">
        <v>197.23333333333301</v>
      </c>
      <c r="V153">
        <v>1522</v>
      </c>
      <c r="W153">
        <v>1</v>
      </c>
      <c r="X153">
        <v>1</v>
      </c>
      <c r="Y153">
        <v>1</v>
      </c>
      <c r="Z153" t="s">
        <v>54</v>
      </c>
      <c r="AA153">
        <v>1E-3</v>
      </c>
      <c r="AB153">
        <v>1.21951219512195E-2</v>
      </c>
      <c r="AD153">
        <v>5.0701368936961399E-3</v>
      </c>
    </row>
    <row r="154" spans="1:30" hidden="1" x14ac:dyDescent="0.25">
      <c r="A154" t="s">
        <v>51</v>
      </c>
      <c r="B154" t="s">
        <v>142</v>
      </c>
      <c r="C154" s="2">
        <v>40367</v>
      </c>
      <c r="D154" t="s">
        <v>306</v>
      </c>
      <c r="E154" s="1">
        <v>40367.981249999997</v>
      </c>
      <c r="F154" s="1">
        <v>40367.981249999997</v>
      </c>
      <c r="G154" s="1">
        <v>40368.043055555558</v>
      </c>
      <c r="H154" s="1">
        <v>40367.043055555558</v>
      </c>
      <c r="I154" t="s">
        <v>54</v>
      </c>
      <c r="J154" s="1">
        <v>40367.840439814812</v>
      </c>
      <c r="K154" t="s">
        <v>54</v>
      </c>
      <c r="L154">
        <v>0.120071953998566</v>
      </c>
      <c r="M154" t="s">
        <v>54</v>
      </c>
      <c r="N154">
        <v>294</v>
      </c>
      <c r="O154" t="s">
        <v>54</v>
      </c>
      <c r="P154">
        <v>35.3011544755785</v>
      </c>
      <c r="Q154" s="1">
        <v>40368.061273148145</v>
      </c>
      <c r="R154">
        <v>89</v>
      </c>
      <c r="S154">
        <v>89</v>
      </c>
      <c r="T154" t="s">
        <v>54</v>
      </c>
      <c r="U154">
        <v>197.23333333333301</v>
      </c>
      <c r="V154">
        <v>89</v>
      </c>
      <c r="W154">
        <v>3</v>
      </c>
      <c r="X154">
        <v>3</v>
      </c>
      <c r="Y154">
        <v>3</v>
      </c>
      <c r="Z154" t="s">
        <v>54</v>
      </c>
      <c r="AA154">
        <v>3.4000000000000002E-2</v>
      </c>
      <c r="AB154">
        <v>3.3707865168539297E-2</v>
      </c>
      <c r="AD154">
        <v>1.52104106810884E-2</v>
      </c>
    </row>
    <row r="155" spans="1:30" hidden="1" x14ac:dyDescent="0.25">
      <c r="A155" t="s">
        <v>51</v>
      </c>
      <c r="B155" t="s">
        <v>142</v>
      </c>
      <c r="C155" s="2">
        <v>40367</v>
      </c>
      <c r="D155" t="s">
        <v>306</v>
      </c>
      <c r="E155" s="1">
        <v>40368.043055555558</v>
      </c>
      <c r="F155" s="1">
        <v>40367.043055555558</v>
      </c>
      <c r="G155" s="1">
        <v>40368.063194444447</v>
      </c>
      <c r="H155" s="1">
        <v>40367.063194444447</v>
      </c>
      <c r="I155" t="s">
        <v>54</v>
      </c>
      <c r="J155" s="1">
        <v>40367.840439814812</v>
      </c>
      <c r="K155" t="s">
        <v>54</v>
      </c>
      <c r="L155">
        <v>0.120071953998566</v>
      </c>
      <c r="M155" t="s">
        <v>54</v>
      </c>
      <c r="N155">
        <v>294</v>
      </c>
      <c r="O155" t="s">
        <v>54</v>
      </c>
      <c r="P155">
        <v>35.3011544755785</v>
      </c>
      <c r="Q155" s="1">
        <v>40368.061273148145</v>
      </c>
      <c r="R155">
        <v>29</v>
      </c>
      <c r="S155">
        <v>26.233333333333299</v>
      </c>
      <c r="T155" t="s">
        <v>54</v>
      </c>
      <c r="U155">
        <v>197.23333333333301</v>
      </c>
      <c r="V155">
        <v>1469</v>
      </c>
      <c r="W155" t="s">
        <v>54</v>
      </c>
      <c r="X155">
        <v>0</v>
      </c>
      <c r="Y155" t="s">
        <v>54</v>
      </c>
      <c r="Z155" t="s">
        <v>54</v>
      </c>
      <c r="AA155">
        <v>0</v>
      </c>
    </row>
    <row r="156" spans="1:30" hidden="1" x14ac:dyDescent="0.25">
      <c r="A156" t="s">
        <v>51</v>
      </c>
      <c r="B156" t="s">
        <v>142</v>
      </c>
      <c r="C156" s="2">
        <v>40369</v>
      </c>
      <c r="D156" t="s">
        <v>310</v>
      </c>
      <c r="E156" s="1">
        <v>40369.917361111111</v>
      </c>
      <c r="F156" s="1">
        <v>40369.917361111111</v>
      </c>
      <c r="G156" s="1">
        <v>40370.041666666664</v>
      </c>
      <c r="H156" s="1">
        <v>40369.041666666664</v>
      </c>
      <c r="I156" t="s">
        <v>54</v>
      </c>
      <c r="J156" s="1">
        <v>40369.840081018519</v>
      </c>
      <c r="K156" t="s">
        <v>54</v>
      </c>
      <c r="L156">
        <v>1.2754915573515799E-2</v>
      </c>
      <c r="M156" t="s">
        <v>54</v>
      </c>
      <c r="N156">
        <v>309</v>
      </c>
      <c r="O156" t="s">
        <v>54</v>
      </c>
      <c r="P156">
        <v>3.94126891221639</v>
      </c>
      <c r="Q156" s="1">
        <v>40370.060914351852</v>
      </c>
      <c r="R156">
        <v>179</v>
      </c>
      <c r="S156">
        <v>179</v>
      </c>
      <c r="T156" t="s">
        <v>54</v>
      </c>
      <c r="U156">
        <v>206.71666666666701</v>
      </c>
      <c r="V156">
        <v>179</v>
      </c>
      <c r="W156">
        <v>6</v>
      </c>
      <c r="X156">
        <v>6</v>
      </c>
      <c r="Y156">
        <v>6</v>
      </c>
      <c r="Z156" t="s">
        <v>54</v>
      </c>
      <c r="AA156">
        <v>3.4000000000000002E-2</v>
      </c>
      <c r="AB156">
        <v>3.3519553072625698E-2</v>
      </c>
      <c r="AD156">
        <v>2.9025235830041098E-2</v>
      </c>
    </row>
    <row r="157" spans="1:30" hidden="1" x14ac:dyDescent="0.25">
      <c r="A157" t="s">
        <v>51</v>
      </c>
      <c r="B157" t="s">
        <v>142</v>
      </c>
      <c r="C157" s="2">
        <v>40369</v>
      </c>
      <c r="D157" t="s">
        <v>310</v>
      </c>
      <c r="E157" s="1">
        <v>40370.041666666664</v>
      </c>
      <c r="F157" s="1">
        <v>40369.041666666664</v>
      </c>
      <c r="G157" s="1">
        <v>40370.06527777778</v>
      </c>
      <c r="H157" s="1">
        <v>40369.06527777778</v>
      </c>
      <c r="I157" t="s">
        <v>54</v>
      </c>
      <c r="J157" s="1">
        <v>40369.840081018519</v>
      </c>
      <c r="K157" t="s">
        <v>54</v>
      </c>
      <c r="L157">
        <v>1.2754915573515799E-2</v>
      </c>
      <c r="M157" t="s">
        <v>54</v>
      </c>
      <c r="N157">
        <v>309</v>
      </c>
      <c r="O157" t="s">
        <v>54</v>
      </c>
      <c r="P157">
        <v>3.94126891221639</v>
      </c>
      <c r="Q157" s="1">
        <v>40370.060914351852</v>
      </c>
      <c r="R157">
        <v>34</v>
      </c>
      <c r="S157">
        <v>27.716666666666701</v>
      </c>
      <c r="T157" t="s">
        <v>54</v>
      </c>
      <c r="U157">
        <v>206.71666666666701</v>
      </c>
      <c r="V157">
        <v>1474</v>
      </c>
      <c r="W157">
        <v>1</v>
      </c>
      <c r="X157">
        <v>1</v>
      </c>
      <c r="Y157">
        <v>1</v>
      </c>
      <c r="Z157" t="s">
        <v>54</v>
      </c>
      <c r="AA157">
        <v>1E-3</v>
      </c>
      <c r="AB157">
        <v>2.9411764705882401E-2</v>
      </c>
      <c r="AD157">
        <v>4.8375393050068497E-3</v>
      </c>
    </row>
    <row r="158" spans="1:30" hidden="1" x14ac:dyDescent="0.25">
      <c r="A158" t="s">
        <v>51</v>
      </c>
      <c r="B158" t="s">
        <v>142</v>
      </c>
      <c r="C158" s="2">
        <v>40698</v>
      </c>
      <c r="D158" t="s">
        <v>313</v>
      </c>
      <c r="E158" s="1">
        <v>40698.916666666664</v>
      </c>
      <c r="F158" s="1">
        <v>40698.916666666664</v>
      </c>
      <c r="G158" s="1">
        <v>40699.045138888891</v>
      </c>
      <c r="H158" s="1">
        <v>40698.045138888891</v>
      </c>
      <c r="I158" t="s">
        <v>54</v>
      </c>
      <c r="J158" s="1">
        <v>40698.835995370369</v>
      </c>
      <c r="K158" t="s">
        <v>54</v>
      </c>
      <c r="L158">
        <v>7.7818670826919498E-2</v>
      </c>
      <c r="M158" t="s">
        <v>54</v>
      </c>
      <c r="N158">
        <v>340</v>
      </c>
      <c r="O158" t="s">
        <v>54</v>
      </c>
      <c r="P158">
        <v>26.4583480811526</v>
      </c>
      <c r="Q158" s="1">
        <v>40699.056828703702</v>
      </c>
      <c r="R158">
        <v>185</v>
      </c>
      <c r="S158">
        <v>185</v>
      </c>
      <c r="T158" t="s">
        <v>54</v>
      </c>
      <c r="U158">
        <v>185</v>
      </c>
      <c r="V158">
        <v>185</v>
      </c>
      <c r="W158">
        <v>7</v>
      </c>
      <c r="X158">
        <v>7</v>
      </c>
      <c r="Y158">
        <v>7</v>
      </c>
      <c r="Z158" t="s">
        <v>54</v>
      </c>
      <c r="AA158">
        <v>3.7999999999999999E-2</v>
      </c>
      <c r="AB158">
        <v>3.7837837837837798E-2</v>
      </c>
      <c r="AD158">
        <v>3.7837837837837798E-2</v>
      </c>
    </row>
    <row r="159" spans="1:30" hidden="1" x14ac:dyDescent="0.25">
      <c r="A159" t="s">
        <v>71</v>
      </c>
      <c r="B159" t="s">
        <v>315</v>
      </c>
      <c r="C159" s="2">
        <v>40718</v>
      </c>
      <c r="D159" t="s">
        <v>316</v>
      </c>
      <c r="E159" s="1">
        <v>40718.90625</v>
      </c>
      <c r="F159" s="1">
        <v>40718.90625</v>
      </c>
      <c r="G159" s="1">
        <v>40719.048611111109</v>
      </c>
      <c r="H159" s="1">
        <v>40718.048611111109</v>
      </c>
      <c r="I159" t="s">
        <v>54</v>
      </c>
      <c r="J159" s="1">
        <v>40718.842928240738</v>
      </c>
      <c r="K159" t="s">
        <v>54</v>
      </c>
      <c r="L159">
        <v>0.38977816231849799</v>
      </c>
      <c r="M159" t="s">
        <v>54</v>
      </c>
      <c r="N159">
        <v>579</v>
      </c>
      <c r="O159" t="s">
        <v>54</v>
      </c>
      <c r="P159">
        <v>225.68155598241</v>
      </c>
      <c r="Q159" s="1">
        <v>40719.063761574071</v>
      </c>
      <c r="R159">
        <v>205</v>
      </c>
      <c r="S159">
        <v>205</v>
      </c>
      <c r="T159" t="s">
        <v>54</v>
      </c>
      <c r="U159">
        <v>485.63333333333298</v>
      </c>
      <c r="V159">
        <v>205</v>
      </c>
      <c r="W159">
        <v>9</v>
      </c>
      <c r="X159">
        <v>7</v>
      </c>
      <c r="Y159">
        <v>9</v>
      </c>
      <c r="Z159" t="s">
        <v>54</v>
      </c>
      <c r="AA159">
        <v>3.4000000000000002E-2</v>
      </c>
      <c r="AB159">
        <v>4.39024390243902E-2</v>
      </c>
      <c r="AD159">
        <v>1.8532500514791699E-2</v>
      </c>
    </row>
    <row r="160" spans="1:30" hidden="1" x14ac:dyDescent="0.25">
      <c r="A160" t="s">
        <v>71</v>
      </c>
      <c r="B160" t="s">
        <v>315</v>
      </c>
      <c r="C160" s="2">
        <v>40718</v>
      </c>
      <c r="D160" t="s">
        <v>316</v>
      </c>
      <c r="E160" s="1">
        <v>40719.050694444442</v>
      </c>
      <c r="F160" s="1">
        <v>40718.050694444442</v>
      </c>
      <c r="G160" s="1">
        <v>40719.088194444441</v>
      </c>
      <c r="H160" s="1">
        <v>40718.088194444441</v>
      </c>
      <c r="I160" t="s">
        <v>54</v>
      </c>
      <c r="J160" s="1">
        <v>40718.842928240738</v>
      </c>
      <c r="K160" t="s">
        <v>54</v>
      </c>
      <c r="L160">
        <v>0.38977816231849799</v>
      </c>
      <c r="M160" t="s">
        <v>54</v>
      </c>
      <c r="N160">
        <v>579</v>
      </c>
      <c r="O160" t="s">
        <v>54</v>
      </c>
      <c r="P160">
        <v>225.68155598241</v>
      </c>
      <c r="Q160" s="1">
        <v>40719.063761574071</v>
      </c>
      <c r="R160">
        <v>54</v>
      </c>
      <c r="S160">
        <v>18.816666666666698</v>
      </c>
      <c r="T160" t="s">
        <v>54</v>
      </c>
      <c r="U160">
        <v>485.63333333333298</v>
      </c>
      <c r="V160">
        <v>1494</v>
      </c>
      <c r="W160">
        <v>2</v>
      </c>
      <c r="X160">
        <v>0</v>
      </c>
      <c r="Y160">
        <v>1</v>
      </c>
      <c r="Z160" t="s">
        <v>54</v>
      </c>
      <c r="AA160">
        <v>0</v>
      </c>
      <c r="AB160">
        <v>3.7037037037037E-2</v>
      </c>
      <c r="AD160">
        <v>2.0591667238657402E-3</v>
      </c>
    </row>
    <row r="161" spans="1:30" hidden="1" x14ac:dyDescent="0.25">
      <c r="A161" t="s">
        <v>71</v>
      </c>
      <c r="B161" t="s">
        <v>315</v>
      </c>
      <c r="C161" s="2">
        <v>40718</v>
      </c>
      <c r="D161" t="s">
        <v>316</v>
      </c>
      <c r="E161" s="1">
        <v>40718.881944444445</v>
      </c>
      <c r="F161" s="1">
        <v>40718.881944444445</v>
      </c>
      <c r="G161" s="1">
        <v>40719.019444444442</v>
      </c>
      <c r="H161" s="1">
        <v>40718.019444444442</v>
      </c>
      <c r="I161" t="s">
        <v>54</v>
      </c>
      <c r="J161" s="1">
        <v>40718.842928240738</v>
      </c>
      <c r="K161" t="s">
        <v>54</v>
      </c>
      <c r="L161">
        <v>0.38977816231849799</v>
      </c>
      <c r="M161" t="s">
        <v>54</v>
      </c>
      <c r="N161">
        <v>579</v>
      </c>
      <c r="O161" t="s">
        <v>54</v>
      </c>
      <c r="P161">
        <v>225.68155598241</v>
      </c>
      <c r="Q161" s="1">
        <v>40719.063761574071</v>
      </c>
      <c r="R161">
        <v>198</v>
      </c>
      <c r="S161">
        <v>198</v>
      </c>
      <c r="T161" t="s">
        <v>54</v>
      </c>
      <c r="U161">
        <v>485.63333333333298</v>
      </c>
      <c r="V161">
        <v>198</v>
      </c>
      <c r="W161">
        <v>7</v>
      </c>
      <c r="X161">
        <v>2</v>
      </c>
      <c r="Y161">
        <v>7</v>
      </c>
      <c r="Z161" t="s">
        <v>54</v>
      </c>
      <c r="AA161">
        <v>0.01</v>
      </c>
      <c r="AB161">
        <v>3.5353535353535401E-2</v>
      </c>
      <c r="AD161">
        <v>1.44141670670602E-2</v>
      </c>
    </row>
    <row r="162" spans="1:30" hidden="1" x14ac:dyDescent="0.25">
      <c r="A162" t="s">
        <v>71</v>
      </c>
      <c r="B162" t="s">
        <v>315</v>
      </c>
      <c r="C162" s="2">
        <v>40718</v>
      </c>
      <c r="D162" t="s">
        <v>316</v>
      </c>
      <c r="E162" s="1">
        <v>40719.019444444442</v>
      </c>
      <c r="F162" s="1">
        <v>40718.019444444442</v>
      </c>
      <c r="G162" s="1">
        <v>40719.083333333336</v>
      </c>
      <c r="H162" s="1">
        <v>40718.083333333336</v>
      </c>
      <c r="I162" t="s">
        <v>54</v>
      </c>
      <c r="J162" s="1">
        <v>40718.842928240738</v>
      </c>
      <c r="K162" t="s">
        <v>54</v>
      </c>
      <c r="L162">
        <v>0.38977816231849799</v>
      </c>
      <c r="M162" t="s">
        <v>54</v>
      </c>
      <c r="N162">
        <v>579</v>
      </c>
      <c r="O162" t="s">
        <v>54</v>
      </c>
      <c r="P162">
        <v>225.68155598241</v>
      </c>
      <c r="Q162" s="1">
        <v>40719.063761574071</v>
      </c>
      <c r="R162">
        <v>92</v>
      </c>
      <c r="S162">
        <v>63.816666666666698</v>
      </c>
      <c r="T162" t="s">
        <v>54</v>
      </c>
      <c r="U162">
        <v>485.63333333333298</v>
      </c>
      <c r="V162">
        <v>1532</v>
      </c>
      <c r="W162">
        <v>4</v>
      </c>
      <c r="X162">
        <v>2</v>
      </c>
      <c r="Y162">
        <v>3</v>
      </c>
      <c r="Z162" t="s">
        <v>54</v>
      </c>
      <c r="AA162">
        <v>1E-3</v>
      </c>
      <c r="AB162">
        <v>4.3478260869565202E-2</v>
      </c>
      <c r="AD162">
        <v>6.1775001715972302E-3</v>
      </c>
    </row>
    <row r="163" spans="1:30" hidden="1" x14ac:dyDescent="0.25">
      <c r="A163" t="s">
        <v>71</v>
      </c>
      <c r="B163" t="s">
        <v>315</v>
      </c>
      <c r="C163" s="2">
        <v>40718</v>
      </c>
      <c r="D163" t="s">
        <v>316</v>
      </c>
      <c r="E163" s="1">
        <v>40719.083333333336</v>
      </c>
      <c r="F163" s="1">
        <v>40718.083333333336</v>
      </c>
      <c r="G163" s="1">
        <v>40719.104166666664</v>
      </c>
      <c r="H163" s="1">
        <v>40718.104166666664</v>
      </c>
      <c r="I163" t="s">
        <v>54</v>
      </c>
      <c r="J163" s="1">
        <v>40718.842928240738</v>
      </c>
      <c r="K163" t="s">
        <v>54</v>
      </c>
      <c r="L163">
        <v>0.38977816231849799</v>
      </c>
      <c r="M163" t="s">
        <v>54</v>
      </c>
      <c r="N163">
        <v>579</v>
      </c>
      <c r="O163" t="s">
        <v>54</v>
      </c>
      <c r="P163">
        <v>225.68155598241</v>
      </c>
      <c r="Q163" s="1">
        <v>40719.063761574071</v>
      </c>
      <c r="R163">
        <v>30</v>
      </c>
      <c r="S163">
        <v>0</v>
      </c>
      <c r="T163" t="s">
        <v>54</v>
      </c>
      <c r="U163">
        <v>485.63333333333298</v>
      </c>
      <c r="V163">
        <v>1470</v>
      </c>
      <c r="W163" t="s">
        <v>54</v>
      </c>
      <c r="X163">
        <v>0</v>
      </c>
      <c r="Y163" t="s">
        <v>54</v>
      </c>
      <c r="Z163" t="s">
        <v>54</v>
      </c>
      <c r="AA163">
        <v>0</v>
      </c>
    </row>
    <row r="164" spans="1:30" hidden="1" x14ac:dyDescent="0.25">
      <c r="A164" t="s">
        <v>71</v>
      </c>
      <c r="B164" t="s">
        <v>72</v>
      </c>
      <c r="C164" s="2">
        <v>40720</v>
      </c>
      <c r="D164" t="s">
        <v>323</v>
      </c>
      <c r="E164" s="1">
        <v>40720.895833333336</v>
      </c>
      <c r="F164" s="1">
        <v>40720.895833333336</v>
      </c>
      <c r="G164" s="1">
        <v>40721.022916666669</v>
      </c>
      <c r="H164" s="1">
        <v>40720.022916666669</v>
      </c>
      <c r="I164" t="s">
        <v>54</v>
      </c>
      <c r="J164" s="1">
        <v>40720.842951388891</v>
      </c>
      <c r="K164" t="s">
        <v>54</v>
      </c>
      <c r="L164">
        <v>0.209989317055123</v>
      </c>
      <c r="M164" t="s">
        <v>54</v>
      </c>
      <c r="N164">
        <v>445</v>
      </c>
      <c r="O164" t="s">
        <v>54</v>
      </c>
      <c r="P164">
        <v>93.445246089529903</v>
      </c>
      <c r="Q164" s="1">
        <v>40721.063784722224</v>
      </c>
      <c r="R164">
        <v>183</v>
      </c>
      <c r="S164">
        <v>183</v>
      </c>
      <c r="T164" t="s">
        <v>54</v>
      </c>
      <c r="U164">
        <v>183</v>
      </c>
      <c r="V164">
        <v>183</v>
      </c>
      <c r="W164" t="s">
        <v>54</v>
      </c>
      <c r="X164">
        <v>0</v>
      </c>
      <c r="Y164" t="s">
        <v>54</v>
      </c>
      <c r="Z164" t="s">
        <v>54</v>
      </c>
      <c r="AA164">
        <v>0</v>
      </c>
    </row>
    <row r="165" spans="1:30" hidden="1" x14ac:dyDescent="0.25">
      <c r="A165" t="s">
        <v>71</v>
      </c>
      <c r="B165" t="s">
        <v>89</v>
      </c>
      <c r="C165" s="2">
        <v>40720</v>
      </c>
      <c r="D165" t="s">
        <v>325</v>
      </c>
      <c r="E165" s="1">
        <v>40720.9</v>
      </c>
      <c r="F165" s="1">
        <v>40720.9</v>
      </c>
      <c r="G165" s="1">
        <v>40721.029166666667</v>
      </c>
      <c r="H165" s="1">
        <v>40720.029166666667</v>
      </c>
      <c r="I165" t="s">
        <v>54</v>
      </c>
      <c r="J165" s="1">
        <v>40720.842974537038</v>
      </c>
      <c r="K165" t="s">
        <v>54</v>
      </c>
      <c r="L165">
        <v>0.209989317055123</v>
      </c>
      <c r="M165" t="s">
        <v>54</v>
      </c>
      <c r="N165">
        <v>445</v>
      </c>
      <c r="O165" t="s">
        <v>54</v>
      </c>
      <c r="P165">
        <v>93.445246089529903</v>
      </c>
      <c r="Q165" s="1">
        <v>40721.063807870371</v>
      </c>
      <c r="R165">
        <v>186</v>
      </c>
      <c r="S165">
        <v>186</v>
      </c>
      <c r="T165" t="s">
        <v>54</v>
      </c>
      <c r="U165">
        <v>235.88333333333301</v>
      </c>
      <c r="V165">
        <v>186</v>
      </c>
      <c r="W165">
        <v>1</v>
      </c>
      <c r="X165">
        <v>1</v>
      </c>
      <c r="Y165">
        <v>1</v>
      </c>
      <c r="Z165" t="s">
        <v>54</v>
      </c>
      <c r="AA165">
        <v>5.0000000000000001E-3</v>
      </c>
      <c r="AB165">
        <v>5.3763440860215101E-3</v>
      </c>
      <c r="AD165">
        <v>4.2393838762099997E-3</v>
      </c>
    </row>
    <row r="166" spans="1:30" hidden="1" x14ac:dyDescent="0.25">
      <c r="A166" t="s">
        <v>71</v>
      </c>
      <c r="B166" t="s">
        <v>89</v>
      </c>
      <c r="C166" s="2">
        <v>40720</v>
      </c>
      <c r="D166" t="s">
        <v>325</v>
      </c>
      <c r="E166" s="1">
        <v>40721.029166666667</v>
      </c>
      <c r="F166" s="1">
        <v>40720.029166666667</v>
      </c>
      <c r="G166" s="1">
        <v>40721.120138888888</v>
      </c>
      <c r="H166" s="1">
        <v>40720.120138888888</v>
      </c>
      <c r="I166" t="s">
        <v>54</v>
      </c>
      <c r="J166" s="1">
        <v>40720.842974537038</v>
      </c>
      <c r="K166" t="s">
        <v>54</v>
      </c>
      <c r="L166">
        <v>0.209989317055123</v>
      </c>
      <c r="M166" t="s">
        <v>54</v>
      </c>
      <c r="N166">
        <v>445</v>
      </c>
      <c r="O166" t="s">
        <v>54</v>
      </c>
      <c r="P166">
        <v>93.445246089529903</v>
      </c>
      <c r="Q166" s="1">
        <v>40721.063807870371</v>
      </c>
      <c r="R166">
        <v>131</v>
      </c>
      <c r="S166">
        <v>49.883333333333297</v>
      </c>
      <c r="T166" t="s">
        <v>54</v>
      </c>
      <c r="U166">
        <v>235.88333333333301</v>
      </c>
      <c r="V166">
        <v>1571</v>
      </c>
      <c r="W166">
        <v>2</v>
      </c>
      <c r="X166">
        <v>2</v>
      </c>
      <c r="Y166">
        <v>2</v>
      </c>
      <c r="Z166" t="s">
        <v>54</v>
      </c>
      <c r="AA166">
        <v>1E-3</v>
      </c>
      <c r="AB166">
        <v>1.5267175572519101E-2</v>
      </c>
      <c r="AD166">
        <v>8.4787677524199908E-3</v>
      </c>
    </row>
    <row r="167" spans="1:30" hidden="1" x14ac:dyDescent="0.25">
      <c r="A167" t="s">
        <v>51</v>
      </c>
      <c r="B167" t="s">
        <v>63</v>
      </c>
      <c r="C167" s="2">
        <v>40724</v>
      </c>
      <c r="D167" t="s">
        <v>328</v>
      </c>
      <c r="E167" s="1">
        <v>40724.916666666664</v>
      </c>
      <c r="F167" s="1">
        <v>40724.916666666664</v>
      </c>
      <c r="G167" s="1">
        <v>40725.041666666664</v>
      </c>
      <c r="H167" s="1">
        <v>40724.041666666664</v>
      </c>
      <c r="I167" t="s">
        <v>54</v>
      </c>
      <c r="J167" s="1">
        <v>40724.841168981482</v>
      </c>
      <c r="K167" t="s">
        <v>54</v>
      </c>
      <c r="L167">
        <v>2.6377799016709699E-3</v>
      </c>
      <c r="M167" t="s">
        <v>54</v>
      </c>
      <c r="N167">
        <v>327</v>
      </c>
      <c r="O167" t="s">
        <v>54</v>
      </c>
      <c r="P167">
        <v>0.862554027846408</v>
      </c>
      <c r="Q167" s="1">
        <v>40725.062002314815</v>
      </c>
      <c r="R167">
        <v>180</v>
      </c>
      <c r="S167">
        <v>180</v>
      </c>
      <c r="T167" t="s">
        <v>54</v>
      </c>
      <c r="U167">
        <v>209.28333333333299</v>
      </c>
      <c r="V167">
        <v>180</v>
      </c>
      <c r="W167">
        <v>12</v>
      </c>
      <c r="X167">
        <v>12</v>
      </c>
      <c r="Y167">
        <v>12</v>
      </c>
      <c r="Z167" t="s">
        <v>54</v>
      </c>
      <c r="AA167">
        <v>6.7000000000000004E-2</v>
      </c>
      <c r="AB167">
        <v>6.6666666666666693E-2</v>
      </c>
      <c r="AD167">
        <v>5.7338536274588001E-2</v>
      </c>
    </row>
    <row r="168" spans="1:30" hidden="1" x14ac:dyDescent="0.25">
      <c r="A168" t="s">
        <v>51</v>
      </c>
      <c r="B168" t="s">
        <v>63</v>
      </c>
      <c r="C168" s="2">
        <v>40724</v>
      </c>
      <c r="D168" t="s">
        <v>328</v>
      </c>
      <c r="E168" s="1">
        <v>40725.041666666664</v>
      </c>
      <c r="F168" s="1">
        <v>40724.041666666664</v>
      </c>
      <c r="G168" s="1">
        <v>40725.064583333333</v>
      </c>
      <c r="H168" s="1">
        <v>40724.064583333333</v>
      </c>
      <c r="I168" t="s">
        <v>54</v>
      </c>
      <c r="J168" s="1">
        <v>40724.841168981482</v>
      </c>
      <c r="K168" t="s">
        <v>54</v>
      </c>
      <c r="L168">
        <v>2.6377799016709699E-3</v>
      </c>
      <c r="M168" t="s">
        <v>54</v>
      </c>
      <c r="N168">
        <v>327</v>
      </c>
      <c r="O168" t="s">
        <v>54</v>
      </c>
      <c r="P168">
        <v>0.862554027846408</v>
      </c>
      <c r="Q168" s="1">
        <v>40725.062002314815</v>
      </c>
      <c r="R168">
        <v>33</v>
      </c>
      <c r="S168">
        <v>29.283333333333299</v>
      </c>
      <c r="T168" t="s">
        <v>54</v>
      </c>
      <c r="U168">
        <v>209.28333333333299</v>
      </c>
      <c r="V168">
        <v>1473</v>
      </c>
      <c r="W168">
        <v>1</v>
      </c>
      <c r="X168">
        <v>1</v>
      </c>
      <c r="Y168">
        <v>1</v>
      </c>
      <c r="Z168" t="s">
        <v>54</v>
      </c>
      <c r="AA168">
        <v>1E-3</v>
      </c>
      <c r="AB168">
        <v>3.03030303030303E-2</v>
      </c>
      <c r="AD168">
        <v>4.7782113562156604E-3</v>
      </c>
    </row>
    <row r="169" spans="1:30" hidden="1" x14ac:dyDescent="0.25">
      <c r="A169" t="s">
        <v>51</v>
      </c>
      <c r="B169" t="s">
        <v>142</v>
      </c>
      <c r="C169" s="2">
        <v>40725</v>
      </c>
      <c r="D169" t="s">
        <v>329</v>
      </c>
      <c r="E169" s="1">
        <v>40725.916666666664</v>
      </c>
      <c r="F169" s="1">
        <v>40725.916666666664</v>
      </c>
      <c r="G169" s="1">
        <v>40726.041666666664</v>
      </c>
      <c r="H169" s="1">
        <v>40725.041666666664</v>
      </c>
      <c r="I169" t="s">
        <v>54</v>
      </c>
      <c r="J169" s="1">
        <v>40725.841134259259</v>
      </c>
      <c r="K169" t="s">
        <v>54</v>
      </c>
      <c r="L169">
        <v>3.4063212170832502E-3</v>
      </c>
      <c r="M169" t="s">
        <v>54</v>
      </c>
      <c r="N169">
        <v>317</v>
      </c>
      <c r="O169" t="s">
        <v>54</v>
      </c>
      <c r="P169">
        <v>1.0798038258153899</v>
      </c>
      <c r="Q169" s="1">
        <v>40726.061967592592</v>
      </c>
      <c r="R169">
        <v>180</v>
      </c>
      <c r="S169">
        <v>180</v>
      </c>
      <c r="T169" t="s">
        <v>54</v>
      </c>
      <c r="U169">
        <v>209.23333333333301</v>
      </c>
      <c r="V169">
        <v>180</v>
      </c>
      <c r="W169">
        <v>4</v>
      </c>
      <c r="X169">
        <v>5</v>
      </c>
      <c r="Y169">
        <v>4</v>
      </c>
      <c r="Z169" t="s">
        <v>54</v>
      </c>
      <c r="AA169">
        <v>2.8000000000000001E-2</v>
      </c>
      <c r="AB169">
        <v>2.2222222222222199E-2</v>
      </c>
      <c r="AD169">
        <v>1.9117412776804201E-2</v>
      </c>
    </row>
    <row r="170" spans="1:30" hidden="1" x14ac:dyDescent="0.25">
      <c r="A170" t="s">
        <v>51</v>
      </c>
      <c r="B170" t="s">
        <v>142</v>
      </c>
      <c r="C170" s="2">
        <v>40725</v>
      </c>
      <c r="D170" t="s">
        <v>329</v>
      </c>
      <c r="E170" s="1">
        <v>40726.041666666664</v>
      </c>
      <c r="F170" s="1">
        <v>40725.041666666664</v>
      </c>
      <c r="G170" s="1">
        <v>40726.06527777778</v>
      </c>
      <c r="H170" s="1">
        <v>40725.06527777778</v>
      </c>
      <c r="I170" t="s">
        <v>54</v>
      </c>
      <c r="J170" s="1">
        <v>40725.841134259259</v>
      </c>
      <c r="K170" t="s">
        <v>54</v>
      </c>
      <c r="L170">
        <v>3.4063212170832502E-3</v>
      </c>
      <c r="M170" t="s">
        <v>54</v>
      </c>
      <c r="N170">
        <v>317</v>
      </c>
      <c r="O170" t="s">
        <v>54</v>
      </c>
      <c r="P170">
        <v>1.0798038258153899</v>
      </c>
      <c r="Q170" s="1">
        <v>40726.061967592592</v>
      </c>
      <c r="R170">
        <v>34</v>
      </c>
      <c r="S170">
        <v>29.233333333333299</v>
      </c>
      <c r="T170" t="s">
        <v>54</v>
      </c>
      <c r="U170">
        <v>209.23333333333301</v>
      </c>
      <c r="V170">
        <v>1474</v>
      </c>
      <c r="W170" t="s">
        <v>54</v>
      </c>
      <c r="X170">
        <v>0</v>
      </c>
      <c r="Y170" t="s">
        <v>54</v>
      </c>
      <c r="Z170" t="s">
        <v>54</v>
      </c>
      <c r="AA170">
        <v>0</v>
      </c>
    </row>
    <row r="171" spans="1:30" hidden="1" x14ac:dyDescent="0.25">
      <c r="A171" t="s">
        <v>51</v>
      </c>
      <c r="B171" t="s">
        <v>142</v>
      </c>
      <c r="C171" s="2">
        <v>40726</v>
      </c>
      <c r="D171" t="s">
        <v>331</v>
      </c>
      <c r="E171" s="1">
        <v>40726.927083333336</v>
      </c>
      <c r="F171" s="1">
        <v>40726.927083333336</v>
      </c>
      <c r="G171" s="1">
        <v>40727.051388888889</v>
      </c>
      <c r="H171" s="1">
        <v>40726.051388888889</v>
      </c>
      <c r="I171" t="s">
        <v>54</v>
      </c>
      <c r="J171" s="1">
        <v>40726.841087962966</v>
      </c>
      <c r="K171" t="s">
        <v>54</v>
      </c>
      <c r="L171">
        <v>2.2589208533542599E-2</v>
      </c>
      <c r="M171" t="s">
        <v>54</v>
      </c>
      <c r="N171">
        <v>382</v>
      </c>
      <c r="O171" t="s">
        <v>54</v>
      </c>
      <c r="P171">
        <v>8.6290776598132606</v>
      </c>
      <c r="Q171" s="1">
        <v>40727.061921296299</v>
      </c>
      <c r="R171">
        <v>179</v>
      </c>
      <c r="S171">
        <v>179</v>
      </c>
      <c r="T171" t="s">
        <v>54</v>
      </c>
      <c r="U171">
        <v>194.166666666667</v>
      </c>
      <c r="V171">
        <v>179</v>
      </c>
      <c r="W171">
        <v>13</v>
      </c>
      <c r="X171">
        <v>13</v>
      </c>
      <c r="Y171">
        <v>13</v>
      </c>
      <c r="Z171" t="s">
        <v>54</v>
      </c>
      <c r="AA171">
        <v>7.2999999999999995E-2</v>
      </c>
      <c r="AB171">
        <v>7.2625698324022395E-2</v>
      </c>
      <c r="AD171">
        <v>6.6952789699570706E-2</v>
      </c>
    </row>
    <row r="172" spans="1:30" hidden="1" x14ac:dyDescent="0.25">
      <c r="A172" t="s">
        <v>51</v>
      </c>
      <c r="B172" t="s">
        <v>142</v>
      </c>
      <c r="C172" s="2">
        <v>40726</v>
      </c>
      <c r="D172" t="s">
        <v>331</v>
      </c>
      <c r="E172" s="1">
        <v>40727.051388888889</v>
      </c>
      <c r="F172" s="1">
        <v>40726.051388888889</v>
      </c>
      <c r="G172" s="1">
        <v>40727.081944444442</v>
      </c>
      <c r="H172" s="1">
        <v>40726.081944444442</v>
      </c>
      <c r="I172" t="s">
        <v>54</v>
      </c>
      <c r="J172" s="1">
        <v>40726.841087962966</v>
      </c>
      <c r="K172" t="s">
        <v>54</v>
      </c>
      <c r="L172">
        <v>2.2589208533542599E-2</v>
      </c>
      <c r="M172" t="s">
        <v>54</v>
      </c>
      <c r="N172">
        <v>382</v>
      </c>
      <c r="O172" t="s">
        <v>54</v>
      </c>
      <c r="P172">
        <v>8.6290776598132606</v>
      </c>
      <c r="Q172" s="1">
        <v>40727.061921296299</v>
      </c>
      <c r="R172">
        <v>44</v>
      </c>
      <c r="S172">
        <v>15.1666666666667</v>
      </c>
      <c r="T172" t="s">
        <v>54</v>
      </c>
      <c r="U172">
        <v>194.166666666667</v>
      </c>
      <c r="V172">
        <v>1484</v>
      </c>
      <c r="W172" t="s">
        <v>54</v>
      </c>
      <c r="X172">
        <v>0</v>
      </c>
      <c r="Y172" t="s">
        <v>54</v>
      </c>
      <c r="Z172" t="s">
        <v>54</v>
      </c>
      <c r="AA172">
        <v>0</v>
      </c>
    </row>
    <row r="173" spans="1:30" hidden="1" x14ac:dyDescent="0.25">
      <c r="A173" t="s">
        <v>51</v>
      </c>
      <c r="B173" t="s">
        <v>142</v>
      </c>
      <c r="C173" s="2">
        <v>40726</v>
      </c>
      <c r="D173" t="s">
        <v>331</v>
      </c>
      <c r="E173" s="1">
        <v>40727.081944444442</v>
      </c>
      <c r="F173" s="1">
        <v>40726.081944444442</v>
      </c>
      <c r="G173" s="1">
        <v>40727.10833333333</v>
      </c>
      <c r="H173" s="1">
        <v>40726.10833333333</v>
      </c>
      <c r="I173" t="s">
        <v>54</v>
      </c>
      <c r="J173" s="1">
        <v>40726.841087962966</v>
      </c>
      <c r="K173" t="s">
        <v>54</v>
      </c>
      <c r="L173">
        <v>2.2589208533542599E-2</v>
      </c>
      <c r="M173" t="s">
        <v>54</v>
      </c>
      <c r="N173">
        <v>382</v>
      </c>
      <c r="O173" t="s">
        <v>54</v>
      </c>
      <c r="P173">
        <v>8.6290776598132606</v>
      </c>
      <c r="Q173" s="1">
        <v>40727.061921296299</v>
      </c>
      <c r="R173">
        <v>38</v>
      </c>
      <c r="S173">
        <v>0</v>
      </c>
      <c r="T173" t="s">
        <v>54</v>
      </c>
      <c r="U173">
        <v>194.166666666667</v>
      </c>
      <c r="V173">
        <v>1478</v>
      </c>
      <c r="W173">
        <v>1</v>
      </c>
      <c r="X173">
        <v>1</v>
      </c>
      <c r="Y173">
        <v>0</v>
      </c>
      <c r="Z173" t="s">
        <v>54</v>
      </c>
      <c r="AA173">
        <v>1E-3</v>
      </c>
      <c r="AB173">
        <v>2.6315789473684199E-2</v>
      </c>
      <c r="AD173">
        <v>0</v>
      </c>
    </row>
    <row r="174" spans="1:30" hidden="1" x14ac:dyDescent="0.25">
      <c r="A174" t="s">
        <v>51</v>
      </c>
      <c r="B174" t="s">
        <v>118</v>
      </c>
      <c r="C174" s="2">
        <v>40727</v>
      </c>
      <c r="D174" t="s">
        <v>333</v>
      </c>
      <c r="E174" s="1">
        <v>40727.930555555555</v>
      </c>
      <c r="F174" s="1">
        <v>40727.930555555555</v>
      </c>
      <c r="G174" s="1">
        <v>40728</v>
      </c>
      <c r="H174" s="1">
        <v>40727</v>
      </c>
      <c r="I174" t="s">
        <v>54</v>
      </c>
      <c r="J174" s="1">
        <v>40727.84103009259</v>
      </c>
      <c r="K174" t="s">
        <v>54</v>
      </c>
      <c r="L174">
        <v>6.0270956515575701E-2</v>
      </c>
      <c r="M174" t="s">
        <v>54</v>
      </c>
      <c r="N174">
        <v>461</v>
      </c>
      <c r="O174" t="s">
        <v>54</v>
      </c>
      <c r="P174">
        <v>27.784910953680399</v>
      </c>
      <c r="Q174" s="1">
        <v>40728.061863425923</v>
      </c>
      <c r="R174">
        <v>100</v>
      </c>
      <c r="S174">
        <v>100</v>
      </c>
      <c r="T174" t="s">
        <v>54</v>
      </c>
      <c r="U174">
        <v>189.083333333333</v>
      </c>
      <c r="V174">
        <v>100</v>
      </c>
      <c r="W174" t="s">
        <v>54</v>
      </c>
      <c r="X174">
        <v>0</v>
      </c>
      <c r="Y174" t="s">
        <v>54</v>
      </c>
      <c r="Z174" t="s">
        <v>54</v>
      </c>
      <c r="AA174">
        <v>0</v>
      </c>
    </row>
    <row r="175" spans="1:30" hidden="1" x14ac:dyDescent="0.25">
      <c r="A175" t="s">
        <v>51</v>
      </c>
      <c r="B175" t="s">
        <v>118</v>
      </c>
      <c r="C175" s="2">
        <v>40727</v>
      </c>
      <c r="D175" t="s">
        <v>333</v>
      </c>
      <c r="E175" s="1">
        <v>40728</v>
      </c>
      <c r="F175" s="1">
        <v>40727</v>
      </c>
      <c r="G175" s="1">
        <v>40728.036111111112</v>
      </c>
      <c r="H175" s="1">
        <v>40727.036111111112</v>
      </c>
      <c r="I175" t="s">
        <v>54</v>
      </c>
      <c r="J175" s="1">
        <v>40727.84103009259</v>
      </c>
      <c r="K175" t="s">
        <v>54</v>
      </c>
      <c r="L175">
        <v>6.0270956515575701E-2</v>
      </c>
      <c r="M175" t="s">
        <v>54</v>
      </c>
      <c r="N175">
        <v>461</v>
      </c>
      <c r="O175" t="s">
        <v>54</v>
      </c>
      <c r="P175">
        <v>27.784910953680399</v>
      </c>
      <c r="Q175" s="1">
        <v>40728.061863425923</v>
      </c>
      <c r="R175">
        <v>52</v>
      </c>
      <c r="S175">
        <v>52</v>
      </c>
      <c r="T175" t="s">
        <v>54</v>
      </c>
      <c r="U175">
        <v>189.083333333333</v>
      </c>
      <c r="V175">
        <v>1492</v>
      </c>
      <c r="W175">
        <v>1</v>
      </c>
      <c r="X175">
        <v>1</v>
      </c>
      <c r="Y175">
        <v>1</v>
      </c>
      <c r="Z175" t="s">
        <v>54</v>
      </c>
      <c r="AA175">
        <v>1E-3</v>
      </c>
      <c r="AB175">
        <v>1.9230769230769201E-2</v>
      </c>
      <c r="AD175">
        <v>5.2886734244160499E-3</v>
      </c>
    </row>
    <row r="176" spans="1:30" hidden="1" x14ac:dyDescent="0.25">
      <c r="A176" t="s">
        <v>51</v>
      </c>
      <c r="B176" t="s">
        <v>118</v>
      </c>
      <c r="C176" s="2">
        <v>40727</v>
      </c>
      <c r="D176" t="s">
        <v>333</v>
      </c>
      <c r="E176" s="1">
        <v>40728.036111111112</v>
      </c>
      <c r="F176" s="1">
        <v>40727.036111111112</v>
      </c>
      <c r="G176" s="1">
        <v>40728.072916666664</v>
      </c>
      <c r="H176" s="1">
        <v>40727.072916666664</v>
      </c>
      <c r="I176" t="s">
        <v>54</v>
      </c>
      <c r="J176" s="1">
        <v>40727.84103009259</v>
      </c>
      <c r="K176" t="s">
        <v>54</v>
      </c>
      <c r="L176">
        <v>6.0270956515575701E-2</v>
      </c>
      <c r="M176" t="s">
        <v>54</v>
      </c>
      <c r="N176">
        <v>461</v>
      </c>
      <c r="O176" t="s">
        <v>54</v>
      </c>
      <c r="P176">
        <v>27.784910953680399</v>
      </c>
      <c r="Q176" s="1">
        <v>40728.061863425923</v>
      </c>
      <c r="R176">
        <v>53</v>
      </c>
      <c r="S176">
        <v>37.0833333333333</v>
      </c>
      <c r="T176" t="s">
        <v>54</v>
      </c>
      <c r="U176">
        <v>189.083333333333</v>
      </c>
      <c r="V176">
        <v>1493</v>
      </c>
      <c r="W176" t="s">
        <v>54</v>
      </c>
      <c r="X176">
        <v>0</v>
      </c>
      <c r="Y176" t="s">
        <v>54</v>
      </c>
      <c r="Z176" t="s">
        <v>54</v>
      </c>
      <c r="AA176">
        <v>0</v>
      </c>
    </row>
    <row r="177" spans="1:30" hidden="1" x14ac:dyDescent="0.25">
      <c r="A177" t="s">
        <v>51</v>
      </c>
      <c r="B177" t="s">
        <v>276</v>
      </c>
      <c r="C177" s="2">
        <v>40728</v>
      </c>
      <c r="D177" t="s">
        <v>335</v>
      </c>
      <c r="E177" s="1">
        <v>40728.916666666664</v>
      </c>
      <c r="F177" s="1">
        <v>40728.916666666664</v>
      </c>
      <c r="G177" s="1">
        <v>40729.043055555558</v>
      </c>
      <c r="H177" s="1">
        <v>40728.043055555558</v>
      </c>
      <c r="I177" t="s">
        <v>54</v>
      </c>
      <c r="J177" s="1">
        <v>40728.840960648151</v>
      </c>
      <c r="K177" t="s">
        <v>54</v>
      </c>
      <c r="L177">
        <v>0.118785268168017</v>
      </c>
      <c r="M177" t="s">
        <v>54</v>
      </c>
      <c r="N177">
        <v>546</v>
      </c>
      <c r="O177" t="s">
        <v>54</v>
      </c>
      <c r="P177">
        <v>64.856756419737096</v>
      </c>
      <c r="Q177" s="1">
        <v>40729.061793981484</v>
      </c>
      <c r="R177">
        <v>182</v>
      </c>
      <c r="S177">
        <v>182</v>
      </c>
      <c r="T177" t="s">
        <v>54</v>
      </c>
      <c r="U177">
        <v>182</v>
      </c>
      <c r="V177">
        <v>182</v>
      </c>
      <c r="W177">
        <v>5</v>
      </c>
      <c r="X177">
        <v>5</v>
      </c>
      <c r="Y177">
        <v>5</v>
      </c>
      <c r="Z177" t="s">
        <v>54</v>
      </c>
      <c r="AA177">
        <v>2.7E-2</v>
      </c>
      <c r="AB177">
        <v>2.74725274725275E-2</v>
      </c>
      <c r="AD177">
        <v>2.74725274725275E-2</v>
      </c>
    </row>
    <row r="178" spans="1:30" hidden="1" x14ac:dyDescent="0.25">
      <c r="A178" t="s">
        <v>51</v>
      </c>
      <c r="B178" t="s">
        <v>63</v>
      </c>
      <c r="C178" s="2">
        <v>40729</v>
      </c>
      <c r="D178" t="s">
        <v>337</v>
      </c>
      <c r="E178" s="1">
        <v>40729.916666666664</v>
      </c>
      <c r="F178" s="1">
        <v>40729.916666666664</v>
      </c>
      <c r="G178" s="1">
        <v>40730.041666666664</v>
      </c>
      <c r="H178" s="1">
        <v>40729.041666666664</v>
      </c>
      <c r="I178" t="s">
        <v>54</v>
      </c>
      <c r="J178" s="1">
        <v>40729.840891203705</v>
      </c>
      <c r="K178" t="s">
        <v>54</v>
      </c>
      <c r="L178">
        <v>0.19759165999738099</v>
      </c>
      <c r="M178" t="s">
        <v>54</v>
      </c>
      <c r="N178">
        <v>633</v>
      </c>
      <c r="O178" t="s">
        <v>54</v>
      </c>
      <c r="P178">
        <v>125.075520778342</v>
      </c>
      <c r="Q178" s="1">
        <v>40730.061724537038</v>
      </c>
      <c r="R178">
        <v>180</v>
      </c>
      <c r="S178">
        <v>180</v>
      </c>
      <c r="T178" t="s">
        <v>54</v>
      </c>
      <c r="U178">
        <v>180</v>
      </c>
      <c r="V178">
        <v>180</v>
      </c>
      <c r="W178">
        <v>11</v>
      </c>
      <c r="X178">
        <v>11</v>
      </c>
      <c r="Y178">
        <v>11</v>
      </c>
      <c r="Z178" t="s">
        <v>54</v>
      </c>
      <c r="AA178">
        <v>6.0999999999999999E-2</v>
      </c>
      <c r="AB178">
        <v>6.1111111111111102E-2</v>
      </c>
      <c r="AD178">
        <v>6.1111111111111102E-2</v>
      </c>
    </row>
    <row r="179" spans="1:30" hidden="1" x14ac:dyDescent="0.25">
      <c r="A179" t="s">
        <v>71</v>
      </c>
      <c r="B179" t="s">
        <v>338</v>
      </c>
      <c r="C179" s="2">
        <v>40750</v>
      </c>
      <c r="D179" t="s">
        <v>339</v>
      </c>
      <c r="E179" s="1">
        <v>40750.870138888888</v>
      </c>
      <c r="F179" s="1">
        <v>40750.870138888888</v>
      </c>
      <c r="G179" s="1">
        <v>40751.041666666664</v>
      </c>
      <c r="H179" s="1">
        <v>40750.041666666664</v>
      </c>
      <c r="I179" t="s">
        <v>54</v>
      </c>
      <c r="J179" s="1">
        <v>40750.836574074077</v>
      </c>
      <c r="K179" t="s">
        <v>54</v>
      </c>
      <c r="L179">
        <v>0.1802702040152</v>
      </c>
      <c r="M179" t="s">
        <v>54</v>
      </c>
      <c r="N179">
        <v>335</v>
      </c>
      <c r="O179" t="s">
        <v>54</v>
      </c>
      <c r="P179">
        <v>60.390518345091998</v>
      </c>
      <c r="Q179" s="1">
        <v>40751.05740740741</v>
      </c>
      <c r="R179">
        <v>247</v>
      </c>
      <c r="S179">
        <v>247</v>
      </c>
      <c r="T179" t="s">
        <v>54</v>
      </c>
      <c r="U179">
        <v>247</v>
      </c>
      <c r="V179">
        <v>247</v>
      </c>
      <c r="W179" t="s">
        <v>54</v>
      </c>
      <c r="X179">
        <v>0</v>
      </c>
      <c r="Y179" t="s">
        <v>54</v>
      </c>
      <c r="Z179" t="s">
        <v>54</v>
      </c>
      <c r="AA179">
        <v>0</v>
      </c>
    </row>
    <row r="180" spans="1:30" hidden="1" x14ac:dyDescent="0.25">
      <c r="A180" t="s">
        <v>71</v>
      </c>
      <c r="B180" t="s">
        <v>98</v>
      </c>
      <c r="C180" s="2">
        <v>40751</v>
      </c>
      <c r="D180" t="s">
        <v>342</v>
      </c>
      <c r="E180" s="1">
        <v>40751.875</v>
      </c>
      <c r="F180" s="1">
        <v>40751.875</v>
      </c>
      <c r="G180" s="1">
        <v>40751.996527777781</v>
      </c>
      <c r="H180" s="1">
        <v>40751.996527777781</v>
      </c>
      <c r="I180" t="s">
        <v>54</v>
      </c>
      <c r="J180" s="1">
        <v>40751.836238425924</v>
      </c>
      <c r="K180" t="s">
        <v>54</v>
      </c>
      <c r="L180">
        <v>0.10486787303334</v>
      </c>
      <c r="M180" t="s">
        <v>54</v>
      </c>
      <c r="N180">
        <v>342</v>
      </c>
      <c r="O180" t="s">
        <v>54</v>
      </c>
      <c r="P180">
        <v>35.864812577402098</v>
      </c>
      <c r="Q180" s="1">
        <v>40752.057071759256</v>
      </c>
      <c r="R180">
        <v>175</v>
      </c>
      <c r="S180">
        <v>175</v>
      </c>
      <c r="T180" t="s">
        <v>54</v>
      </c>
      <c r="U180">
        <v>175</v>
      </c>
      <c r="V180">
        <v>1615</v>
      </c>
      <c r="W180">
        <v>6</v>
      </c>
      <c r="X180">
        <v>6</v>
      </c>
      <c r="Y180">
        <v>6</v>
      </c>
      <c r="Z180" t="s">
        <v>54</v>
      </c>
      <c r="AA180">
        <v>4.0000000000000001E-3</v>
      </c>
      <c r="AB180">
        <v>3.4285714285714301E-2</v>
      </c>
      <c r="AD180">
        <v>3.4285714285714301E-2</v>
      </c>
    </row>
    <row r="181" spans="1:30" hidden="1" x14ac:dyDescent="0.25">
      <c r="A181" t="s">
        <v>51</v>
      </c>
      <c r="B181" t="s">
        <v>118</v>
      </c>
      <c r="C181" s="2">
        <v>40751</v>
      </c>
      <c r="D181" t="s">
        <v>344</v>
      </c>
      <c r="E181" s="1">
        <v>40751.916666666664</v>
      </c>
      <c r="F181" s="1">
        <v>40751.916666666664</v>
      </c>
      <c r="G181" s="1">
        <v>40752.042361111111</v>
      </c>
      <c r="H181" s="1">
        <v>40751.042361111111</v>
      </c>
      <c r="I181" t="s">
        <v>54</v>
      </c>
      <c r="J181" s="1">
        <v>40751.834317129629</v>
      </c>
      <c r="K181" t="s">
        <v>54</v>
      </c>
      <c r="L181">
        <v>0.104775245447338</v>
      </c>
      <c r="M181" t="s">
        <v>54</v>
      </c>
      <c r="N181">
        <v>332</v>
      </c>
      <c r="O181" t="s">
        <v>54</v>
      </c>
      <c r="P181">
        <v>34.785381488516101</v>
      </c>
      <c r="Q181" s="1">
        <v>40752.055150462962</v>
      </c>
      <c r="R181">
        <v>181</v>
      </c>
      <c r="S181">
        <v>181</v>
      </c>
      <c r="T181" t="s">
        <v>54</v>
      </c>
      <c r="U181">
        <v>181</v>
      </c>
      <c r="V181">
        <v>181</v>
      </c>
      <c r="W181">
        <v>14</v>
      </c>
      <c r="X181">
        <v>14</v>
      </c>
      <c r="Y181">
        <v>14</v>
      </c>
      <c r="Z181" t="s">
        <v>54</v>
      </c>
      <c r="AA181">
        <v>7.6999999999999999E-2</v>
      </c>
      <c r="AB181">
        <v>7.7348066298342497E-2</v>
      </c>
      <c r="AD181">
        <v>7.7348066298342497E-2</v>
      </c>
    </row>
    <row r="182" spans="1:30" hidden="1" x14ac:dyDescent="0.25">
      <c r="A182" t="s">
        <v>71</v>
      </c>
      <c r="B182" t="s">
        <v>78</v>
      </c>
      <c r="C182" s="2">
        <v>40752</v>
      </c>
      <c r="D182" t="s">
        <v>347</v>
      </c>
      <c r="E182" s="1">
        <v>40752.87777777778</v>
      </c>
      <c r="F182" s="1">
        <v>40752.87777777778</v>
      </c>
      <c r="G182" s="1">
        <v>40753.041666666664</v>
      </c>
      <c r="H182" s="1">
        <v>40752.041666666664</v>
      </c>
      <c r="I182" t="s">
        <v>54</v>
      </c>
      <c r="J182" s="1">
        <v>40752.835520833331</v>
      </c>
      <c r="K182" t="s">
        <v>54</v>
      </c>
      <c r="L182">
        <v>4.6554127847573797E-2</v>
      </c>
      <c r="M182" t="s">
        <v>54</v>
      </c>
      <c r="N182">
        <v>380</v>
      </c>
      <c r="O182" t="s">
        <v>54</v>
      </c>
      <c r="P182">
        <v>17.690568582078001</v>
      </c>
      <c r="Q182" s="1">
        <v>40753.056354166663</v>
      </c>
      <c r="R182">
        <v>236</v>
      </c>
      <c r="S182">
        <v>236</v>
      </c>
      <c r="T182" t="s">
        <v>54</v>
      </c>
      <c r="U182">
        <v>236</v>
      </c>
      <c r="V182">
        <v>236</v>
      </c>
      <c r="W182" t="s">
        <v>54</v>
      </c>
      <c r="X182">
        <v>0</v>
      </c>
      <c r="Y182" t="s">
        <v>54</v>
      </c>
      <c r="Z182" t="s">
        <v>54</v>
      </c>
      <c r="AA182">
        <v>0</v>
      </c>
    </row>
    <row r="183" spans="1:30" hidden="1" x14ac:dyDescent="0.25">
      <c r="A183" t="s">
        <v>51</v>
      </c>
      <c r="B183" t="s">
        <v>142</v>
      </c>
      <c r="C183" s="2">
        <v>40752</v>
      </c>
      <c r="D183" t="s">
        <v>349</v>
      </c>
      <c r="E183" s="1">
        <v>40752.916666666664</v>
      </c>
      <c r="F183" s="1">
        <v>40752.916666666664</v>
      </c>
      <c r="G183" s="1">
        <v>40753.041666666664</v>
      </c>
      <c r="H183" s="1">
        <v>40752.041666666664</v>
      </c>
      <c r="I183" t="s">
        <v>54</v>
      </c>
      <c r="J183" s="1">
        <v>40752.833831018521</v>
      </c>
      <c r="K183" t="s">
        <v>54</v>
      </c>
      <c r="L183">
        <v>4.6471718310947603E-2</v>
      </c>
      <c r="M183" t="s">
        <v>54</v>
      </c>
      <c r="N183">
        <v>373</v>
      </c>
      <c r="O183" t="s">
        <v>54</v>
      </c>
      <c r="P183">
        <v>17.333950929983502</v>
      </c>
      <c r="Q183" s="1">
        <v>40753.054664351854</v>
      </c>
      <c r="R183">
        <v>180</v>
      </c>
      <c r="S183">
        <v>180</v>
      </c>
      <c r="T183" t="s">
        <v>54</v>
      </c>
      <c r="U183">
        <v>180</v>
      </c>
      <c r="V183">
        <v>180</v>
      </c>
      <c r="W183">
        <v>8</v>
      </c>
      <c r="X183">
        <v>8</v>
      </c>
      <c r="Y183">
        <v>8</v>
      </c>
      <c r="Z183" t="s">
        <v>54</v>
      </c>
      <c r="AA183">
        <v>4.3999999999999997E-2</v>
      </c>
      <c r="AB183">
        <v>4.4444444444444398E-2</v>
      </c>
      <c r="AD183">
        <v>4.4444444444444398E-2</v>
      </c>
    </row>
    <row r="184" spans="1:30" hidden="1" x14ac:dyDescent="0.25">
      <c r="A184" t="s">
        <v>51</v>
      </c>
      <c r="B184" t="s">
        <v>63</v>
      </c>
      <c r="C184" s="2">
        <v>40753</v>
      </c>
      <c r="D184" t="s">
        <v>351</v>
      </c>
      <c r="E184" s="1">
        <v>40753.916666666664</v>
      </c>
      <c r="F184" s="1">
        <v>40753.916666666664</v>
      </c>
      <c r="G184" s="1">
        <v>40754.041666666664</v>
      </c>
      <c r="H184" s="1">
        <v>40753.041666666664</v>
      </c>
      <c r="I184" t="s">
        <v>54</v>
      </c>
      <c r="J184" s="1">
        <v>40753.833333333336</v>
      </c>
      <c r="K184" t="s">
        <v>54</v>
      </c>
      <c r="L184">
        <v>1.0664824786774401E-2</v>
      </c>
      <c r="M184" t="s">
        <v>54</v>
      </c>
      <c r="N184">
        <v>393</v>
      </c>
      <c r="O184" t="s">
        <v>54</v>
      </c>
      <c r="P184">
        <v>4.1912761412023203</v>
      </c>
      <c r="Q184" s="1">
        <v>40754.054166666669</v>
      </c>
      <c r="R184">
        <v>180</v>
      </c>
      <c r="S184">
        <v>180</v>
      </c>
      <c r="T184" t="s">
        <v>54</v>
      </c>
      <c r="U184">
        <v>180</v>
      </c>
      <c r="V184">
        <v>180</v>
      </c>
      <c r="W184">
        <v>4</v>
      </c>
      <c r="X184">
        <v>5</v>
      </c>
      <c r="Y184">
        <v>4</v>
      </c>
      <c r="Z184" t="s">
        <v>54</v>
      </c>
      <c r="AA184">
        <v>2.8000000000000001E-2</v>
      </c>
      <c r="AB184">
        <v>2.2222222222222199E-2</v>
      </c>
      <c r="AD184">
        <v>2.2222222222222199E-2</v>
      </c>
    </row>
    <row r="185" spans="1:30" hidden="1" x14ac:dyDescent="0.25">
      <c r="A185" t="s">
        <v>51</v>
      </c>
      <c r="B185" t="s">
        <v>63</v>
      </c>
      <c r="C185" s="2">
        <v>40782</v>
      </c>
      <c r="D185" t="s">
        <v>352</v>
      </c>
      <c r="E185" s="1">
        <v>40782.916666666664</v>
      </c>
      <c r="F185" s="1">
        <v>40782.916666666664</v>
      </c>
      <c r="G185" s="1">
        <v>40783.041666666664</v>
      </c>
      <c r="H185" s="1">
        <v>40782.041666666664</v>
      </c>
      <c r="I185" t="s">
        <v>54</v>
      </c>
      <c r="J185" s="1">
        <v>40782.812650462962</v>
      </c>
      <c r="K185" t="s">
        <v>54</v>
      </c>
      <c r="L185">
        <v>2.39043574070405E-2</v>
      </c>
      <c r="M185" t="s">
        <v>54</v>
      </c>
      <c r="N185">
        <v>479</v>
      </c>
      <c r="O185" t="s">
        <v>54</v>
      </c>
      <c r="P185">
        <v>11.450187197972401</v>
      </c>
      <c r="Q185" s="1">
        <v>40783.033483796295</v>
      </c>
      <c r="R185">
        <v>180</v>
      </c>
      <c r="S185">
        <v>168.21666666666701</v>
      </c>
      <c r="T185" t="s">
        <v>54</v>
      </c>
      <c r="U185">
        <v>168.21666666666701</v>
      </c>
      <c r="V185">
        <v>180</v>
      </c>
      <c r="W185" t="s">
        <v>54</v>
      </c>
      <c r="X185">
        <v>2</v>
      </c>
      <c r="Y185" t="s">
        <v>54</v>
      </c>
      <c r="Z185" t="s">
        <v>54</v>
      </c>
      <c r="AA185">
        <v>1.0999999999999999E-2</v>
      </c>
    </row>
    <row r="186" spans="1:30" hidden="1" x14ac:dyDescent="0.25">
      <c r="A186" t="s">
        <v>51</v>
      </c>
      <c r="B186" t="s">
        <v>63</v>
      </c>
      <c r="C186" s="2">
        <v>40784</v>
      </c>
      <c r="D186" t="s">
        <v>354</v>
      </c>
      <c r="E186" s="1">
        <v>40784.916666666664</v>
      </c>
      <c r="F186" s="1">
        <v>40784.916666666664</v>
      </c>
      <c r="G186" s="1">
        <v>40785.041666666664</v>
      </c>
      <c r="H186" s="1">
        <v>40784.041666666664</v>
      </c>
      <c r="I186" t="s">
        <v>54</v>
      </c>
      <c r="J186" s="1">
        <v>40784.810891203706</v>
      </c>
      <c r="K186" t="s">
        <v>54</v>
      </c>
      <c r="L186">
        <v>5.3732152768864797E-3</v>
      </c>
      <c r="M186" t="s">
        <v>54</v>
      </c>
      <c r="N186">
        <v>643</v>
      </c>
      <c r="O186" t="s">
        <v>54</v>
      </c>
      <c r="P186">
        <v>3.4549774230380099</v>
      </c>
      <c r="Q186" s="1">
        <v>40785.031724537039</v>
      </c>
      <c r="R186">
        <v>180</v>
      </c>
      <c r="S186">
        <v>165.683333333333</v>
      </c>
      <c r="T186" t="s">
        <v>54</v>
      </c>
      <c r="U186">
        <v>165.683333333333</v>
      </c>
      <c r="V186">
        <v>180</v>
      </c>
      <c r="W186" t="s">
        <v>54</v>
      </c>
      <c r="X186">
        <v>0</v>
      </c>
      <c r="Y186" t="s">
        <v>54</v>
      </c>
      <c r="Z186" t="s">
        <v>54</v>
      </c>
      <c r="AA186">
        <v>0</v>
      </c>
    </row>
    <row r="187" spans="1:30" hidden="1" x14ac:dyDescent="0.25">
      <c r="A187" t="s">
        <v>71</v>
      </c>
      <c r="B187" t="s">
        <v>315</v>
      </c>
      <c r="C187" s="2">
        <v>41076</v>
      </c>
      <c r="D187" t="s">
        <v>355</v>
      </c>
      <c r="E187" s="1">
        <v>41076.902777777781</v>
      </c>
      <c r="F187" s="1">
        <v>41076.902777777781</v>
      </c>
      <c r="G187" s="1">
        <v>41077.076388888891</v>
      </c>
      <c r="H187" s="1">
        <v>41076.076388888891</v>
      </c>
      <c r="I187" t="s">
        <v>54</v>
      </c>
      <c r="J187" s="1">
        <v>41076.841817129629</v>
      </c>
      <c r="K187" t="s">
        <v>54</v>
      </c>
      <c r="L187">
        <v>7.1582125141640904E-2</v>
      </c>
      <c r="M187" t="s">
        <v>54</v>
      </c>
      <c r="N187">
        <v>413</v>
      </c>
      <c r="O187" t="s">
        <v>54</v>
      </c>
      <c r="P187">
        <v>29.5634176834977</v>
      </c>
      <c r="Q187" s="1">
        <v>41077.062650462962</v>
      </c>
      <c r="R187">
        <v>250</v>
      </c>
      <c r="S187">
        <v>230.21666666666701</v>
      </c>
      <c r="T187" t="s">
        <v>54</v>
      </c>
      <c r="U187">
        <v>230.21666666666701</v>
      </c>
      <c r="V187">
        <v>250</v>
      </c>
      <c r="W187" t="s">
        <v>54</v>
      </c>
      <c r="X187">
        <v>0</v>
      </c>
      <c r="Y187" t="s">
        <v>54</v>
      </c>
      <c r="Z187" t="s">
        <v>54</v>
      </c>
      <c r="AA187">
        <v>0</v>
      </c>
    </row>
    <row r="188" spans="1:30" hidden="1" x14ac:dyDescent="0.25">
      <c r="A188" t="s">
        <v>71</v>
      </c>
      <c r="B188" t="s">
        <v>315</v>
      </c>
      <c r="C188" s="2">
        <v>41076</v>
      </c>
      <c r="D188" t="s">
        <v>355</v>
      </c>
      <c r="E188" s="1">
        <v>41077.076388888891</v>
      </c>
      <c r="F188" s="1">
        <v>41076.076388888891</v>
      </c>
      <c r="G188" s="1">
        <v>41077.097222222219</v>
      </c>
      <c r="H188" s="1">
        <v>41076.097222222219</v>
      </c>
      <c r="I188" t="s">
        <v>54</v>
      </c>
      <c r="J188" s="1">
        <v>41076.841817129629</v>
      </c>
      <c r="K188" t="s">
        <v>54</v>
      </c>
      <c r="L188">
        <v>7.1582125141640904E-2</v>
      </c>
      <c r="M188" t="s">
        <v>54</v>
      </c>
      <c r="N188">
        <v>413</v>
      </c>
      <c r="O188" t="s">
        <v>54</v>
      </c>
      <c r="P188">
        <v>29.5634176834977</v>
      </c>
      <c r="Q188" s="1">
        <v>41077.062650462962</v>
      </c>
      <c r="R188">
        <v>30</v>
      </c>
      <c r="S188">
        <v>0</v>
      </c>
      <c r="T188" t="s">
        <v>54</v>
      </c>
      <c r="U188">
        <v>230.21666666666701</v>
      </c>
      <c r="V188">
        <v>1470</v>
      </c>
      <c r="W188" t="s">
        <v>54</v>
      </c>
      <c r="X188">
        <v>0</v>
      </c>
      <c r="Y188" t="s">
        <v>54</v>
      </c>
      <c r="Z188" t="s">
        <v>54</v>
      </c>
      <c r="AA188">
        <v>0</v>
      </c>
    </row>
    <row r="189" spans="1:30" hidden="1" x14ac:dyDescent="0.25">
      <c r="A189" t="s">
        <v>51</v>
      </c>
      <c r="B189" t="s">
        <v>63</v>
      </c>
      <c r="C189" s="2">
        <v>41822</v>
      </c>
      <c r="D189" t="s">
        <v>357</v>
      </c>
      <c r="E189" s="1">
        <v>41822.875</v>
      </c>
      <c r="F189" s="1">
        <v>41822.875</v>
      </c>
      <c r="G189" s="1">
        <v>41823.041666666664</v>
      </c>
      <c r="H189" s="1">
        <v>41822.041666666664</v>
      </c>
      <c r="I189" t="s">
        <v>54</v>
      </c>
      <c r="J189" s="1">
        <v>41822.841099537036</v>
      </c>
      <c r="K189" t="s">
        <v>54</v>
      </c>
      <c r="L189">
        <v>0.219491382776069</v>
      </c>
      <c r="M189" t="s">
        <v>54</v>
      </c>
      <c r="N189">
        <v>622</v>
      </c>
      <c r="O189" t="s">
        <v>54</v>
      </c>
      <c r="P189">
        <v>136.52364008671501</v>
      </c>
      <c r="Q189" s="1">
        <v>41823.061932870369</v>
      </c>
      <c r="R189">
        <v>240</v>
      </c>
      <c r="S189">
        <v>240</v>
      </c>
      <c r="T189" t="s">
        <v>54</v>
      </c>
      <c r="U189">
        <v>240</v>
      </c>
      <c r="V189">
        <v>240</v>
      </c>
      <c r="W189">
        <v>15</v>
      </c>
      <c r="X189">
        <v>12</v>
      </c>
      <c r="Y189">
        <v>15</v>
      </c>
      <c r="Z189" t="s">
        <v>54</v>
      </c>
      <c r="AA189">
        <v>0.05</v>
      </c>
      <c r="AB189">
        <v>6.25E-2</v>
      </c>
      <c r="AD189">
        <v>6.25E-2</v>
      </c>
    </row>
    <row r="190" spans="1:30" hidden="1" x14ac:dyDescent="0.25">
      <c r="A190" t="s">
        <v>51</v>
      </c>
      <c r="B190" t="s">
        <v>63</v>
      </c>
      <c r="C190" s="2">
        <v>41824</v>
      </c>
      <c r="D190" t="s">
        <v>362</v>
      </c>
      <c r="E190" s="1">
        <v>41824.875</v>
      </c>
      <c r="F190" s="1">
        <v>41824.875</v>
      </c>
      <c r="G190" s="1">
        <v>41825.041666666664</v>
      </c>
      <c r="H190" s="1">
        <v>41824.041666666664</v>
      </c>
      <c r="I190" t="s">
        <v>54</v>
      </c>
      <c r="J190" s="1">
        <v>41824.840960648151</v>
      </c>
      <c r="K190" t="s">
        <v>54</v>
      </c>
      <c r="L190">
        <v>0.39108639778869803</v>
      </c>
      <c r="M190" t="s">
        <v>54</v>
      </c>
      <c r="N190">
        <v>741</v>
      </c>
      <c r="O190" t="s">
        <v>54</v>
      </c>
      <c r="P190">
        <v>289.79502076142501</v>
      </c>
      <c r="Q190" s="1">
        <v>41825.061793981484</v>
      </c>
      <c r="R190">
        <v>240</v>
      </c>
      <c r="S190">
        <v>240</v>
      </c>
      <c r="T190" t="s">
        <v>54</v>
      </c>
      <c r="U190">
        <v>240</v>
      </c>
      <c r="V190">
        <v>240</v>
      </c>
      <c r="W190">
        <v>35</v>
      </c>
      <c r="X190">
        <v>13</v>
      </c>
      <c r="Y190">
        <v>35</v>
      </c>
      <c r="Z190" t="s">
        <v>54</v>
      </c>
      <c r="AA190">
        <v>5.3999999999999999E-2</v>
      </c>
      <c r="AB190">
        <v>0.14583333333333301</v>
      </c>
      <c r="AD190">
        <v>0.14583333333333301</v>
      </c>
    </row>
    <row r="191" spans="1:30" hidden="1" x14ac:dyDescent="0.25">
      <c r="A191" t="s">
        <v>51</v>
      </c>
      <c r="B191" t="s">
        <v>52</v>
      </c>
      <c r="C191" s="2">
        <v>41825</v>
      </c>
      <c r="D191" t="s">
        <v>364</v>
      </c>
      <c r="E191" s="1">
        <v>41825.875</v>
      </c>
      <c r="F191" s="1">
        <v>41825.875</v>
      </c>
      <c r="G191" s="1">
        <v>41826.041666666664</v>
      </c>
      <c r="H191" s="1">
        <v>41825.041666666664</v>
      </c>
      <c r="I191" t="s">
        <v>54</v>
      </c>
      <c r="J191" s="1">
        <v>41825.840833333335</v>
      </c>
      <c r="K191" t="s">
        <v>54</v>
      </c>
      <c r="L191">
        <v>0.48773545867663398</v>
      </c>
      <c r="M191" t="s">
        <v>54</v>
      </c>
      <c r="N191">
        <v>801</v>
      </c>
      <c r="O191" t="s">
        <v>54</v>
      </c>
      <c r="P191">
        <v>390.67610239998402</v>
      </c>
      <c r="Q191" s="1">
        <v>41826.061666666668</v>
      </c>
      <c r="R191">
        <v>240</v>
      </c>
      <c r="S191">
        <v>240</v>
      </c>
      <c r="T191" t="s">
        <v>54</v>
      </c>
      <c r="U191">
        <v>240</v>
      </c>
      <c r="V191">
        <v>240</v>
      </c>
      <c r="W191">
        <v>21</v>
      </c>
      <c r="X191">
        <v>32</v>
      </c>
      <c r="Y191">
        <v>21</v>
      </c>
      <c r="Z191" t="s">
        <v>54</v>
      </c>
      <c r="AA191">
        <v>0.13300000000000001</v>
      </c>
      <c r="AB191">
        <v>8.7499999999999994E-2</v>
      </c>
      <c r="AD191">
        <v>8.7499999999999994E-2</v>
      </c>
    </row>
    <row r="192" spans="1:30" hidden="1" x14ac:dyDescent="0.25">
      <c r="A192" t="s">
        <v>51</v>
      </c>
      <c r="B192" t="s">
        <v>52</v>
      </c>
      <c r="C192" s="2">
        <v>41826</v>
      </c>
      <c r="D192" t="s">
        <v>366</v>
      </c>
      <c r="E192" s="1">
        <v>41826.871527777781</v>
      </c>
      <c r="F192" s="1">
        <v>41826.871527777781</v>
      </c>
      <c r="G192" s="1">
        <v>41827.020138888889</v>
      </c>
      <c r="H192" s="1">
        <v>41826.020138888889</v>
      </c>
      <c r="I192" t="s">
        <v>54</v>
      </c>
      <c r="J192" s="1">
        <v>41826.840717592589</v>
      </c>
      <c r="K192" t="s">
        <v>54</v>
      </c>
      <c r="L192">
        <v>0.58793571118766597</v>
      </c>
      <c r="M192" t="s">
        <v>54</v>
      </c>
      <c r="N192">
        <v>860</v>
      </c>
      <c r="O192" t="s">
        <v>54</v>
      </c>
      <c r="P192">
        <v>505.62471162139298</v>
      </c>
      <c r="Q192" s="1">
        <v>41827.061550925922</v>
      </c>
      <c r="R192">
        <v>214</v>
      </c>
      <c r="S192">
        <v>214</v>
      </c>
      <c r="T192" t="s">
        <v>54</v>
      </c>
      <c r="U192">
        <v>214</v>
      </c>
      <c r="V192">
        <v>214</v>
      </c>
      <c r="W192" t="s">
        <v>54</v>
      </c>
      <c r="X192">
        <v>1</v>
      </c>
      <c r="Y192" t="s">
        <v>54</v>
      </c>
      <c r="Z192" t="s">
        <v>54</v>
      </c>
      <c r="AA192">
        <v>5.0000000000000001E-3</v>
      </c>
    </row>
    <row r="193" spans="1:30" hidden="1" x14ac:dyDescent="0.25">
      <c r="A193" t="s">
        <v>51</v>
      </c>
      <c r="B193" t="s">
        <v>142</v>
      </c>
      <c r="C193" s="2">
        <v>41827</v>
      </c>
      <c r="D193" t="s">
        <v>368</v>
      </c>
      <c r="E193" s="1">
        <v>41827.888888888891</v>
      </c>
      <c r="F193" s="1">
        <v>41827.888888888891</v>
      </c>
      <c r="G193" s="1">
        <v>41828.083333333336</v>
      </c>
      <c r="H193" s="1">
        <v>41827.083333333336</v>
      </c>
      <c r="I193" t="s">
        <v>54</v>
      </c>
      <c r="J193" s="1">
        <v>41827.840601851851</v>
      </c>
      <c r="K193" t="s">
        <v>54</v>
      </c>
      <c r="L193">
        <v>0.68795003480406003</v>
      </c>
      <c r="M193" t="s">
        <v>54</v>
      </c>
      <c r="N193">
        <v>915</v>
      </c>
      <c r="O193" t="s">
        <v>54</v>
      </c>
      <c r="P193">
        <v>629.47428184571504</v>
      </c>
      <c r="Q193" s="1">
        <v>41828.061435185184</v>
      </c>
      <c r="R193">
        <v>280</v>
      </c>
      <c r="S193">
        <v>248.46666666666701</v>
      </c>
      <c r="T193" t="s">
        <v>54</v>
      </c>
      <c r="U193">
        <v>248.46666666666701</v>
      </c>
      <c r="V193">
        <v>280</v>
      </c>
      <c r="W193">
        <v>9</v>
      </c>
      <c r="X193">
        <v>0</v>
      </c>
      <c r="Y193">
        <v>7</v>
      </c>
      <c r="Z193" t="s">
        <v>54</v>
      </c>
      <c r="AA193">
        <v>0</v>
      </c>
      <c r="AB193">
        <v>3.2142857142857098E-2</v>
      </c>
      <c r="AD193">
        <v>2.8172793131204701E-2</v>
      </c>
    </row>
    <row r="194" spans="1:30" hidden="1" x14ac:dyDescent="0.25">
      <c r="A194" t="s">
        <v>51</v>
      </c>
      <c r="B194" t="s">
        <v>63</v>
      </c>
      <c r="C194" s="2">
        <v>41836</v>
      </c>
      <c r="D194" t="s">
        <v>370</v>
      </c>
      <c r="E194" s="1">
        <v>41836.909722222219</v>
      </c>
      <c r="F194" s="1">
        <v>41836.909722222219</v>
      </c>
      <c r="G194" s="1">
        <v>41837</v>
      </c>
      <c r="H194" s="1">
        <v>41836</v>
      </c>
      <c r="I194" t="s">
        <v>54</v>
      </c>
      <c r="J194" s="1">
        <v>41836.83861111111</v>
      </c>
      <c r="K194" t="s">
        <v>54</v>
      </c>
      <c r="L194">
        <v>0.77206924870645099</v>
      </c>
      <c r="M194" t="s">
        <v>54</v>
      </c>
      <c r="N194">
        <v>761</v>
      </c>
      <c r="O194" t="s">
        <v>54</v>
      </c>
      <c r="P194">
        <v>587.54469826560899</v>
      </c>
      <c r="Q194" s="1">
        <v>41837.059444444443</v>
      </c>
      <c r="R194">
        <v>130</v>
      </c>
      <c r="S194">
        <v>130</v>
      </c>
      <c r="T194" t="s">
        <v>54</v>
      </c>
      <c r="U194">
        <v>130</v>
      </c>
      <c r="V194">
        <v>130</v>
      </c>
      <c r="W194">
        <v>12</v>
      </c>
      <c r="X194">
        <v>4</v>
      </c>
      <c r="Y194">
        <v>12</v>
      </c>
      <c r="Z194" t="s">
        <v>54</v>
      </c>
      <c r="AA194">
        <v>3.1E-2</v>
      </c>
      <c r="AB194">
        <v>9.2307692307692299E-2</v>
      </c>
      <c r="AD194">
        <v>9.2307692307692299E-2</v>
      </c>
    </row>
    <row r="195" spans="1:30" hidden="1" x14ac:dyDescent="0.25">
      <c r="A195" t="s">
        <v>51</v>
      </c>
      <c r="B195" t="s">
        <v>63</v>
      </c>
      <c r="C195" s="2">
        <v>41837</v>
      </c>
      <c r="D195" t="s">
        <v>372</v>
      </c>
      <c r="E195" s="1">
        <v>41837.899305555555</v>
      </c>
      <c r="F195" s="1">
        <v>41837.899305555555</v>
      </c>
      <c r="G195" s="1">
        <v>41838.113194444442</v>
      </c>
      <c r="H195" s="1">
        <v>41837.113194444442</v>
      </c>
      <c r="I195" t="s">
        <v>54</v>
      </c>
      <c r="J195" s="1">
        <v>41837.83829861111</v>
      </c>
      <c r="K195" t="s">
        <v>54</v>
      </c>
      <c r="L195">
        <v>0.66431422671901097</v>
      </c>
      <c r="M195" t="s">
        <v>54</v>
      </c>
      <c r="N195">
        <v>689</v>
      </c>
      <c r="O195" t="s">
        <v>54</v>
      </c>
      <c r="P195">
        <v>457.712502209398</v>
      </c>
      <c r="Q195" s="1">
        <v>41838.059131944443</v>
      </c>
      <c r="R195">
        <v>308</v>
      </c>
      <c r="S195">
        <v>230.15</v>
      </c>
      <c r="T195" t="s">
        <v>54</v>
      </c>
      <c r="U195">
        <v>230.15</v>
      </c>
      <c r="V195">
        <v>308</v>
      </c>
      <c r="W195">
        <v>30</v>
      </c>
      <c r="X195">
        <v>30</v>
      </c>
      <c r="Y195">
        <v>22</v>
      </c>
      <c r="Z195" t="s">
        <v>54</v>
      </c>
      <c r="AA195">
        <v>9.7000000000000003E-2</v>
      </c>
      <c r="AB195">
        <v>9.7402597402597393E-2</v>
      </c>
      <c r="AD195">
        <v>9.55898327177927E-2</v>
      </c>
    </row>
    <row r="196" spans="1:30" hidden="1" x14ac:dyDescent="0.25">
      <c r="A196" t="s">
        <v>51</v>
      </c>
      <c r="B196" t="s">
        <v>301</v>
      </c>
      <c r="C196" s="2">
        <v>41839</v>
      </c>
      <c r="D196" t="s">
        <v>375</v>
      </c>
      <c r="E196" s="1">
        <v>41839.886111111111</v>
      </c>
      <c r="F196" s="1">
        <v>41839.886111111111</v>
      </c>
      <c r="G196" s="1">
        <v>41839.919444444444</v>
      </c>
      <c r="H196" s="1">
        <v>41839.919444444444</v>
      </c>
      <c r="I196" t="s">
        <v>54</v>
      </c>
      <c r="J196" s="1">
        <v>41839.837581018517</v>
      </c>
      <c r="K196" t="s">
        <v>54</v>
      </c>
      <c r="L196">
        <v>0.43861843370485099</v>
      </c>
      <c r="M196" t="s">
        <v>54</v>
      </c>
      <c r="N196">
        <v>558</v>
      </c>
      <c r="O196" t="s">
        <v>54</v>
      </c>
      <c r="P196">
        <v>244.749086007307</v>
      </c>
      <c r="Q196" s="1">
        <v>41840.05841435185</v>
      </c>
      <c r="R196">
        <v>48</v>
      </c>
      <c r="S196">
        <v>48</v>
      </c>
      <c r="T196" t="s">
        <v>54</v>
      </c>
      <c r="U196">
        <v>239</v>
      </c>
      <c r="V196">
        <v>1488</v>
      </c>
      <c r="W196">
        <v>1</v>
      </c>
      <c r="X196">
        <v>1</v>
      </c>
      <c r="Y196">
        <v>1</v>
      </c>
      <c r="Z196" t="s">
        <v>54</v>
      </c>
      <c r="AA196">
        <v>1E-3</v>
      </c>
      <c r="AB196">
        <v>2.0833333333333301E-2</v>
      </c>
      <c r="AD196">
        <v>4.1841004184100397E-3</v>
      </c>
    </row>
    <row r="197" spans="1:30" hidden="1" x14ac:dyDescent="0.25">
      <c r="A197" t="s">
        <v>51</v>
      </c>
      <c r="B197" t="s">
        <v>301</v>
      </c>
      <c r="C197" s="2">
        <v>41839</v>
      </c>
      <c r="D197" t="s">
        <v>375</v>
      </c>
      <c r="E197" s="1">
        <v>41839.919444444444</v>
      </c>
      <c r="F197" s="1">
        <v>41839.919444444444</v>
      </c>
      <c r="G197" s="1">
        <v>41839.930555555555</v>
      </c>
      <c r="H197" s="1">
        <v>41839.930555555555</v>
      </c>
      <c r="I197" t="s">
        <v>54</v>
      </c>
      <c r="J197" s="1">
        <v>41839.837581018517</v>
      </c>
      <c r="K197" t="s">
        <v>54</v>
      </c>
      <c r="L197">
        <v>0.43861843370485099</v>
      </c>
      <c r="M197" t="s">
        <v>54</v>
      </c>
      <c r="N197">
        <v>558</v>
      </c>
      <c r="O197" t="s">
        <v>54</v>
      </c>
      <c r="P197">
        <v>244.749086007307</v>
      </c>
      <c r="Q197" s="1">
        <v>41840.05841435185</v>
      </c>
      <c r="R197">
        <v>16</v>
      </c>
      <c r="S197">
        <v>16</v>
      </c>
      <c r="T197" t="s">
        <v>54</v>
      </c>
      <c r="U197">
        <v>239</v>
      </c>
      <c r="V197">
        <v>1456</v>
      </c>
      <c r="W197" t="s">
        <v>54</v>
      </c>
      <c r="X197">
        <v>0</v>
      </c>
      <c r="Y197" t="s">
        <v>54</v>
      </c>
      <c r="Z197" t="s">
        <v>54</v>
      </c>
      <c r="AA197">
        <v>0</v>
      </c>
    </row>
    <row r="198" spans="1:30" hidden="1" x14ac:dyDescent="0.25">
      <c r="A198" t="s">
        <v>51</v>
      </c>
      <c r="B198" t="s">
        <v>301</v>
      </c>
      <c r="C198" s="2">
        <v>41839</v>
      </c>
      <c r="D198" t="s">
        <v>375</v>
      </c>
      <c r="E198" s="1">
        <v>41839.930555555555</v>
      </c>
      <c r="F198" s="1">
        <v>41839.930555555555</v>
      </c>
      <c r="G198" s="1">
        <v>41839.946527777778</v>
      </c>
      <c r="H198" s="1">
        <v>41839.946527777778</v>
      </c>
      <c r="I198" t="s">
        <v>54</v>
      </c>
      <c r="J198" s="1">
        <v>41839.837581018517</v>
      </c>
      <c r="K198" t="s">
        <v>54</v>
      </c>
      <c r="L198">
        <v>0.43861843370485099</v>
      </c>
      <c r="M198" t="s">
        <v>54</v>
      </c>
      <c r="N198">
        <v>558</v>
      </c>
      <c r="O198" t="s">
        <v>54</v>
      </c>
      <c r="P198">
        <v>244.749086007307</v>
      </c>
      <c r="Q198" s="1">
        <v>41840.05841435185</v>
      </c>
      <c r="R198">
        <v>23</v>
      </c>
      <c r="S198">
        <v>23</v>
      </c>
      <c r="T198" t="s">
        <v>54</v>
      </c>
      <c r="U198">
        <v>239</v>
      </c>
      <c r="V198">
        <v>1463</v>
      </c>
      <c r="W198">
        <v>2</v>
      </c>
      <c r="X198">
        <v>2</v>
      </c>
      <c r="Y198">
        <v>2</v>
      </c>
      <c r="Z198" t="s">
        <v>54</v>
      </c>
      <c r="AA198">
        <v>1E-3</v>
      </c>
      <c r="AB198">
        <v>8.6956521739130405E-2</v>
      </c>
      <c r="AD198">
        <v>8.3682008368200795E-3</v>
      </c>
    </row>
    <row r="199" spans="1:30" hidden="1" x14ac:dyDescent="0.25">
      <c r="A199" t="s">
        <v>51</v>
      </c>
      <c r="B199" t="s">
        <v>301</v>
      </c>
      <c r="C199" s="2">
        <v>41839</v>
      </c>
      <c r="D199" t="s">
        <v>375</v>
      </c>
      <c r="E199" s="1">
        <v>41839.946527777778</v>
      </c>
      <c r="F199" s="1">
        <v>41839.946527777778</v>
      </c>
      <c r="G199" s="1">
        <v>41839.988194444442</v>
      </c>
      <c r="H199" s="1">
        <v>41839.988194444442</v>
      </c>
      <c r="I199" t="s">
        <v>54</v>
      </c>
      <c r="J199" s="1">
        <v>41839.837581018517</v>
      </c>
      <c r="K199" t="s">
        <v>54</v>
      </c>
      <c r="L199">
        <v>0.43861843370485099</v>
      </c>
      <c r="M199" t="s">
        <v>54</v>
      </c>
      <c r="N199">
        <v>558</v>
      </c>
      <c r="O199" t="s">
        <v>54</v>
      </c>
      <c r="P199">
        <v>244.749086007307</v>
      </c>
      <c r="Q199" s="1">
        <v>41840.05841435185</v>
      </c>
      <c r="R199">
        <v>60</v>
      </c>
      <c r="S199">
        <v>60</v>
      </c>
      <c r="T199" t="s">
        <v>54</v>
      </c>
      <c r="U199">
        <v>239</v>
      </c>
      <c r="V199">
        <v>1500</v>
      </c>
      <c r="W199">
        <v>2</v>
      </c>
      <c r="X199">
        <v>3</v>
      </c>
      <c r="Y199">
        <v>2</v>
      </c>
      <c r="Z199" t="s">
        <v>54</v>
      </c>
      <c r="AA199">
        <v>2E-3</v>
      </c>
      <c r="AB199">
        <v>3.3333333333333298E-2</v>
      </c>
      <c r="AD199">
        <v>8.3682008368200795E-3</v>
      </c>
    </row>
    <row r="200" spans="1:30" hidden="1" x14ac:dyDescent="0.25">
      <c r="A200" t="s">
        <v>51</v>
      </c>
      <c r="B200" t="s">
        <v>301</v>
      </c>
      <c r="C200" s="2">
        <v>41839</v>
      </c>
      <c r="D200" t="s">
        <v>375</v>
      </c>
      <c r="E200" s="1">
        <v>41839.988194444442</v>
      </c>
      <c r="F200" s="1">
        <v>41839.988194444442</v>
      </c>
      <c r="G200" s="1">
        <v>41840.052083333336</v>
      </c>
      <c r="H200" s="1">
        <v>41839.052083333336</v>
      </c>
      <c r="I200" t="s">
        <v>54</v>
      </c>
      <c r="J200" s="1">
        <v>41839.837581018517</v>
      </c>
      <c r="K200" t="s">
        <v>54</v>
      </c>
      <c r="L200">
        <v>0.43861843370485099</v>
      </c>
      <c r="M200" t="s">
        <v>54</v>
      </c>
      <c r="N200">
        <v>558</v>
      </c>
      <c r="O200" t="s">
        <v>54</v>
      </c>
      <c r="P200">
        <v>244.749086007307</v>
      </c>
      <c r="Q200" s="1">
        <v>41840.05841435185</v>
      </c>
      <c r="R200">
        <v>92</v>
      </c>
      <c r="S200">
        <v>92</v>
      </c>
      <c r="T200" t="s">
        <v>54</v>
      </c>
      <c r="U200">
        <v>239</v>
      </c>
      <c r="V200">
        <v>92</v>
      </c>
      <c r="W200">
        <v>4</v>
      </c>
      <c r="X200">
        <v>4</v>
      </c>
      <c r="Y200">
        <v>4</v>
      </c>
      <c r="Z200" t="s">
        <v>54</v>
      </c>
      <c r="AA200">
        <v>4.2999999999999997E-2</v>
      </c>
      <c r="AB200">
        <v>4.3478260869565202E-2</v>
      </c>
      <c r="AD200">
        <v>1.6736401673640201E-2</v>
      </c>
    </row>
    <row r="201" spans="1:30" hidden="1" x14ac:dyDescent="0.25">
      <c r="A201" t="s">
        <v>51</v>
      </c>
      <c r="B201" t="s">
        <v>52</v>
      </c>
      <c r="C201" s="2">
        <v>41840</v>
      </c>
      <c r="D201" t="s">
        <v>377</v>
      </c>
      <c r="E201" s="1">
        <v>41840.973611111112</v>
      </c>
      <c r="F201" s="1">
        <v>41840.973611111112</v>
      </c>
      <c r="G201" s="1">
        <v>41841.090277777781</v>
      </c>
      <c r="H201" s="1">
        <v>41840.090277777781</v>
      </c>
      <c r="I201" t="s">
        <v>54</v>
      </c>
      <c r="J201" s="1">
        <v>41840.837233796294</v>
      </c>
      <c r="K201" t="s">
        <v>54</v>
      </c>
      <c r="L201">
        <v>0.332741294780041</v>
      </c>
      <c r="M201" t="s">
        <v>54</v>
      </c>
      <c r="N201">
        <v>505</v>
      </c>
      <c r="O201" t="s">
        <v>54</v>
      </c>
      <c r="P201">
        <v>168.03435386392101</v>
      </c>
      <c r="Q201" s="1">
        <v>41841.058067129627</v>
      </c>
      <c r="R201">
        <v>168</v>
      </c>
      <c r="S201">
        <v>121.616666666667</v>
      </c>
      <c r="T201" t="s">
        <v>54</v>
      </c>
      <c r="U201">
        <v>121.616666666667</v>
      </c>
      <c r="V201">
        <v>168</v>
      </c>
      <c r="W201">
        <v>23</v>
      </c>
      <c r="X201">
        <v>30</v>
      </c>
      <c r="Y201">
        <v>15</v>
      </c>
      <c r="Z201" t="s">
        <v>54</v>
      </c>
      <c r="AA201">
        <v>0.17899999999999999</v>
      </c>
      <c r="AB201">
        <v>0.136904761904762</v>
      </c>
      <c r="AD201">
        <v>0.123338358229409</v>
      </c>
    </row>
    <row r="202" spans="1:30" hidden="1" x14ac:dyDescent="0.25">
      <c r="A202" t="s">
        <v>51</v>
      </c>
      <c r="B202" t="s">
        <v>52</v>
      </c>
      <c r="C202" s="2">
        <v>41840</v>
      </c>
      <c r="D202" t="s">
        <v>377</v>
      </c>
      <c r="E202" s="1">
        <v>41841.104166666664</v>
      </c>
      <c r="F202" s="1">
        <v>41840.104166666664</v>
      </c>
      <c r="G202" s="1">
        <v>41841.18472222222</v>
      </c>
      <c r="H202" s="1">
        <v>41840.18472222222</v>
      </c>
      <c r="I202" t="s">
        <v>54</v>
      </c>
      <c r="J202" s="1">
        <v>41840.837233796294</v>
      </c>
      <c r="K202" t="s">
        <v>54</v>
      </c>
      <c r="L202">
        <v>0.332741294780041</v>
      </c>
      <c r="M202" t="s">
        <v>54</v>
      </c>
      <c r="N202">
        <v>505</v>
      </c>
      <c r="O202" t="s">
        <v>54</v>
      </c>
      <c r="P202">
        <v>168.03435386392101</v>
      </c>
      <c r="Q202" s="1">
        <v>41841.058067129627</v>
      </c>
      <c r="R202">
        <v>116</v>
      </c>
      <c r="S202">
        <v>0</v>
      </c>
      <c r="T202" t="s">
        <v>54</v>
      </c>
      <c r="U202">
        <v>121.616666666667</v>
      </c>
      <c r="V202">
        <v>1556</v>
      </c>
      <c r="W202">
        <v>15</v>
      </c>
      <c r="X202">
        <v>17</v>
      </c>
      <c r="Y202">
        <v>0</v>
      </c>
      <c r="Z202" t="s">
        <v>54</v>
      </c>
      <c r="AA202">
        <v>1.0999999999999999E-2</v>
      </c>
      <c r="AB202">
        <v>0.12931034482758599</v>
      </c>
      <c r="AD202">
        <v>0</v>
      </c>
    </row>
    <row r="203" spans="1:30" hidden="1" x14ac:dyDescent="0.25">
      <c r="A203" t="s">
        <v>51</v>
      </c>
      <c r="B203" t="s">
        <v>63</v>
      </c>
      <c r="C203" s="2">
        <v>41859</v>
      </c>
      <c r="D203" t="s">
        <v>379</v>
      </c>
      <c r="E203" s="1">
        <v>41860.482638888891</v>
      </c>
      <c r="F203" s="1">
        <v>41859.482638888891</v>
      </c>
      <c r="G203" s="1">
        <v>41860.145833333336</v>
      </c>
      <c r="H203" s="1">
        <v>41859.145833333336</v>
      </c>
      <c r="I203" t="s">
        <v>54</v>
      </c>
      <c r="J203" s="1">
        <v>41859.827256944445</v>
      </c>
      <c r="K203" t="s">
        <v>54</v>
      </c>
      <c r="L203">
        <v>0.91250249609925904</v>
      </c>
      <c r="M203" t="s">
        <v>54</v>
      </c>
      <c r="N203">
        <v>971</v>
      </c>
      <c r="O203" t="s">
        <v>54</v>
      </c>
      <c r="P203">
        <v>886.03992371237996</v>
      </c>
      <c r="Q203" s="1">
        <v>41860.048090277778</v>
      </c>
      <c r="R203">
        <v>-485</v>
      </c>
      <c r="S203">
        <v>0</v>
      </c>
      <c r="T203" t="s">
        <v>54</v>
      </c>
      <c r="U203">
        <v>0</v>
      </c>
      <c r="V203">
        <v>955</v>
      </c>
      <c r="W203" t="s">
        <v>54</v>
      </c>
      <c r="X203">
        <v>12</v>
      </c>
      <c r="Y203" t="s">
        <v>54</v>
      </c>
      <c r="Z203" t="s">
        <v>54</v>
      </c>
      <c r="AA203">
        <v>1.2999999999999999E-2</v>
      </c>
    </row>
    <row r="204" spans="1:30" hidden="1" x14ac:dyDescent="0.25">
      <c r="A204" t="s">
        <v>51</v>
      </c>
      <c r="B204" t="s">
        <v>52</v>
      </c>
      <c r="C204" s="2">
        <v>41872</v>
      </c>
      <c r="D204" t="s">
        <v>381</v>
      </c>
      <c r="E204" s="1">
        <v>41872.961111111108</v>
      </c>
      <c r="F204" s="1">
        <v>41872.961111111108</v>
      </c>
      <c r="G204" s="1">
        <v>41873.011111111111</v>
      </c>
      <c r="H204" s="1">
        <v>41872.011111111111</v>
      </c>
      <c r="I204" t="s">
        <v>54</v>
      </c>
      <c r="J204" s="1">
        <v>41872.817511574074</v>
      </c>
      <c r="K204" t="s">
        <v>54</v>
      </c>
      <c r="L204">
        <v>0.125565608400105</v>
      </c>
      <c r="M204" t="s">
        <v>54</v>
      </c>
      <c r="N204">
        <v>461</v>
      </c>
      <c r="O204" t="s">
        <v>54</v>
      </c>
      <c r="P204">
        <v>57.885745472448299</v>
      </c>
      <c r="Q204" s="1">
        <v>41873.038344907407</v>
      </c>
      <c r="R204">
        <v>72</v>
      </c>
      <c r="S204">
        <v>72</v>
      </c>
      <c r="T204" t="s">
        <v>54</v>
      </c>
      <c r="U204">
        <v>101.216666666667</v>
      </c>
      <c r="V204">
        <v>72</v>
      </c>
      <c r="W204">
        <v>5</v>
      </c>
      <c r="X204">
        <v>5</v>
      </c>
      <c r="Y204">
        <v>5</v>
      </c>
      <c r="Z204" t="s">
        <v>54</v>
      </c>
      <c r="AA204">
        <v>6.9000000000000006E-2</v>
      </c>
      <c r="AB204">
        <v>6.9444444444444406E-2</v>
      </c>
      <c r="AD204">
        <v>4.9398979087765402E-2</v>
      </c>
    </row>
    <row r="205" spans="1:30" hidden="1" x14ac:dyDescent="0.25">
      <c r="A205" t="s">
        <v>51</v>
      </c>
      <c r="B205" t="s">
        <v>52</v>
      </c>
      <c r="C205" s="2">
        <v>41872</v>
      </c>
      <c r="D205" t="s">
        <v>381</v>
      </c>
      <c r="E205" s="1">
        <v>41873.018055555556</v>
      </c>
      <c r="F205" s="1">
        <v>41872.018055555556</v>
      </c>
      <c r="G205" s="1">
        <v>41873.090277777781</v>
      </c>
      <c r="H205" s="1">
        <v>41872.090277777781</v>
      </c>
      <c r="I205" t="s">
        <v>54</v>
      </c>
      <c r="J205" s="1">
        <v>41872.817511574074</v>
      </c>
      <c r="K205" t="s">
        <v>54</v>
      </c>
      <c r="L205">
        <v>0.125565608400105</v>
      </c>
      <c r="M205" t="s">
        <v>54</v>
      </c>
      <c r="N205">
        <v>461</v>
      </c>
      <c r="O205" t="s">
        <v>54</v>
      </c>
      <c r="P205">
        <v>57.885745472448299</v>
      </c>
      <c r="Q205" s="1">
        <v>41873.038344907407</v>
      </c>
      <c r="R205">
        <v>104</v>
      </c>
      <c r="S205">
        <v>29.216666666666701</v>
      </c>
      <c r="T205" t="s">
        <v>54</v>
      </c>
      <c r="U205">
        <v>101.216666666667</v>
      </c>
      <c r="V205">
        <v>1544</v>
      </c>
      <c r="W205">
        <v>4</v>
      </c>
      <c r="X205">
        <v>4</v>
      </c>
      <c r="Y205">
        <v>1</v>
      </c>
      <c r="Z205" t="s">
        <v>54</v>
      </c>
      <c r="AA205">
        <v>3.0000000000000001E-3</v>
      </c>
      <c r="AB205">
        <v>3.8461538461538498E-2</v>
      </c>
      <c r="AD205">
        <v>9.8797958175530706E-3</v>
      </c>
    </row>
    <row r="206" spans="1:30" hidden="1" x14ac:dyDescent="0.25">
      <c r="A206" t="s">
        <v>51</v>
      </c>
      <c r="B206" t="s">
        <v>142</v>
      </c>
      <c r="C206" s="2">
        <v>41873</v>
      </c>
      <c r="D206" t="s">
        <v>383</v>
      </c>
      <c r="E206" s="1">
        <v>41873.956250000003</v>
      </c>
      <c r="F206" s="1">
        <v>41873.956250000003</v>
      </c>
      <c r="G206" s="1">
        <v>41874.081250000003</v>
      </c>
      <c r="H206" s="1">
        <v>41873.081250000003</v>
      </c>
      <c r="I206" t="s">
        <v>54</v>
      </c>
      <c r="J206" s="1">
        <v>41873.816701388889</v>
      </c>
      <c r="K206" t="s">
        <v>54</v>
      </c>
      <c r="L206">
        <v>6.80090251834847E-2</v>
      </c>
      <c r="M206" t="s">
        <v>54</v>
      </c>
      <c r="N206">
        <v>498</v>
      </c>
      <c r="O206" t="s">
        <v>54</v>
      </c>
      <c r="P206">
        <v>33.868494541375398</v>
      </c>
      <c r="Q206" s="1">
        <v>41874.037534722222</v>
      </c>
      <c r="R206">
        <v>180</v>
      </c>
      <c r="S206">
        <v>117.05</v>
      </c>
      <c r="T206" t="s">
        <v>54</v>
      </c>
      <c r="U206">
        <v>117.05</v>
      </c>
      <c r="V206">
        <v>180</v>
      </c>
      <c r="W206">
        <v>3</v>
      </c>
      <c r="X206">
        <v>23</v>
      </c>
      <c r="Y206">
        <v>2</v>
      </c>
      <c r="Z206" t="s">
        <v>54</v>
      </c>
      <c r="AA206">
        <v>0.128</v>
      </c>
      <c r="AB206">
        <v>1.6666666666666701E-2</v>
      </c>
      <c r="AD206">
        <v>1.70867150790261E-2</v>
      </c>
    </row>
    <row r="207" spans="1:30" hidden="1" x14ac:dyDescent="0.25">
      <c r="A207" t="s">
        <v>142</v>
      </c>
      <c r="B207" t="s">
        <v>57</v>
      </c>
      <c r="C207" s="2">
        <v>41813</v>
      </c>
      <c r="D207" t="s">
        <v>385</v>
      </c>
      <c r="E207" s="1">
        <v>41813.9375</v>
      </c>
      <c r="F207" s="1">
        <v>41813.9375</v>
      </c>
      <c r="G207" s="1">
        <v>41814.104166666664</v>
      </c>
      <c r="H207" s="1">
        <v>41813.104166666664</v>
      </c>
      <c r="I207" t="s">
        <v>54</v>
      </c>
      <c r="J207" s="1">
        <v>41813.843298611115</v>
      </c>
      <c r="K207" t="s">
        <v>54</v>
      </c>
      <c r="L207">
        <v>0.12242523409403</v>
      </c>
      <c r="M207" t="s">
        <v>54</v>
      </c>
      <c r="N207">
        <v>493</v>
      </c>
      <c r="O207" t="s">
        <v>54</v>
      </c>
      <c r="P207">
        <v>60.355640408356997</v>
      </c>
      <c r="Q207" s="1">
        <v>41814.064131944448</v>
      </c>
      <c r="R207">
        <v>240</v>
      </c>
      <c r="S207">
        <v>182.35</v>
      </c>
      <c r="T207" t="s">
        <v>54</v>
      </c>
      <c r="U207">
        <v>182.35</v>
      </c>
      <c r="V207">
        <v>240</v>
      </c>
      <c r="W207">
        <v>9</v>
      </c>
      <c r="X207">
        <v>17</v>
      </c>
      <c r="Y207">
        <v>9</v>
      </c>
      <c r="Z207" t="s">
        <v>54</v>
      </c>
      <c r="AA207">
        <v>7.0999999999999994E-2</v>
      </c>
      <c r="AB207">
        <v>3.7499999999999999E-2</v>
      </c>
      <c r="AD207">
        <v>4.9355634768302702E-2</v>
      </c>
    </row>
    <row r="208" spans="1:30" hidden="1" x14ac:dyDescent="0.25">
      <c r="A208" t="s">
        <v>142</v>
      </c>
      <c r="B208" t="s">
        <v>387</v>
      </c>
      <c r="C208" s="2">
        <v>41831</v>
      </c>
      <c r="D208" t="s">
        <v>388</v>
      </c>
      <c r="E208" s="1">
        <v>41831.979166666664</v>
      </c>
      <c r="F208" s="1">
        <v>41831.979166666664</v>
      </c>
      <c r="G208" s="1">
        <v>41832.125</v>
      </c>
      <c r="H208" s="1">
        <v>41831.125</v>
      </c>
      <c r="I208" t="s">
        <v>54</v>
      </c>
      <c r="J208" s="1">
        <v>41831.842280092591</v>
      </c>
      <c r="K208" t="s">
        <v>54</v>
      </c>
      <c r="L208">
        <v>0.98093650241408603</v>
      </c>
      <c r="M208" t="s">
        <v>54</v>
      </c>
      <c r="N208">
        <v>1046</v>
      </c>
      <c r="O208" t="s">
        <v>54</v>
      </c>
      <c r="P208">
        <v>1026.0595815251299</v>
      </c>
      <c r="Q208" s="1">
        <v>41832.063113425924</v>
      </c>
      <c r="R208">
        <v>210</v>
      </c>
      <c r="S208">
        <v>120.883333333333</v>
      </c>
      <c r="T208" t="s">
        <v>54</v>
      </c>
      <c r="U208">
        <v>120.883333333333</v>
      </c>
      <c r="V208">
        <v>210</v>
      </c>
      <c r="W208">
        <v>17</v>
      </c>
      <c r="X208">
        <v>2</v>
      </c>
      <c r="Y208">
        <v>7</v>
      </c>
      <c r="Z208" t="s">
        <v>54</v>
      </c>
      <c r="AA208">
        <v>0.01</v>
      </c>
      <c r="AB208">
        <v>8.0952380952380998E-2</v>
      </c>
      <c r="AD208">
        <v>5.7907072935337298E-2</v>
      </c>
    </row>
    <row r="209" spans="1:30" hidden="1" x14ac:dyDescent="0.25">
      <c r="A209" t="s">
        <v>142</v>
      </c>
      <c r="B209" t="s">
        <v>390</v>
      </c>
      <c r="C209" s="2">
        <v>41832</v>
      </c>
      <c r="D209" t="s">
        <v>391</v>
      </c>
      <c r="E209" s="1">
        <v>41832.888194444444</v>
      </c>
      <c r="F209" s="1">
        <v>41832.888194444444</v>
      </c>
      <c r="G209" s="1">
        <v>41833.069444444445</v>
      </c>
      <c r="H209" s="1">
        <v>41832.069444444445</v>
      </c>
      <c r="I209" t="s">
        <v>54</v>
      </c>
      <c r="J209" s="1">
        <v>41832.842060185183</v>
      </c>
      <c r="K209" t="s">
        <v>54</v>
      </c>
      <c r="L209">
        <v>0.99926858260607099</v>
      </c>
      <c r="M209" t="s">
        <v>54</v>
      </c>
      <c r="N209">
        <v>1025</v>
      </c>
      <c r="O209" t="s">
        <v>54</v>
      </c>
      <c r="P209">
        <v>1024.2502971712199</v>
      </c>
      <c r="Q209" s="1">
        <v>41833.062893518516</v>
      </c>
      <c r="R209">
        <v>261</v>
      </c>
      <c r="S209">
        <v>251.566666666667</v>
      </c>
      <c r="T209" t="s">
        <v>54</v>
      </c>
      <c r="U209">
        <v>251.566666666667</v>
      </c>
      <c r="V209">
        <v>261</v>
      </c>
      <c r="W209">
        <v>10</v>
      </c>
      <c r="X209">
        <v>3</v>
      </c>
      <c r="Y209">
        <v>10</v>
      </c>
      <c r="Z209" t="s">
        <v>54</v>
      </c>
      <c r="AA209">
        <v>1.0999999999999999E-2</v>
      </c>
      <c r="AB209">
        <v>3.8314176245210697E-2</v>
      </c>
      <c r="AD209">
        <v>3.9750894395123797E-2</v>
      </c>
    </row>
    <row r="210" spans="1:30" hidden="1" x14ac:dyDescent="0.25">
      <c r="A210" t="s">
        <v>142</v>
      </c>
      <c r="B210" t="s">
        <v>387</v>
      </c>
      <c r="C210" s="2">
        <v>41845</v>
      </c>
      <c r="D210" t="s">
        <v>393</v>
      </c>
      <c r="E210" s="1">
        <v>41845.885416666664</v>
      </c>
      <c r="F210" s="1">
        <v>41845.885416666664</v>
      </c>
      <c r="G210" s="1">
        <v>41846.008333333331</v>
      </c>
      <c r="H210" s="1">
        <v>41845.008333333331</v>
      </c>
      <c r="I210" t="s">
        <v>54</v>
      </c>
      <c r="J210" s="1">
        <v>41845.837430555555</v>
      </c>
      <c r="K210" t="s">
        <v>54</v>
      </c>
      <c r="L210">
        <v>1.10737501707908E-2</v>
      </c>
      <c r="M210" t="s">
        <v>54</v>
      </c>
      <c r="N210">
        <v>418</v>
      </c>
      <c r="O210" t="s">
        <v>54</v>
      </c>
      <c r="P210">
        <v>4.62882757139056</v>
      </c>
      <c r="Q210" s="1">
        <v>41846.058263888888</v>
      </c>
      <c r="R210">
        <v>177</v>
      </c>
      <c r="S210">
        <v>177</v>
      </c>
      <c r="T210" t="s">
        <v>54</v>
      </c>
      <c r="U210">
        <v>177</v>
      </c>
      <c r="V210">
        <v>177</v>
      </c>
      <c r="W210">
        <v>11</v>
      </c>
      <c r="X210">
        <v>7</v>
      </c>
      <c r="Y210">
        <v>11</v>
      </c>
      <c r="Z210" t="s">
        <v>54</v>
      </c>
      <c r="AA210">
        <v>0.04</v>
      </c>
      <c r="AB210">
        <v>6.21468926553672E-2</v>
      </c>
      <c r="AD210">
        <v>6.21468926553672E-2</v>
      </c>
    </row>
    <row r="211" spans="1:30" hidden="1" x14ac:dyDescent="0.25">
      <c r="A211" t="s">
        <v>135</v>
      </c>
      <c r="B211" t="s">
        <v>136</v>
      </c>
      <c r="C211" s="2">
        <v>43291</v>
      </c>
      <c r="D211" t="s">
        <v>395</v>
      </c>
      <c r="E211" s="1">
        <v>43291.866666666669</v>
      </c>
      <c r="F211" s="1">
        <v>43291.866666666669</v>
      </c>
      <c r="G211" s="1">
        <v>43292.086805555555</v>
      </c>
      <c r="H211" s="1">
        <v>43291.086805555555</v>
      </c>
      <c r="I211" t="s">
        <v>54</v>
      </c>
      <c r="J211" s="1">
        <v>43291.844710648147</v>
      </c>
      <c r="K211" t="s">
        <v>54</v>
      </c>
      <c r="L211">
        <v>7.9329096396131393E-2</v>
      </c>
      <c r="M211" t="s">
        <v>54</v>
      </c>
      <c r="N211">
        <v>456</v>
      </c>
      <c r="O211" t="s">
        <v>54</v>
      </c>
      <c r="P211">
        <v>36.174067956635902</v>
      </c>
      <c r="Q211" s="1">
        <v>43292.06554398148</v>
      </c>
      <c r="R211">
        <v>317</v>
      </c>
      <c r="S211">
        <v>286.38333333333298</v>
      </c>
      <c r="T211" t="s">
        <v>54</v>
      </c>
      <c r="U211">
        <v>286.38333333333298</v>
      </c>
      <c r="V211">
        <v>317</v>
      </c>
      <c r="W211">
        <v>11</v>
      </c>
      <c r="X211">
        <v>13</v>
      </c>
      <c r="Y211">
        <v>10</v>
      </c>
      <c r="Z211" t="s">
        <v>54</v>
      </c>
      <c r="AA211">
        <v>4.1000000000000002E-2</v>
      </c>
      <c r="AB211">
        <v>3.47003154574132E-2</v>
      </c>
      <c r="AD211">
        <v>3.4918233137403297E-2</v>
      </c>
    </row>
    <row r="212" spans="1:30" hidden="1" x14ac:dyDescent="0.25">
      <c r="A212" t="s">
        <v>135</v>
      </c>
      <c r="B212" t="s">
        <v>136</v>
      </c>
      <c r="C212" s="2">
        <v>43292</v>
      </c>
      <c r="D212" t="s">
        <v>397</v>
      </c>
      <c r="E212" s="1">
        <v>43292.861111111109</v>
      </c>
      <c r="F212" s="1">
        <v>43292.861111111109</v>
      </c>
      <c r="G212" s="1">
        <v>43293.084722222222</v>
      </c>
      <c r="H212" s="1">
        <v>43292.084722222222</v>
      </c>
      <c r="I212" t="s">
        <v>54</v>
      </c>
      <c r="J212" s="1">
        <v>43292.844490740739</v>
      </c>
      <c r="K212" t="s">
        <v>54</v>
      </c>
      <c r="L212">
        <v>2.4817719757652401E-2</v>
      </c>
      <c r="M212" t="s">
        <v>54</v>
      </c>
      <c r="N212">
        <v>421</v>
      </c>
      <c r="O212" t="s">
        <v>54</v>
      </c>
      <c r="P212">
        <v>10.448260017971601</v>
      </c>
      <c r="Q212" s="1">
        <v>43293.065324074072</v>
      </c>
      <c r="R212">
        <v>322</v>
      </c>
      <c r="S212">
        <v>294.066666666667</v>
      </c>
      <c r="T212" t="s">
        <v>54</v>
      </c>
      <c r="U212">
        <v>294.066666666667</v>
      </c>
      <c r="V212">
        <v>322</v>
      </c>
      <c r="W212">
        <v>4</v>
      </c>
      <c r="X212">
        <v>4</v>
      </c>
      <c r="Y212">
        <v>4</v>
      </c>
      <c r="Z212" t="s">
        <v>54</v>
      </c>
      <c r="AA212">
        <v>1.2E-2</v>
      </c>
      <c r="AB212">
        <v>1.2422360248447201E-2</v>
      </c>
      <c r="AD212">
        <v>1.3602357742008599E-2</v>
      </c>
    </row>
    <row r="213" spans="1:30" hidden="1" x14ac:dyDescent="0.25">
      <c r="A213" t="s">
        <v>135</v>
      </c>
      <c r="B213" t="s">
        <v>136</v>
      </c>
      <c r="C213" s="2">
        <v>43321</v>
      </c>
      <c r="D213" t="s">
        <v>399</v>
      </c>
      <c r="E213" s="1">
        <v>43321.861111111109</v>
      </c>
      <c r="F213" s="1">
        <v>43321.861111111109</v>
      </c>
      <c r="G213" s="1">
        <v>43322.084027777775</v>
      </c>
      <c r="H213" s="1">
        <v>43321.084027777775</v>
      </c>
      <c r="I213" t="s">
        <v>54</v>
      </c>
      <c r="J213" s="1">
        <v>43321.830879629626</v>
      </c>
      <c r="K213" t="s">
        <v>54</v>
      </c>
      <c r="L213">
        <v>3.7601778418734799E-2</v>
      </c>
      <c r="M213" t="s">
        <v>54</v>
      </c>
      <c r="N213">
        <v>428</v>
      </c>
      <c r="O213" t="s">
        <v>54</v>
      </c>
      <c r="P213">
        <v>16.093561163218499</v>
      </c>
      <c r="Q213" s="1">
        <v>43322.051712962966</v>
      </c>
      <c r="R213">
        <v>321</v>
      </c>
      <c r="S213">
        <v>274.46666666666698</v>
      </c>
      <c r="T213" t="s">
        <v>54</v>
      </c>
      <c r="U213">
        <v>274.46666666666698</v>
      </c>
      <c r="V213">
        <v>321</v>
      </c>
      <c r="W213">
        <v>37</v>
      </c>
      <c r="X213">
        <v>40</v>
      </c>
      <c r="Y213">
        <v>35</v>
      </c>
      <c r="Z213" t="s">
        <v>54</v>
      </c>
      <c r="AA213">
        <v>0.125</v>
      </c>
      <c r="AB213">
        <v>0.11526479750778799</v>
      </c>
      <c r="AD213">
        <v>0.12752003886325</v>
      </c>
    </row>
    <row r="214" spans="1:30" hidden="1" x14ac:dyDescent="0.25">
      <c r="A214" t="s">
        <v>135</v>
      </c>
      <c r="B214" t="s">
        <v>136</v>
      </c>
      <c r="C214" s="2">
        <v>43322</v>
      </c>
      <c r="D214" t="s">
        <v>401</v>
      </c>
      <c r="E214" s="1">
        <v>43322.851388888892</v>
      </c>
      <c r="F214" s="1">
        <v>43322.851388888892</v>
      </c>
      <c r="G214" s="1">
        <v>43323.083333333336</v>
      </c>
      <c r="H214" s="1">
        <v>43322.083333333336</v>
      </c>
      <c r="I214" t="s">
        <v>54</v>
      </c>
      <c r="J214" s="1">
        <v>43322.83017361111</v>
      </c>
      <c r="K214" t="s">
        <v>54</v>
      </c>
      <c r="L214">
        <v>4.8051774331328697E-3</v>
      </c>
      <c r="M214" t="s">
        <v>54</v>
      </c>
      <c r="N214">
        <v>392</v>
      </c>
      <c r="O214" t="s">
        <v>54</v>
      </c>
      <c r="P214">
        <v>1.8836295537880801</v>
      </c>
      <c r="Q214" s="1">
        <v>43323.051006944443</v>
      </c>
      <c r="R214">
        <v>334</v>
      </c>
      <c r="S214">
        <v>287.45</v>
      </c>
      <c r="T214" t="s">
        <v>54</v>
      </c>
      <c r="U214">
        <v>287.45</v>
      </c>
      <c r="V214">
        <v>334</v>
      </c>
      <c r="W214">
        <v>22</v>
      </c>
      <c r="X214">
        <v>25</v>
      </c>
      <c r="Y214">
        <v>20</v>
      </c>
      <c r="Z214" t="s">
        <v>54</v>
      </c>
      <c r="AA214">
        <v>7.4999999999999997E-2</v>
      </c>
      <c r="AB214">
        <v>6.5868263473053898E-2</v>
      </c>
      <c r="AD214">
        <v>6.9577317794399005E-2</v>
      </c>
    </row>
    <row r="215" spans="1:30" hidden="1" x14ac:dyDescent="0.25">
      <c r="A215" t="s">
        <v>135</v>
      </c>
      <c r="B215" t="s">
        <v>136</v>
      </c>
      <c r="C215" s="2">
        <v>43323</v>
      </c>
      <c r="D215" t="s">
        <v>403</v>
      </c>
      <c r="E215" s="1">
        <v>43323.854166666664</v>
      </c>
      <c r="F215" s="1">
        <v>43323.854166666664</v>
      </c>
      <c r="G215" s="1">
        <v>43324.084722222222</v>
      </c>
      <c r="H215" s="1">
        <v>43323.084722222222</v>
      </c>
      <c r="I215" t="s">
        <v>54</v>
      </c>
      <c r="J215" s="1">
        <v>43323.829467592594</v>
      </c>
      <c r="K215" t="s">
        <v>54</v>
      </c>
      <c r="L215">
        <v>3.1131241015873602E-3</v>
      </c>
      <c r="M215" t="s">
        <v>54</v>
      </c>
      <c r="N215">
        <v>441</v>
      </c>
      <c r="O215" t="s">
        <v>54</v>
      </c>
      <c r="P215">
        <v>1.3728877288000201</v>
      </c>
      <c r="Q215" s="1">
        <v>43324.050300925926</v>
      </c>
      <c r="R215">
        <v>332</v>
      </c>
      <c r="S215">
        <v>282.433333333333</v>
      </c>
      <c r="T215" t="s">
        <v>54</v>
      </c>
      <c r="U215">
        <v>282.433333333333</v>
      </c>
      <c r="V215">
        <v>332</v>
      </c>
      <c r="W215">
        <v>11</v>
      </c>
      <c r="X215">
        <v>11</v>
      </c>
      <c r="Y215">
        <v>10</v>
      </c>
      <c r="Z215" t="s">
        <v>54</v>
      </c>
      <c r="AA215">
        <v>3.3000000000000002E-2</v>
      </c>
      <c r="AB215">
        <v>3.3132530120481903E-2</v>
      </c>
      <c r="AD215">
        <v>3.5406585624926303E-2</v>
      </c>
    </row>
    <row r="216" spans="1:30" hidden="1" x14ac:dyDescent="0.25">
      <c r="A216" t="s">
        <v>142</v>
      </c>
      <c r="B216" t="s">
        <v>57</v>
      </c>
      <c r="C216" s="2">
        <v>38160</v>
      </c>
      <c r="D216" t="s">
        <v>405</v>
      </c>
      <c r="E216" s="1">
        <v>38160.899305555555</v>
      </c>
      <c r="F216" s="1">
        <v>38160.899305555555</v>
      </c>
      <c r="G216" s="1">
        <v>38161.011805555558</v>
      </c>
      <c r="H216" s="1">
        <v>38160.011805555558</v>
      </c>
      <c r="I216" s="3">
        <v>0.83888888888888891</v>
      </c>
      <c r="J216" s="1">
        <v>38160.843263888892</v>
      </c>
      <c r="K216">
        <v>0.26</v>
      </c>
      <c r="L216">
        <v>0.17876601930854799</v>
      </c>
      <c r="M216">
        <v>230</v>
      </c>
      <c r="N216">
        <v>401</v>
      </c>
      <c r="O216">
        <v>59.8</v>
      </c>
      <c r="P216">
        <v>71.685173742727798</v>
      </c>
      <c r="Q216" s="1">
        <v>38161.064097222225</v>
      </c>
      <c r="R216">
        <v>162</v>
      </c>
      <c r="S216">
        <v>162</v>
      </c>
      <c r="T216" t="s">
        <v>54</v>
      </c>
      <c r="U216">
        <v>170</v>
      </c>
      <c r="V216">
        <v>162</v>
      </c>
      <c r="W216">
        <v>20</v>
      </c>
      <c r="X216" t="s">
        <v>54</v>
      </c>
      <c r="Y216">
        <v>20</v>
      </c>
      <c r="Z216" t="s">
        <v>54</v>
      </c>
      <c r="AB216">
        <v>0.12345679012345701</v>
      </c>
      <c r="AD216">
        <v>0.11764705882352899</v>
      </c>
    </row>
    <row r="217" spans="1:30" hidden="1" x14ac:dyDescent="0.25">
      <c r="A217" t="s">
        <v>142</v>
      </c>
      <c r="B217" t="s">
        <v>57</v>
      </c>
      <c r="C217" s="2">
        <v>38160</v>
      </c>
      <c r="D217" t="s">
        <v>405</v>
      </c>
      <c r="E217" s="1">
        <v>38161.046527777777</v>
      </c>
      <c r="F217" s="1">
        <v>38160.046527777777</v>
      </c>
      <c r="G217" s="1">
        <v>38161.052083333336</v>
      </c>
      <c r="H217" s="1">
        <v>38160.052083333336</v>
      </c>
      <c r="I217" s="3">
        <v>0.83888888888888891</v>
      </c>
      <c r="J217" s="1">
        <v>38160.843263888892</v>
      </c>
      <c r="K217">
        <v>0.26</v>
      </c>
      <c r="L217">
        <v>0.17876601930854799</v>
      </c>
      <c r="M217">
        <v>230</v>
      </c>
      <c r="N217">
        <v>401</v>
      </c>
      <c r="O217">
        <v>59.8</v>
      </c>
      <c r="P217">
        <v>71.685173742727798</v>
      </c>
      <c r="Q217" s="1">
        <v>38161.064097222225</v>
      </c>
      <c r="R217">
        <v>8</v>
      </c>
      <c r="S217">
        <v>8</v>
      </c>
      <c r="T217" t="s">
        <v>54</v>
      </c>
      <c r="U217">
        <v>170</v>
      </c>
      <c r="V217">
        <v>8</v>
      </c>
      <c r="W217" t="s">
        <v>54</v>
      </c>
      <c r="X217" t="s">
        <v>54</v>
      </c>
      <c r="Y217" t="s">
        <v>54</v>
      </c>
      <c r="Z217" t="s">
        <v>54</v>
      </c>
    </row>
    <row r="218" spans="1:30" hidden="1" x14ac:dyDescent="0.25">
      <c r="A218" t="s">
        <v>142</v>
      </c>
      <c r="B218" t="s">
        <v>57</v>
      </c>
      <c r="C218" s="2">
        <v>38160</v>
      </c>
      <c r="D218" t="s">
        <v>405</v>
      </c>
      <c r="E218" s="1">
        <v>38161.082638888889</v>
      </c>
      <c r="F218" s="1">
        <v>38160.082638888889</v>
      </c>
      <c r="G218" s="1">
        <v>38161.092361111114</v>
      </c>
      <c r="H218" s="1">
        <v>38160.092361111114</v>
      </c>
      <c r="I218" s="3">
        <v>0.83888888888888891</v>
      </c>
      <c r="J218" s="1">
        <v>38160.843263888892</v>
      </c>
      <c r="K218">
        <v>0.26</v>
      </c>
      <c r="L218">
        <v>0.17876601930854799</v>
      </c>
      <c r="M218">
        <v>230</v>
      </c>
      <c r="N218">
        <v>401</v>
      </c>
      <c r="O218">
        <v>59.8</v>
      </c>
      <c r="P218">
        <v>71.685173742727798</v>
      </c>
      <c r="Q218" s="1">
        <v>38161.064097222225</v>
      </c>
      <c r="R218">
        <v>14</v>
      </c>
      <c r="S218">
        <v>0</v>
      </c>
      <c r="T218" t="s">
        <v>54</v>
      </c>
      <c r="U218">
        <v>170</v>
      </c>
      <c r="V218">
        <v>14</v>
      </c>
      <c r="W218">
        <v>6</v>
      </c>
      <c r="X218" t="s">
        <v>54</v>
      </c>
      <c r="Y218">
        <v>0</v>
      </c>
      <c r="Z218" t="s">
        <v>54</v>
      </c>
      <c r="AB218">
        <v>0.42857142857142899</v>
      </c>
      <c r="AD218">
        <v>0</v>
      </c>
    </row>
    <row r="219" spans="1:30" hidden="1" x14ac:dyDescent="0.25">
      <c r="A219" t="s">
        <v>142</v>
      </c>
      <c r="B219" t="s">
        <v>57</v>
      </c>
      <c r="C219" s="2">
        <v>38161</v>
      </c>
      <c r="D219" t="s">
        <v>406</v>
      </c>
      <c r="E219" s="1">
        <v>38161.895833333336</v>
      </c>
      <c r="F219" s="1">
        <v>38161.895833333336</v>
      </c>
      <c r="G219" s="1">
        <v>38161.981249999997</v>
      </c>
      <c r="H219" s="1">
        <v>38161.981249999997</v>
      </c>
      <c r="I219" s="3">
        <v>0.83888888888888891</v>
      </c>
      <c r="J219" s="1">
        <v>38161.843368055554</v>
      </c>
      <c r="K219">
        <v>0.35</v>
      </c>
      <c r="L219">
        <v>0.25738663161146602</v>
      </c>
      <c r="M219">
        <v>258</v>
      </c>
      <c r="N219">
        <v>492</v>
      </c>
      <c r="O219">
        <v>90.3</v>
      </c>
      <c r="P219">
        <v>126.634222752841</v>
      </c>
      <c r="Q219" s="1">
        <v>38162.064201388886</v>
      </c>
      <c r="R219">
        <v>123</v>
      </c>
      <c r="S219">
        <v>123</v>
      </c>
      <c r="T219" t="s">
        <v>54</v>
      </c>
      <c r="U219">
        <v>189.45</v>
      </c>
      <c r="V219">
        <v>123</v>
      </c>
      <c r="W219">
        <v>12</v>
      </c>
      <c r="X219" t="s">
        <v>54</v>
      </c>
      <c r="Y219">
        <v>12</v>
      </c>
      <c r="Z219" t="s">
        <v>54</v>
      </c>
      <c r="AB219">
        <v>9.7560975609756101E-2</v>
      </c>
      <c r="AD219">
        <v>6.3341250989707096E-2</v>
      </c>
    </row>
    <row r="220" spans="1:30" hidden="1" x14ac:dyDescent="0.25">
      <c r="A220" t="s">
        <v>142</v>
      </c>
      <c r="B220" t="s">
        <v>57</v>
      </c>
      <c r="C220" s="2">
        <v>38161</v>
      </c>
      <c r="D220" t="s">
        <v>406</v>
      </c>
      <c r="E220" s="1">
        <v>38162</v>
      </c>
      <c r="F220" s="1">
        <v>38161</v>
      </c>
      <c r="G220" s="1">
        <v>38162.040277777778</v>
      </c>
      <c r="H220" s="1">
        <v>38161.040277777778</v>
      </c>
      <c r="I220" s="3">
        <v>0.83888888888888891</v>
      </c>
      <c r="J220" s="1">
        <v>38161.843368055554</v>
      </c>
      <c r="K220">
        <v>0.35</v>
      </c>
      <c r="L220">
        <v>0.25738663161146602</v>
      </c>
      <c r="M220">
        <v>258</v>
      </c>
      <c r="N220">
        <v>492</v>
      </c>
      <c r="O220">
        <v>90.3</v>
      </c>
      <c r="P220">
        <v>126.634222752841</v>
      </c>
      <c r="Q220" s="1">
        <v>38162.064201388886</v>
      </c>
      <c r="R220">
        <v>58</v>
      </c>
      <c r="S220">
        <v>58</v>
      </c>
      <c r="T220" t="s">
        <v>54</v>
      </c>
      <c r="U220">
        <v>189.45</v>
      </c>
      <c r="V220">
        <v>58</v>
      </c>
      <c r="W220">
        <v>12</v>
      </c>
      <c r="X220" t="s">
        <v>54</v>
      </c>
      <c r="Y220">
        <v>12</v>
      </c>
      <c r="Z220" t="s">
        <v>54</v>
      </c>
      <c r="AB220">
        <v>0.20689655172413801</v>
      </c>
      <c r="AD220">
        <v>6.3341250989707096E-2</v>
      </c>
    </row>
    <row r="221" spans="1:30" hidden="1" x14ac:dyDescent="0.25">
      <c r="A221" t="s">
        <v>142</v>
      </c>
      <c r="B221" t="s">
        <v>57</v>
      </c>
      <c r="C221" s="2">
        <v>38161</v>
      </c>
      <c r="D221" t="s">
        <v>406</v>
      </c>
      <c r="E221" s="1">
        <v>38162.058333333334</v>
      </c>
      <c r="F221" s="1">
        <v>38161.058333333334</v>
      </c>
      <c r="G221" s="1">
        <v>38162.071527777778</v>
      </c>
      <c r="H221" s="1">
        <v>38161.071527777778</v>
      </c>
      <c r="I221" s="3">
        <v>0.83888888888888891</v>
      </c>
      <c r="J221" s="1">
        <v>38161.843368055554</v>
      </c>
      <c r="K221">
        <v>0.35</v>
      </c>
      <c r="L221">
        <v>0.25738663161146602</v>
      </c>
      <c r="M221">
        <v>258</v>
      </c>
      <c r="N221">
        <v>492</v>
      </c>
      <c r="O221">
        <v>90.3</v>
      </c>
      <c r="P221">
        <v>126.634222752841</v>
      </c>
      <c r="Q221" s="1">
        <v>38162.064201388886</v>
      </c>
      <c r="R221">
        <v>19</v>
      </c>
      <c r="S221">
        <v>8.4499999999999993</v>
      </c>
      <c r="T221" t="s">
        <v>54</v>
      </c>
      <c r="U221">
        <v>189.45</v>
      </c>
      <c r="V221">
        <v>19</v>
      </c>
      <c r="W221">
        <v>7</v>
      </c>
      <c r="X221" t="s">
        <v>54</v>
      </c>
      <c r="Y221">
        <v>1</v>
      </c>
      <c r="Z221" t="s">
        <v>54</v>
      </c>
      <c r="AB221">
        <v>0.36842105263157898</v>
      </c>
      <c r="AD221">
        <v>5.2784375824755899E-3</v>
      </c>
    </row>
    <row r="222" spans="1:30" hidden="1" x14ac:dyDescent="0.25">
      <c r="A222" t="s">
        <v>142</v>
      </c>
      <c r="B222" t="s">
        <v>57</v>
      </c>
      <c r="C222" s="2">
        <v>38161</v>
      </c>
      <c r="D222" t="s">
        <v>406</v>
      </c>
      <c r="E222" s="1">
        <v>38162.090277777781</v>
      </c>
      <c r="F222" s="1">
        <v>38161.090277777781</v>
      </c>
      <c r="G222" s="1">
        <v>38162.104861111111</v>
      </c>
      <c r="H222" s="1">
        <v>38161.104861111111</v>
      </c>
      <c r="I222" s="3">
        <v>0.83888888888888891</v>
      </c>
      <c r="J222" s="1">
        <v>38161.843368055554</v>
      </c>
      <c r="K222">
        <v>0.35</v>
      </c>
      <c r="L222">
        <v>0.25738663161146602</v>
      </c>
      <c r="M222">
        <v>258</v>
      </c>
      <c r="N222">
        <v>492</v>
      </c>
      <c r="O222">
        <v>90.3</v>
      </c>
      <c r="P222">
        <v>126.634222752841</v>
      </c>
      <c r="Q222" s="1">
        <v>38162.064201388886</v>
      </c>
      <c r="R222">
        <v>21</v>
      </c>
      <c r="S222">
        <v>0</v>
      </c>
      <c r="T222" t="s">
        <v>54</v>
      </c>
      <c r="U222">
        <v>189.45</v>
      </c>
      <c r="V222">
        <v>21</v>
      </c>
      <c r="W222">
        <v>6</v>
      </c>
      <c r="X222" t="s">
        <v>54</v>
      </c>
      <c r="Y222">
        <v>0</v>
      </c>
      <c r="Z222" t="s">
        <v>54</v>
      </c>
      <c r="AB222">
        <v>0.28571428571428598</v>
      </c>
      <c r="AD222">
        <v>0</v>
      </c>
    </row>
    <row r="223" spans="1:30" hidden="1" x14ac:dyDescent="0.25">
      <c r="A223" t="s">
        <v>142</v>
      </c>
      <c r="B223" t="s">
        <v>57</v>
      </c>
      <c r="C223" s="2">
        <v>38161</v>
      </c>
      <c r="D223" t="s">
        <v>406</v>
      </c>
      <c r="E223" s="1">
        <v>38162.125</v>
      </c>
      <c r="F223" s="1">
        <v>38161.125</v>
      </c>
      <c r="G223" s="1">
        <v>38162.131944444445</v>
      </c>
      <c r="H223" s="1">
        <v>38161.131944444445</v>
      </c>
      <c r="I223" s="3">
        <v>0.83888888888888891</v>
      </c>
      <c r="J223" s="1">
        <v>38161.843368055554</v>
      </c>
      <c r="K223">
        <v>0.35</v>
      </c>
      <c r="L223">
        <v>0.25738663161146602</v>
      </c>
      <c r="M223">
        <v>258</v>
      </c>
      <c r="N223">
        <v>492</v>
      </c>
      <c r="O223">
        <v>90.3</v>
      </c>
      <c r="P223">
        <v>126.634222752841</v>
      </c>
      <c r="Q223" s="1">
        <v>38162.064201388886</v>
      </c>
      <c r="R223">
        <v>10</v>
      </c>
      <c r="S223">
        <v>0</v>
      </c>
      <c r="T223" t="s">
        <v>54</v>
      </c>
      <c r="U223">
        <v>189.45</v>
      </c>
      <c r="V223">
        <v>10</v>
      </c>
      <c r="W223">
        <v>9</v>
      </c>
      <c r="X223" t="s">
        <v>54</v>
      </c>
      <c r="Y223">
        <v>0</v>
      </c>
      <c r="Z223" t="s">
        <v>54</v>
      </c>
      <c r="AB223">
        <v>0.9</v>
      </c>
      <c r="AD223">
        <v>0</v>
      </c>
    </row>
    <row r="224" spans="1:30" hidden="1" x14ac:dyDescent="0.25">
      <c r="A224" t="s">
        <v>142</v>
      </c>
      <c r="B224" t="s">
        <v>57</v>
      </c>
      <c r="C224" s="2">
        <v>38162</v>
      </c>
      <c r="D224" t="s">
        <v>159</v>
      </c>
      <c r="E224" s="1">
        <v>38162.895833333336</v>
      </c>
      <c r="F224" s="1">
        <v>38162.895833333336</v>
      </c>
      <c r="G224" s="1">
        <v>38162.954861111109</v>
      </c>
      <c r="H224" s="1">
        <v>38162.954861111109</v>
      </c>
      <c r="I224" s="3">
        <v>0.83888888888888891</v>
      </c>
      <c r="J224" s="1">
        <v>38162.843449074076</v>
      </c>
      <c r="K224">
        <v>0.45</v>
      </c>
      <c r="L224">
        <v>0.34890716858605902</v>
      </c>
      <c r="M224">
        <v>285</v>
      </c>
      <c r="N224">
        <v>582</v>
      </c>
      <c r="O224">
        <v>128.25</v>
      </c>
      <c r="P224">
        <v>203.063972117086</v>
      </c>
      <c r="Q224" s="1">
        <v>38163.064282407409</v>
      </c>
      <c r="R224">
        <v>85</v>
      </c>
      <c r="S224">
        <v>85</v>
      </c>
      <c r="T224" t="s">
        <v>54</v>
      </c>
      <c r="U224">
        <v>179.566666666667</v>
      </c>
      <c r="V224">
        <v>85</v>
      </c>
      <c r="W224">
        <v>2</v>
      </c>
      <c r="X224" t="s">
        <v>54</v>
      </c>
      <c r="Y224">
        <v>2</v>
      </c>
      <c r="Z224" t="s">
        <v>54</v>
      </c>
      <c r="AB224">
        <v>2.3529411764705899E-2</v>
      </c>
      <c r="AD224">
        <v>1.11379246333766E-2</v>
      </c>
    </row>
    <row r="225" spans="1:30" hidden="1" x14ac:dyDescent="0.25">
      <c r="A225" t="s">
        <v>51</v>
      </c>
      <c r="B225" t="s">
        <v>52</v>
      </c>
      <c r="C225" s="2">
        <v>42167</v>
      </c>
      <c r="D225" t="s">
        <v>409</v>
      </c>
      <c r="E225" s="1">
        <v>42167.885416666664</v>
      </c>
      <c r="F225" s="1">
        <v>42167.885416666664</v>
      </c>
      <c r="G225" s="1">
        <v>42168.083333333336</v>
      </c>
      <c r="H225" s="1">
        <v>42167.083333333336</v>
      </c>
      <c r="I225" t="s">
        <v>54</v>
      </c>
      <c r="J225" s="1">
        <v>42167.83861111111</v>
      </c>
      <c r="K225" t="s">
        <v>54</v>
      </c>
      <c r="L225">
        <v>0.173262667298856</v>
      </c>
      <c r="M225" t="s">
        <v>54</v>
      </c>
      <c r="N225">
        <v>589</v>
      </c>
      <c r="O225" t="s">
        <v>54</v>
      </c>
      <c r="P225">
        <v>102.051711039026</v>
      </c>
      <c r="Q225" s="1">
        <v>42168.059444444443</v>
      </c>
      <c r="R225">
        <v>285</v>
      </c>
      <c r="S225">
        <v>250.6</v>
      </c>
      <c r="T225" t="s">
        <v>54</v>
      </c>
      <c r="U225">
        <v>250.6</v>
      </c>
      <c r="V225">
        <v>285</v>
      </c>
      <c r="W225">
        <v>17</v>
      </c>
      <c r="X225">
        <v>18</v>
      </c>
      <c r="Y225">
        <v>17</v>
      </c>
      <c r="Z225" t="s">
        <v>54</v>
      </c>
      <c r="AA225">
        <v>6.3E-2</v>
      </c>
      <c r="AB225">
        <v>5.96491228070175E-2</v>
      </c>
      <c r="AD225">
        <v>6.7837190742218695E-2</v>
      </c>
    </row>
    <row r="226" spans="1:30" hidden="1" x14ac:dyDescent="0.25">
      <c r="A226" t="s">
        <v>51</v>
      </c>
      <c r="B226" t="s">
        <v>63</v>
      </c>
      <c r="C226" s="2">
        <v>42168</v>
      </c>
      <c r="D226" t="s">
        <v>413</v>
      </c>
      <c r="E226" s="1">
        <v>42168.84375</v>
      </c>
      <c r="F226" s="1">
        <v>42168.84375</v>
      </c>
      <c r="G226" s="1">
        <v>42169.045138888891</v>
      </c>
      <c r="H226" s="1">
        <v>42168.045138888891</v>
      </c>
      <c r="I226" t="s">
        <v>54</v>
      </c>
      <c r="J226" s="1">
        <v>42168.838912037034</v>
      </c>
      <c r="K226" t="s">
        <v>54</v>
      </c>
      <c r="L226">
        <v>9.3527035105212694E-2</v>
      </c>
      <c r="M226" t="s">
        <v>54</v>
      </c>
      <c r="N226">
        <v>529</v>
      </c>
      <c r="O226" t="s">
        <v>54</v>
      </c>
      <c r="P226">
        <v>49.475801570657502</v>
      </c>
      <c r="Q226" s="1">
        <v>42169.059745370374</v>
      </c>
      <c r="R226">
        <v>290</v>
      </c>
      <c r="S226">
        <v>290</v>
      </c>
      <c r="T226" t="s">
        <v>54</v>
      </c>
      <c r="U226">
        <v>290</v>
      </c>
      <c r="V226">
        <v>290</v>
      </c>
      <c r="W226">
        <v>7</v>
      </c>
      <c r="X226">
        <v>16</v>
      </c>
      <c r="Y226">
        <v>7</v>
      </c>
      <c r="Z226" t="s">
        <v>54</v>
      </c>
      <c r="AA226">
        <v>5.5E-2</v>
      </c>
      <c r="AB226">
        <v>2.41379310344828E-2</v>
      </c>
      <c r="AD226">
        <v>2.41379310344828E-2</v>
      </c>
    </row>
    <row r="227" spans="1:30" hidden="1" x14ac:dyDescent="0.25">
      <c r="A227" t="s">
        <v>51</v>
      </c>
      <c r="B227" t="s">
        <v>52</v>
      </c>
      <c r="C227" s="2">
        <v>42194</v>
      </c>
      <c r="D227" t="s">
        <v>416</v>
      </c>
      <c r="E227" s="1">
        <v>42194.84097222222</v>
      </c>
      <c r="F227" s="1">
        <v>42194.84097222222</v>
      </c>
      <c r="G227" s="1">
        <v>42195.071527777778</v>
      </c>
      <c r="H227" s="1">
        <v>42194.071527777778</v>
      </c>
      <c r="I227" t="s">
        <v>54</v>
      </c>
      <c r="J227" s="1">
        <v>42194.840312499997</v>
      </c>
      <c r="K227" t="s">
        <v>54</v>
      </c>
      <c r="L227">
        <v>0.40719163110286499</v>
      </c>
      <c r="M227" t="s">
        <v>54</v>
      </c>
      <c r="N227">
        <v>611</v>
      </c>
      <c r="O227" t="s">
        <v>54</v>
      </c>
      <c r="P227">
        <v>248.79408660384999</v>
      </c>
      <c r="Q227" s="1">
        <v>42195.061145833337</v>
      </c>
      <c r="R227">
        <v>332</v>
      </c>
      <c r="S227">
        <v>317.05</v>
      </c>
      <c r="T227" t="s">
        <v>54</v>
      </c>
      <c r="U227">
        <v>317.05</v>
      </c>
      <c r="V227">
        <v>332</v>
      </c>
      <c r="W227">
        <v>10</v>
      </c>
      <c r="X227">
        <v>1</v>
      </c>
      <c r="Y227">
        <v>9</v>
      </c>
      <c r="Z227" t="s">
        <v>54</v>
      </c>
      <c r="AA227">
        <v>3.0000000000000001E-3</v>
      </c>
      <c r="AB227">
        <v>3.0120481927710802E-2</v>
      </c>
      <c r="AD227">
        <v>2.8386689796562101E-2</v>
      </c>
    </row>
    <row r="228" spans="1:30" hidden="1" x14ac:dyDescent="0.25">
      <c r="A228" t="s">
        <v>51</v>
      </c>
      <c r="B228" t="s">
        <v>63</v>
      </c>
      <c r="C228" s="2">
        <v>42207</v>
      </c>
      <c r="D228" t="s">
        <v>419</v>
      </c>
      <c r="E228" s="1">
        <v>42207.875</v>
      </c>
      <c r="F228" s="1">
        <v>42207.875</v>
      </c>
      <c r="G228" s="1">
        <v>42208.083333333336</v>
      </c>
      <c r="H228" s="1">
        <v>42207.083333333336</v>
      </c>
      <c r="I228" t="s">
        <v>54</v>
      </c>
      <c r="J228" s="1">
        <v>42207.836585648147</v>
      </c>
      <c r="K228" t="s">
        <v>54</v>
      </c>
      <c r="L228">
        <v>0.33646605540901298</v>
      </c>
      <c r="M228" t="s">
        <v>54</v>
      </c>
      <c r="N228">
        <v>761</v>
      </c>
      <c r="O228" t="s">
        <v>54</v>
      </c>
      <c r="P228">
        <v>256.05066816625902</v>
      </c>
      <c r="Q228" s="1">
        <v>42208.05741898148</v>
      </c>
      <c r="R228">
        <v>300</v>
      </c>
      <c r="S228">
        <v>262.683333333333</v>
      </c>
      <c r="T228" t="s">
        <v>54</v>
      </c>
      <c r="U228">
        <v>262.683333333333</v>
      </c>
      <c r="V228">
        <v>300</v>
      </c>
      <c r="W228">
        <v>18</v>
      </c>
      <c r="X228">
        <v>0</v>
      </c>
      <c r="Y228">
        <v>15</v>
      </c>
      <c r="Z228" t="s">
        <v>54</v>
      </c>
      <c r="AA228">
        <v>0</v>
      </c>
      <c r="AB228">
        <v>0.06</v>
      </c>
      <c r="AD228">
        <v>5.7102975699511498E-2</v>
      </c>
    </row>
    <row r="229" spans="1:30" hidden="1" x14ac:dyDescent="0.25">
      <c r="A229" t="s">
        <v>51</v>
      </c>
      <c r="B229" t="s">
        <v>52</v>
      </c>
      <c r="C229" s="2">
        <v>42208</v>
      </c>
      <c r="D229" t="s">
        <v>420</v>
      </c>
      <c r="E229" s="1">
        <v>42208.875</v>
      </c>
      <c r="F229" s="1">
        <v>42208.875</v>
      </c>
      <c r="G229" s="1">
        <v>42209.083333333336</v>
      </c>
      <c r="H229" s="1">
        <v>42208.083333333336</v>
      </c>
      <c r="I229" t="s">
        <v>54</v>
      </c>
      <c r="J229" s="1">
        <v>42208.836145833331</v>
      </c>
      <c r="K229" t="s">
        <v>54</v>
      </c>
      <c r="L229">
        <v>0.427578575529661</v>
      </c>
      <c r="M229" t="s">
        <v>54</v>
      </c>
      <c r="N229">
        <v>816</v>
      </c>
      <c r="O229" t="s">
        <v>54</v>
      </c>
      <c r="P229">
        <v>348.904117632203</v>
      </c>
      <c r="Q229" s="1">
        <v>42209.056979166664</v>
      </c>
      <c r="R229">
        <v>300</v>
      </c>
      <c r="S229">
        <v>262.05</v>
      </c>
      <c r="T229" t="s">
        <v>54</v>
      </c>
      <c r="U229">
        <v>262.05</v>
      </c>
      <c r="V229">
        <v>300</v>
      </c>
      <c r="W229">
        <v>16</v>
      </c>
      <c r="X229">
        <v>25</v>
      </c>
      <c r="Y229">
        <v>15</v>
      </c>
      <c r="Z229" t="s">
        <v>54</v>
      </c>
      <c r="AA229">
        <v>8.3000000000000004E-2</v>
      </c>
      <c r="AB229">
        <v>5.3333333333333302E-2</v>
      </c>
      <c r="AD229">
        <v>5.7240984544934197E-2</v>
      </c>
    </row>
    <row r="230" spans="1:30" hidden="1" x14ac:dyDescent="0.25">
      <c r="A230" t="s">
        <v>51</v>
      </c>
      <c r="B230" t="s">
        <v>52</v>
      </c>
      <c r="C230" s="2">
        <v>42224</v>
      </c>
      <c r="D230" t="s">
        <v>422</v>
      </c>
      <c r="E230" s="1">
        <v>42224.850694444445</v>
      </c>
      <c r="F230" s="1">
        <v>42224.850694444445</v>
      </c>
      <c r="G230" s="1">
        <v>42225.083333333336</v>
      </c>
      <c r="H230" s="1">
        <v>42224.083333333336</v>
      </c>
      <c r="I230" t="s">
        <v>54</v>
      </c>
      <c r="J230" s="1">
        <v>42224.82739583333</v>
      </c>
      <c r="K230" t="s">
        <v>54</v>
      </c>
      <c r="L230">
        <v>0.32505721776753499</v>
      </c>
      <c r="M230" t="s">
        <v>54</v>
      </c>
      <c r="N230">
        <v>473</v>
      </c>
      <c r="O230" t="s">
        <v>54</v>
      </c>
      <c r="P230">
        <v>153.752064004044</v>
      </c>
      <c r="Q230" s="1">
        <v>42225.048229166663</v>
      </c>
      <c r="R230">
        <v>335</v>
      </c>
      <c r="S230">
        <v>284.45</v>
      </c>
      <c r="T230" t="s">
        <v>54</v>
      </c>
      <c r="U230">
        <v>284.45</v>
      </c>
      <c r="V230">
        <v>335</v>
      </c>
      <c r="W230">
        <v>12</v>
      </c>
      <c r="X230">
        <v>13</v>
      </c>
      <c r="Y230">
        <v>10</v>
      </c>
      <c r="Z230" t="s">
        <v>54</v>
      </c>
      <c r="AA230">
        <v>3.9E-2</v>
      </c>
      <c r="AB230">
        <v>3.5820895522388103E-2</v>
      </c>
      <c r="AD230">
        <v>3.5155563367903001E-2</v>
      </c>
    </row>
    <row r="231" spans="1:30" hidden="1" x14ac:dyDescent="0.25">
      <c r="A231" t="s">
        <v>51</v>
      </c>
      <c r="B231" t="s">
        <v>63</v>
      </c>
      <c r="C231" s="2">
        <v>42225</v>
      </c>
      <c r="D231" t="s">
        <v>424</v>
      </c>
      <c r="E231" s="1">
        <v>42225.854166666664</v>
      </c>
      <c r="F231" s="1">
        <v>42225.854166666664</v>
      </c>
      <c r="G231" s="1">
        <v>42226.089583333334</v>
      </c>
      <c r="H231" s="1">
        <v>42225.089583333334</v>
      </c>
      <c r="I231" t="s">
        <v>54</v>
      </c>
      <c r="J231" s="1">
        <v>42225.82675925926</v>
      </c>
      <c r="K231" t="s">
        <v>54</v>
      </c>
      <c r="L231">
        <v>0.22630350348457601</v>
      </c>
      <c r="M231" t="s">
        <v>54</v>
      </c>
      <c r="N231">
        <v>449</v>
      </c>
      <c r="O231" t="s">
        <v>54</v>
      </c>
      <c r="P231">
        <v>101.610273064575</v>
      </c>
      <c r="Q231" s="1">
        <v>42226.047592592593</v>
      </c>
      <c r="R231">
        <v>339</v>
      </c>
      <c r="S231">
        <v>278.53333333333302</v>
      </c>
      <c r="T231" t="s">
        <v>54</v>
      </c>
      <c r="U231">
        <v>278.53333333333302</v>
      </c>
      <c r="V231">
        <v>339</v>
      </c>
      <c r="W231">
        <v>10</v>
      </c>
      <c r="X231">
        <v>14</v>
      </c>
      <c r="Y231">
        <v>8</v>
      </c>
      <c r="Z231" t="s">
        <v>54</v>
      </c>
      <c r="AA231">
        <v>4.1000000000000002E-2</v>
      </c>
      <c r="AB231">
        <v>2.9498525073746298E-2</v>
      </c>
      <c r="AD231">
        <v>2.8721876495931099E-2</v>
      </c>
    </row>
    <row r="232" spans="1:30" hidden="1" x14ac:dyDescent="0.25">
      <c r="A232" t="s">
        <v>51</v>
      </c>
      <c r="B232" t="s">
        <v>52</v>
      </c>
      <c r="C232" s="2">
        <v>42257</v>
      </c>
      <c r="D232" t="s">
        <v>426</v>
      </c>
      <c r="E232" s="1">
        <v>42257.879861111112</v>
      </c>
      <c r="F232" s="1">
        <v>42257.879861111112</v>
      </c>
      <c r="G232" s="1">
        <v>42258.038194444445</v>
      </c>
      <c r="H232" s="1">
        <v>42257.038194444445</v>
      </c>
      <c r="I232" t="s">
        <v>54</v>
      </c>
      <c r="J232" s="1">
        <v>42257.799791666665</v>
      </c>
      <c r="K232" t="s">
        <v>54</v>
      </c>
      <c r="L232">
        <v>5.49818275214582E-2</v>
      </c>
      <c r="M232" t="s">
        <v>54</v>
      </c>
      <c r="N232">
        <v>523</v>
      </c>
      <c r="O232" t="s">
        <v>54</v>
      </c>
      <c r="P232">
        <v>28.755495793722702</v>
      </c>
      <c r="Q232" s="1">
        <v>42258.020624999997</v>
      </c>
      <c r="R232">
        <v>228</v>
      </c>
      <c r="S232">
        <v>202.7</v>
      </c>
      <c r="T232" t="s">
        <v>54</v>
      </c>
      <c r="U232">
        <v>202.7</v>
      </c>
      <c r="V232">
        <v>228</v>
      </c>
      <c r="W232">
        <v>1</v>
      </c>
      <c r="X232">
        <v>18</v>
      </c>
      <c r="Y232">
        <v>1</v>
      </c>
      <c r="Z232" t="s">
        <v>54</v>
      </c>
      <c r="AA232">
        <v>7.9000000000000001E-2</v>
      </c>
      <c r="AB232">
        <v>4.3859649122806998E-3</v>
      </c>
      <c r="AD232">
        <v>4.9333991119881598E-3</v>
      </c>
    </row>
    <row r="233" spans="1:30" hidden="1" x14ac:dyDescent="0.25">
      <c r="A233" t="s">
        <v>51</v>
      </c>
      <c r="B233" t="s">
        <v>63</v>
      </c>
      <c r="C233" s="2">
        <v>42258</v>
      </c>
      <c r="D233" t="s">
        <v>428</v>
      </c>
      <c r="E233" s="1">
        <v>42258.877083333333</v>
      </c>
      <c r="F233" s="1">
        <v>42258.877083333333</v>
      </c>
      <c r="G233" s="1">
        <v>42259.032638888886</v>
      </c>
      <c r="H233" s="1">
        <v>42258.032638888886</v>
      </c>
      <c r="I233" t="s">
        <v>54</v>
      </c>
      <c r="J233" s="1">
        <v>42258.79886574074</v>
      </c>
      <c r="K233" t="s">
        <v>54</v>
      </c>
      <c r="L233">
        <v>2.1709085420269999E-2</v>
      </c>
      <c r="M233" t="s">
        <v>54</v>
      </c>
      <c r="N233">
        <v>551</v>
      </c>
      <c r="O233" t="s">
        <v>54</v>
      </c>
      <c r="P233">
        <v>11.9617060665688</v>
      </c>
      <c r="Q233" s="1">
        <v>42259.019699074073</v>
      </c>
      <c r="R233">
        <v>224</v>
      </c>
      <c r="S233">
        <v>205.36666666666699</v>
      </c>
      <c r="T233" t="s">
        <v>54</v>
      </c>
      <c r="U233">
        <v>205.36666666666699</v>
      </c>
      <c r="V233">
        <v>224</v>
      </c>
      <c r="W233" t="s">
        <v>54</v>
      </c>
      <c r="X233">
        <v>0</v>
      </c>
      <c r="Y233" t="s">
        <v>54</v>
      </c>
      <c r="Z233" t="s">
        <v>54</v>
      </c>
      <c r="AA233">
        <v>0</v>
      </c>
    </row>
    <row r="234" spans="1:30" hidden="1" x14ac:dyDescent="0.25">
      <c r="A234" t="s">
        <v>142</v>
      </c>
      <c r="B234" t="s">
        <v>57</v>
      </c>
      <c r="C234" s="2">
        <v>38189</v>
      </c>
      <c r="D234" t="s">
        <v>430</v>
      </c>
      <c r="E234" s="1">
        <v>38189.895833333336</v>
      </c>
      <c r="F234" s="1">
        <v>38189.895833333336</v>
      </c>
      <c r="G234" s="1">
        <v>38190.027083333334</v>
      </c>
      <c r="H234" s="1">
        <v>38189.027083333334</v>
      </c>
      <c r="I234" s="3">
        <v>0.8340277777777777</v>
      </c>
      <c r="J234" s="1">
        <v>38189.838935185187</v>
      </c>
      <c r="K234">
        <v>0.14000000000000001</v>
      </c>
      <c r="L234">
        <v>0.149145732036912</v>
      </c>
      <c r="M234">
        <v>175</v>
      </c>
      <c r="N234">
        <v>558</v>
      </c>
      <c r="O234">
        <v>24.5</v>
      </c>
      <c r="P234">
        <v>83.223318476597001</v>
      </c>
      <c r="Q234" s="1">
        <v>38190.05976851852</v>
      </c>
      <c r="R234">
        <v>189</v>
      </c>
      <c r="S234">
        <v>189</v>
      </c>
      <c r="T234" t="s">
        <v>54</v>
      </c>
      <c r="U234">
        <v>189</v>
      </c>
      <c r="V234">
        <v>189</v>
      </c>
      <c r="W234">
        <v>27</v>
      </c>
      <c r="X234" t="s">
        <v>54</v>
      </c>
      <c r="Y234">
        <v>27</v>
      </c>
      <c r="Z234" t="s">
        <v>54</v>
      </c>
      <c r="AB234">
        <v>0.14285714285714299</v>
      </c>
      <c r="AD234">
        <v>0.14285714285714299</v>
      </c>
    </row>
    <row r="235" spans="1:30" hidden="1" x14ac:dyDescent="0.25">
      <c r="A235" t="s">
        <v>142</v>
      </c>
      <c r="B235" t="s">
        <v>57</v>
      </c>
      <c r="C235" s="2">
        <v>38189</v>
      </c>
      <c r="D235" t="s">
        <v>430</v>
      </c>
      <c r="E235" s="1">
        <v>38190.107638888891</v>
      </c>
      <c r="F235" s="1">
        <v>38189.107638888891</v>
      </c>
      <c r="G235" s="1">
        <v>38190.118055555555</v>
      </c>
      <c r="H235" s="1">
        <v>38189.118055555555</v>
      </c>
      <c r="I235" s="3">
        <v>0.8340277777777777</v>
      </c>
      <c r="J235" s="1">
        <v>38189.838935185187</v>
      </c>
      <c r="K235">
        <v>0.14000000000000001</v>
      </c>
      <c r="L235">
        <v>0.149145732036912</v>
      </c>
      <c r="M235">
        <v>175</v>
      </c>
      <c r="N235">
        <v>558</v>
      </c>
      <c r="O235">
        <v>24.5</v>
      </c>
      <c r="P235">
        <v>83.223318476597001</v>
      </c>
      <c r="Q235" s="1">
        <v>38190.05976851852</v>
      </c>
      <c r="R235">
        <v>15</v>
      </c>
      <c r="S235">
        <v>0</v>
      </c>
      <c r="T235" t="s">
        <v>54</v>
      </c>
      <c r="U235">
        <v>189</v>
      </c>
      <c r="V235">
        <v>15</v>
      </c>
      <c r="W235">
        <v>1</v>
      </c>
      <c r="X235" t="s">
        <v>54</v>
      </c>
      <c r="Y235">
        <v>0</v>
      </c>
      <c r="Z235" t="s">
        <v>54</v>
      </c>
      <c r="AB235">
        <v>6.6666666666666693E-2</v>
      </c>
      <c r="AD235">
        <v>0</v>
      </c>
    </row>
    <row r="236" spans="1:30" x14ac:dyDescent="0.25">
      <c r="A236" t="s">
        <v>142</v>
      </c>
      <c r="B236" t="s">
        <v>57</v>
      </c>
      <c r="C236" s="2">
        <v>38190</v>
      </c>
      <c r="D236" t="s">
        <v>432</v>
      </c>
      <c r="E236" s="1">
        <v>38190.895833333336</v>
      </c>
      <c r="F236" s="1">
        <v>38190.895833333336</v>
      </c>
      <c r="G236" s="1">
        <v>38191.128472222219</v>
      </c>
      <c r="H236" s="1">
        <v>38190.128472222219</v>
      </c>
      <c r="I236" s="3">
        <v>0.8340277777777777</v>
      </c>
      <c r="J236" s="1">
        <v>38190.838518518518</v>
      </c>
      <c r="K236">
        <v>0.22</v>
      </c>
      <c r="L236">
        <v>0.22620115685508199</v>
      </c>
      <c r="M236">
        <v>201</v>
      </c>
      <c r="N236">
        <v>647</v>
      </c>
      <c r="O236">
        <v>44.22</v>
      </c>
      <c r="P236">
        <v>146.35214848523799</v>
      </c>
      <c r="Q236" s="1">
        <v>38191.059351851851</v>
      </c>
      <c r="R236">
        <v>335</v>
      </c>
      <c r="S236">
        <v>235.46666666666701</v>
      </c>
      <c r="T236" s="4">
        <v>5.486111111111111E-2</v>
      </c>
      <c r="U236">
        <v>235.46666666666701</v>
      </c>
      <c r="V236">
        <v>335</v>
      </c>
      <c r="W236">
        <v>52</v>
      </c>
      <c r="X236">
        <v>52</v>
      </c>
      <c r="Y236">
        <v>29</v>
      </c>
      <c r="Z236">
        <v>28</v>
      </c>
      <c r="AA236">
        <v>0.155</v>
      </c>
      <c r="AB236">
        <v>0.155223880597015</v>
      </c>
      <c r="AC236">
        <v>0.122</v>
      </c>
      <c r="AD236">
        <v>0.12315968289920699</v>
      </c>
    </row>
    <row r="237" spans="1:30" x14ac:dyDescent="0.25">
      <c r="A237" t="s">
        <v>142</v>
      </c>
      <c r="B237" t="s">
        <v>57</v>
      </c>
      <c r="C237" s="2">
        <v>38217</v>
      </c>
      <c r="D237" t="s">
        <v>434</v>
      </c>
      <c r="E237" s="1">
        <v>38217.868750000001</v>
      </c>
      <c r="F237" s="1">
        <v>38217.868750000001</v>
      </c>
      <c r="G237" s="1">
        <v>38218.104861111111</v>
      </c>
      <c r="H237" s="1">
        <v>38217.104861111111</v>
      </c>
      <c r="I237" s="3">
        <v>0.81666666666666676</v>
      </c>
      <c r="J237" s="1">
        <v>38217.821423611109</v>
      </c>
      <c r="K237">
        <v>0.05</v>
      </c>
      <c r="L237">
        <v>6.4770405510529205E-2</v>
      </c>
      <c r="M237">
        <v>110</v>
      </c>
      <c r="N237">
        <v>622</v>
      </c>
      <c r="O237">
        <v>5.5</v>
      </c>
      <c r="P237">
        <v>40.287192227549099</v>
      </c>
      <c r="Q237" s="1">
        <v>38218.042256944442</v>
      </c>
      <c r="R237">
        <v>340</v>
      </c>
      <c r="S237">
        <v>249.85</v>
      </c>
      <c r="T237" s="4">
        <v>3.7499999999999999E-2</v>
      </c>
      <c r="U237">
        <v>249.85</v>
      </c>
      <c r="V237">
        <v>340</v>
      </c>
      <c r="W237">
        <v>19</v>
      </c>
      <c r="X237">
        <v>19</v>
      </c>
      <c r="Y237">
        <v>13</v>
      </c>
      <c r="Z237">
        <v>13</v>
      </c>
      <c r="AA237">
        <v>5.6000000000000001E-2</v>
      </c>
      <c r="AB237">
        <v>5.5882352941176501E-2</v>
      </c>
      <c r="AC237">
        <v>5.2999999999999999E-2</v>
      </c>
      <c r="AD237">
        <v>5.2031218731238699E-2</v>
      </c>
    </row>
    <row r="238" spans="1:30" hidden="1" x14ac:dyDescent="0.25">
      <c r="A238" t="s">
        <v>142</v>
      </c>
      <c r="B238" t="s">
        <v>57</v>
      </c>
      <c r="C238" s="2">
        <v>38218</v>
      </c>
      <c r="D238" t="s">
        <v>187</v>
      </c>
      <c r="E238" s="1">
        <v>38218.864583333336</v>
      </c>
      <c r="F238" s="1">
        <v>38218.864583333336</v>
      </c>
      <c r="G238" s="1">
        <v>38219.1</v>
      </c>
      <c r="H238" s="1">
        <v>38218.1</v>
      </c>
      <c r="I238" s="3">
        <v>0.81597222222222221</v>
      </c>
      <c r="J238" s="1">
        <v>38218.820613425924</v>
      </c>
      <c r="K238">
        <v>0.11</v>
      </c>
      <c r="L238">
        <v>0.12247475845578699</v>
      </c>
      <c r="M238">
        <v>138</v>
      </c>
      <c r="N238">
        <v>713</v>
      </c>
      <c r="O238">
        <v>15.18</v>
      </c>
      <c r="P238">
        <v>87.324502778976196</v>
      </c>
      <c r="Q238" s="1">
        <v>38219.041446759256</v>
      </c>
      <c r="R238">
        <v>339</v>
      </c>
      <c r="S238">
        <v>254.683333333333</v>
      </c>
      <c r="T238" s="4">
        <v>3.6805555555555557E-2</v>
      </c>
      <c r="U238">
        <v>509.36666666666599</v>
      </c>
      <c r="W238">
        <v>44</v>
      </c>
      <c r="X238" t="s">
        <v>54</v>
      </c>
      <c r="Y238">
        <v>42</v>
      </c>
      <c r="Z238" t="s">
        <v>54</v>
      </c>
      <c r="AB238">
        <v>0.129793510324484</v>
      </c>
      <c r="AD238">
        <v>8.2455336692624906E-2</v>
      </c>
    </row>
    <row r="239" spans="1:30" x14ac:dyDescent="0.25">
      <c r="A239" t="s">
        <v>142</v>
      </c>
      <c r="B239" t="s">
        <v>57</v>
      </c>
      <c r="C239" s="2">
        <v>38503</v>
      </c>
      <c r="D239" t="s">
        <v>437</v>
      </c>
      <c r="E239" s="1">
        <v>38503.895833333336</v>
      </c>
      <c r="F239" s="1">
        <v>38503.895833333336</v>
      </c>
      <c r="G239" s="1">
        <v>38504.083333333336</v>
      </c>
      <c r="H239" s="1">
        <v>38503.083333333336</v>
      </c>
      <c r="I239" s="3">
        <v>0.83263888888888893</v>
      </c>
      <c r="J239" s="1">
        <v>38503.837025462963</v>
      </c>
      <c r="K239">
        <v>0.3</v>
      </c>
      <c r="L239">
        <v>0.36935216599595699</v>
      </c>
      <c r="M239">
        <v>0</v>
      </c>
      <c r="N239">
        <v>797</v>
      </c>
      <c r="O239">
        <v>0</v>
      </c>
      <c r="P239">
        <v>294.37367629877798</v>
      </c>
      <c r="Q239" s="1">
        <v>38504.057858796295</v>
      </c>
      <c r="R239">
        <v>270</v>
      </c>
      <c r="S239">
        <v>233.316666666667</v>
      </c>
      <c r="T239" s="4">
        <v>5.347222222222222E-2</v>
      </c>
      <c r="U239">
        <v>233.316666666667</v>
      </c>
      <c r="V239">
        <v>270</v>
      </c>
      <c r="W239">
        <v>29</v>
      </c>
      <c r="X239">
        <v>29</v>
      </c>
      <c r="Y239">
        <v>26</v>
      </c>
      <c r="Z239">
        <v>26</v>
      </c>
      <c r="AA239">
        <v>0.107</v>
      </c>
      <c r="AB239">
        <v>0.10740740740740699</v>
      </c>
      <c r="AC239">
        <v>0.115</v>
      </c>
      <c r="AD239">
        <v>0.11143653118079801</v>
      </c>
    </row>
    <row r="240" spans="1:30" x14ac:dyDescent="0.25">
      <c r="A240" t="s">
        <v>142</v>
      </c>
      <c r="B240" t="s">
        <v>57</v>
      </c>
      <c r="C240" s="2">
        <v>38504</v>
      </c>
      <c r="D240" t="s">
        <v>439</v>
      </c>
      <c r="E240" s="1">
        <v>38504.895833333336</v>
      </c>
      <c r="F240" s="1">
        <v>38504.895833333336</v>
      </c>
      <c r="G240" s="1">
        <v>38505.083333333336</v>
      </c>
      <c r="H240" s="1">
        <v>38504.083333333336</v>
      </c>
      <c r="I240" s="3">
        <v>0.83263888888888893</v>
      </c>
      <c r="J240" s="1">
        <v>38504.837442129632</v>
      </c>
      <c r="K240">
        <v>0.21</v>
      </c>
      <c r="L240">
        <v>0.26423190336142799</v>
      </c>
      <c r="M240">
        <v>0</v>
      </c>
      <c r="N240">
        <v>701</v>
      </c>
      <c r="O240">
        <v>0</v>
      </c>
      <c r="P240">
        <v>185.226564256361</v>
      </c>
      <c r="Q240" s="1">
        <v>38505.058275462965</v>
      </c>
      <c r="R240">
        <v>270</v>
      </c>
      <c r="S240">
        <v>233.916666666667</v>
      </c>
      <c r="T240" s="4">
        <v>5.347222222222222E-2</v>
      </c>
      <c r="U240">
        <v>233.916666666667</v>
      </c>
      <c r="V240">
        <v>270</v>
      </c>
      <c r="W240" t="s">
        <v>54</v>
      </c>
      <c r="X240">
        <v>51</v>
      </c>
      <c r="Y240" t="s">
        <v>54</v>
      </c>
      <c r="Z240">
        <v>45</v>
      </c>
      <c r="AA240">
        <v>0.189</v>
      </c>
      <c r="AC240">
        <v>0.19800000000000001</v>
      </c>
    </row>
    <row r="241" spans="1:30" x14ac:dyDescent="0.25">
      <c r="A241" t="s">
        <v>142</v>
      </c>
      <c r="B241" t="s">
        <v>57</v>
      </c>
      <c r="C241" s="2">
        <v>38505</v>
      </c>
      <c r="D241" t="s">
        <v>441</v>
      </c>
      <c r="E241" s="1">
        <v>38505.895833333336</v>
      </c>
      <c r="F241" s="1">
        <v>38505.895833333336</v>
      </c>
      <c r="G241" s="1">
        <v>38506.083333333336</v>
      </c>
      <c r="H241" s="1">
        <v>38505.083333333336</v>
      </c>
      <c r="I241" s="3">
        <v>0.83333333333333337</v>
      </c>
      <c r="J241" s="1">
        <v>38505.837847222225</v>
      </c>
      <c r="K241">
        <v>0.13</v>
      </c>
      <c r="L241">
        <v>0.17283903801998399</v>
      </c>
      <c r="M241">
        <v>0</v>
      </c>
      <c r="N241">
        <v>605</v>
      </c>
      <c r="O241">
        <v>0</v>
      </c>
      <c r="P241">
        <v>104.567618002091</v>
      </c>
      <c r="Q241" s="1">
        <v>38506.058680555558</v>
      </c>
      <c r="R241">
        <v>270</v>
      </c>
      <c r="S241">
        <v>234.5</v>
      </c>
      <c r="T241" s="4">
        <v>5.4166666666666669E-2</v>
      </c>
      <c r="U241">
        <v>234.5</v>
      </c>
      <c r="V241">
        <v>270</v>
      </c>
      <c r="W241" t="s">
        <v>54</v>
      </c>
      <c r="X241">
        <v>40</v>
      </c>
      <c r="Y241" t="s">
        <v>54</v>
      </c>
      <c r="Z241">
        <v>30</v>
      </c>
      <c r="AA241">
        <v>0.14799999999999999</v>
      </c>
      <c r="AC241">
        <v>0.13200000000000001</v>
      </c>
    </row>
    <row r="242" spans="1:30" x14ac:dyDescent="0.25">
      <c r="A242" t="s">
        <v>142</v>
      </c>
      <c r="B242" t="s">
        <v>57</v>
      </c>
      <c r="C242" s="2">
        <v>38540</v>
      </c>
      <c r="D242" t="s">
        <v>443</v>
      </c>
      <c r="E242" s="1">
        <v>38540.897222222222</v>
      </c>
      <c r="F242" s="1">
        <v>38540.897222222222</v>
      </c>
      <c r="G242" s="1">
        <v>38541.116666666669</v>
      </c>
      <c r="H242" s="1">
        <v>38540.116666666669</v>
      </c>
      <c r="I242" s="3">
        <v>0.83819444444444446</v>
      </c>
      <c r="J242" s="1">
        <v>38540.842974537038</v>
      </c>
      <c r="K242">
        <v>0.01</v>
      </c>
      <c r="L242">
        <v>1.8180794276645599E-2</v>
      </c>
      <c r="M242">
        <v>90</v>
      </c>
      <c r="N242">
        <v>210</v>
      </c>
      <c r="O242">
        <v>0.9</v>
      </c>
      <c r="P242">
        <v>3.8179667980955698</v>
      </c>
      <c r="Q242" s="1">
        <v>38541.063807870371</v>
      </c>
      <c r="R242">
        <v>316</v>
      </c>
      <c r="S242">
        <v>239.88333333333301</v>
      </c>
      <c r="T242" s="4">
        <v>5.9027777777777783E-2</v>
      </c>
      <c r="U242">
        <v>239.88333333333301</v>
      </c>
      <c r="V242">
        <v>316</v>
      </c>
      <c r="W242">
        <v>22</v>
      </c>
      <c r="X242">
        <v>22</v>
      </c>
      <c r="Y242">
        <v>19</v>
      </c>
      <c r="Z242">
        <v>18</v>
      </c>
      <c r="AA242">
        <v>7.0000000000000007E-2</v>
      </c>
      <c r="AB242">
        <v>6.9620253164557E-2</v>
      </c>
      <c r="AC242">
        <v>7.6999999999999999E-2</v>
      </c>
      <c r="AD242">
        <v>7.9205169179462298E-2</v>
      </c>
    </row>
    <row r="243" spans="1:30" x14ac:dyDescent="0.25">
      <c r="A243" t="s">
        <v>142</v>
      </c>
      <c r="B243" t="s">
        <v>57</v>
      </c>
      <c r="C243" s="2">
        <v>38541</v>
      </c>
      <c r="D243" t="s">
        <v>445</v>
      </c>
      <c r="E243" s="1">
        <v>38541.899305555555</v>
      </c>
      <c r="F243" s="1">
        <v>38541.899305555555</v>
      </c>
      <c r="G243" s="1">
        <v>38542.163888888892</v>
      </c>
      <c r="H243" s="1">
        <v>38541.163888888892</v>
      </c>
      <c r="I243" s="3">
        <v>0.83819444444444446</v>
      </c>
      <c r="J243" s="1">
        <v>38541.842812499999</v>
      </c>
      <c r="K243">
        <v>0.03</v>
      </c>
      <c r="L243">
        <v>4.2569692043274598E-2</v>
      </c>
      <c r="M243">
        <v>123</v>
      </c>
      <c r="N243">
        <v>302</v>
      </c>
      <c r="O243">
        <v>3.69</v>
      </c>
      <c r="P243">
        <v>12.8560469970689</v>
      </c>
      <c r="Q243" s="1">
        <v>38542.063645833332</v>
      </c>
      <c r="R243">
        <v>381</v>
      </c>
      <c r="S243">
        <v>236.65</v>
      </c>
      <c r="T243" s="4">
        <v>5.9027777777777783E-2</v>
      </c>
      <c r="U243">
        <v>236.65</v>
      </c>
      <c r="V243">
        <v>381</v>
      </c>
      <c r="W243">
        <v>30</v>
      </c>
      <c r="X243">
        <v>34</v>
      </c>
      <c r="Y243">
        <v>14</v>
      </c>
      <c r="Z243">
        <v>16</v>
      </c>
      <c r="AA243">
        <v>8.8999999999999996E-2</v>
      </c>
      <c r="AB243">
        <v>7.8740157480315001E-2</v>
      </c>
      <c r="AC243">
        <v>7.0000000000000007E-2</v>
      </c>
      <c r="AD243">
        <v>5.9159095710965601E-2</v>
      </c>
    </row>
    <row r="244" spans="1:30" x14ac:dyDescent="0.25">
      <c r="A244" t="s">
        <v>142</v>
      </c>
      <c r="B244" t="s">
        <v>57</v>
      </c>
      <c r="C244" s="2">
        <v>38542</v>
      </c>
      <c r="D244" t="s">
        <v>447</v>
      </c>
      <c r="E244" s="1">
        <v>38542.895833333336</v>
      </c>
      <c r="F244" s="1">
        <v>38542.895833333336</v>
      </c>
      <c r="G244" s="1">
        <v>38543.125</v>
      </c>
      <c r="H244" s="1">
        <v>38542.125</v>
      </c>
      <c r="I244" s="3">
        <v>0.83819444444444446</v>
      </c>
      <c r="J244" s="1">
        <v>38542.842627314814</v>
      </c>
      <c r="K244">
        <v>7.0000000000000007E-2</v>
      </c>
      <c r="L244">
        <v>8.1680958103495294E-2</v>
      </c>
      <c r="M244">
        <v>151</v>
      </c>
      <c r="N244">
        <v>395</v>
      </c>
      <c r="O244">
        <v>10.57</v>
      </c>
      <c r="P244">
        <v>32.2639784508806</v>
      </c>
      <c r="Q244" s="1">
        <v>38543.063460648147</v>
      </c>
      <c r="R244">
        <v>330</v>
      </c>
      <c r="S244">
        <v>241.38333333333301</v>
      </c>
      <c r="T244" s="4">
        <v>5.9027777777777783E-2</v>
      </c>
      <c r="U244">
        <v>241.38333333333301</v>
      </c>
      <c r="V244">
        <v>330</v>
      </c>
      <c r="W244">
        <v>23</v>
      </c>
      <c r="X244">
        <v>23</v>
      </c>
      <c r="Y244">
        <v>11</v>
      </c>
      <c r="Z244">
        <v>10</v>
      </c>
      <c r="AA244">
        <v>7.0000000000000007E-2</v>
      </c>
      <c r="AB244">
        <v>6.9696969696969702E-2</v>
      </c>
      <c r="AC244">
        <v>4.2999999999999997E-2</v>
      </c>
      <c r="AD244">
        <v>4.5570669060277597E-2</v>
      </c>
    </row>
    <row r="245" spans="1:30" x14ac:dyDescent="0.25">
      <c r="A245" t="s">
        <v>142</v>
      </c>
      <c r="B245" t="s">
        <v>57</v>
      </c>
      <c r="C245" s="2">
        <v>38573</v>
      </c>
      <c r="D245" t="s">
        <v>449</v>
      </c>
      <c r="E245" s="1">
        <v>38573.875</v>
      </c>
      <c r="F245" s="1">
        <v>38573.875</v>
      </c>
      <c r="G245" s="1">
        <v>38574.084722222222</v>
      </c>
      <c r="H245" s="1">
        <v>38573.084722222222</v>
      </c>
      <c r="I245" s="3">
        <v>0.82361111111111107</v>
      </c>
      <c r="J245" s="1">
        <v>38573.828425925924</v>
      </c>
      <c r="K245">
        <v>0.15</v>
      </c>
      <c r="L245">
        <v>0.16518734676873301</v>
      </c>
      <c r="M245">
        <v>153</v>
      </c>
      <c r="N245">
        <v>720</v>
      </c>
      <c r="O245">
        <v>22.95</v>
      </c>
      <c r="P245">
        <v>118.934889673488</v>
      </c>
      <c r="Q245" s="1">
        <v>38574.049259259256</v>
      </c>
      <c r="R245">
        <v>302</v>
      </c>
      <c r="S245">
        <v>250.933333333333</v>
      </c>
      <c r="T245" s="4">
        <v>4.4444444444444446E-2</v>
      </c>
      <c r="U245">
        <v>250.933333333333</v>
      </c>
      <c r="V245">
        <v>295</v>
      </c>
      <c r="W245">
        <v>20</v>
      </c>
      <c r="X245">
        <v>22</v>
      </c>
      <c r="Y245">
        <v>14</v>
      </c>
      <c r="Z245">
        <v>14</v>
      </c>
      <c r="AA245">
        <v>7.4999999999999997E-2</v>
      </c>
      <c r="AB245">
        <v>6.6225165562913899E-2</v>
      </c>
      <c r="AC245">
        <v>5.7000000000000002E-2</v>
      </c>
      <c r="AD245">
        <v>5.5791710945802403E-2</v>
      </c>
    </row>
    <row r="246" spans="1:30" x14ac:dyDescent="0.25">
      <c r="A246" t="s">
        <v>142</v>
      </c>
      <c r="B246" t="s">
        <v>57</v>
      </c>
      <c r="C246" s="2">
        <v>38574</v>
      </c>
      <c r="D246" t="s">
        <v>451</v>
      </c>
      <c r="E246" s="1">
        <v>38574.87222222222</v>
      </c>
      <c r="F246" s="1">
        <v>38574.87222222222</v>
      </c>
      <c r="G246" s="1">
        <v>38575.075694444444</v>
      </c>
      <c r="H246" s="1">
        <v>38574.075694444444</v>
      </c>
      <c r="I246" s="3">
        <v>0.82291666666666663</v>
      </c>
      <c r="J246" s="1">
        <v>38574.827719907407</v>
      </c>
      <c r="K246">
        <v>0.23</v>
      </c>
      <c r="L246">
        <v>0.24259212859158599</v>
      </c>
      <c r="M246">
        <v>180</v>
      </c>
      <c r="N246">
        <v>807</v>
      </c>
      <c r="O246">
        <v>41.4</v>
      </c>
      <c r="P246">
        <v>195.77184777341</v>
      </c>
      <c r="Q246" s="1">
        <v>38575.04855324074</v>
      </c>
      <c r="R246">
        <v>293</v>
      </c>
      <c r="S246">
        <v>253.916666666667</v>
      </c>
      <c r="T246" s="4">
        <v>4.3750000000000004E-2</v>
      </c>
      <c r="U246">
        <v>253.916666666667</v>
      </c>
      <c r="V246">
        <v>293</v>
      </c>
      <c r="W246">
        <v>18</v>
      </c>
      <c r="X246">
        <v>18</v>
      </c>
      <c r="Y246">
        <v>16</v>
      </c>
      <c r="Z246">
        <v>16</v>
      </c>
      <c r="AA246">
        <v>6.0999999999999999E-2</v>
      </c>
      <c r="AB246">
        <v>6.14334470989761E-2</v>
      </c>
      <c r="AC246">
        <v>6.5000000000000002E-2</v>
      </c>
      <c r="AD246">
        <v>6.30127994748933E-2</v>
      </c>
    </row>
    <row r="247" spans="1:30" x14ac:dyDescent="0.25">
      <c r="A247" t="s">
        <v>142</v>
      </c>
      <c r="B247" t="s">
        <v>57</v>
      </c>
      <c r="C247" s="2">
        <v>38836</v>
      </c>
      <c r="D247" t="s">
        <v>453</v>
      </c>
      <c r="E247" s="1">
        <v>38836.875</v>
      </c>
      <c r="F247" s="1">
        <v>38836.875</v>
      </c>
      <c r="G247" s="1">
        <v>38837.084027777775</v>
      </c>
      <c r="H247" s="1">
        <v>38836.084027777775</v>
      </c>
      <c r="I247" s="3">
        <v>0.81597222222222221</v>
      </c>
      <c r="J247" s="1">
        <v>38836.820416666669</v>
      </c>
      <c r="K247">
        <v>0.08</v>
      </c>
      <c r="L247">
        <v>4.4760759159443303E-2</v>
      </c>
      <c r="M247">
        <v>168</v>
      </c>
      <c r="N247">
        <v>245</v>
      </c>
      <c r="O247">
        <v>13.44</v>
      </c>
      <c r="P247">
        <v>10.9663859940636</v>
      </c>
      <c r="Q247" s="1">
        <v>38837.041250000002</v>
      </c>
      <c r="R247">
        <v>301</v>
      </c>
      <c r="S247">
        <v>239.4</v>
      </c>
      <c r="T247" s="4">
        <v>3.6805555555555557E-2</v>
      </c>
      <c r="U247">
        <v>239.4</v>
      </c>
      <c r="V247">
        <v>301</v>
      </c>
      <c r="W247">
        <v>13</v>
      </c>
      <c r="X247">
        <v>13</v>
      </c>
      <c r="Y247">
        <v>6</v>
      </c>
      <c r="Z247">
        <v>6</v>
      </c>
      <c r="AA247">
        <v>4.2999999999999997E-2</v>
      </c>
      <c r="AB247">
        <v>4.3189368770764097E-2</v>
      </c>
      <c r="AC247">
        <v>2.5999999999999999E-2</v>
      </c>
      <c r="AD247">
        <v>2.5062656641604002E-2</v>
      </c>
    </row>
    <row r="248" spans="1:30" x14ac:dyDescent="0.25">
      <c r="A248" t="s">
        <v>142</v>
      </c>
      <c r="B248" t="s">
        <v>57</v>
      </c>
      <c r="C248" s="2">
        <v>38837</v>
      </c>
      <c r="D248" t="s">
        <v>455</v>
      </c>
      <c r="E248" s="1">
        <v>38837.875</v>
      </c>
      <c r="F248" s="1">
        <v>38837.875</v>
      </c>
      <c r="G248" s="1">
        <v>38838.083333333336</v>
      </c>
      <c r="H248" s="1">
        <v>38837.083333333336</v>
      </c>
      <c r="I248" s="3">
        <v>0.81666666666666676</v>
      </c>
      <c r="J248" s="1">
        <v>38837.820960648147</v>
      </c>
      <c r="K248">
        <v>0.08</v>
      </c>
      <c r="L248">
        <v>8.4025255234745799E-2</v>
      </c>
      <c r="M248">
        <v>231</v>
      </c>
      <c r="N248">
        <v>141</v>
      </c>
      <c r="O248">
        <v>18.48</v>
      </c>
      <c r="P248">
        <v>11.8475609880992</v>
      </c>
      <c r="Q248" s="1">
        <v>38838.04179398148</v>
      </c>
      <c r="R248">
        <v>300</v>
      </c>
      <c r="S248">
        <v>240.183333333333</v>
      </c>
      <c r="T248" s="4">
        <v>3.7499999999999999E-2</v>
      </c>
      <c r="U248">
        <v>240.183333333333</v>
      </c>
      <c r="V248">
        <v>300</v>
      </c>
      <c r="W248">
        <v>24</v>
      </c>
      <c r="X248">
        <v>24</v>
      </c>
      <c r="Y248">
        <v>18</v>
      </c>
      <c r="Z248">
        <v>17</v>
      </c>
      <c r="AA248">
        <v>0.08</v>
      </c>
      <c r="AB248">
        <v>0.08</v>
      </c>
      <c r="AC248">
        <v>7.2999999999999995E-2</v>
      </c>
      <c r="AD248">
        <v>7.4942752064395393E-2</v>
      </c>
    </row>
    <row r="249" spans="1:30" hidden="1" x14ac:dyDescent="0.25">
      <c r="A249" t="s">
        <v>51</v>
      </c>
      <c r="B249" t="s">
        <v>52</v>
      </c>
      <c r="C249" s="2">
        <v>42495</v>
      </c>
      <c r="D249" t="s">
        <v>457</v>
      </c>
      <c r="E249" s="1">
        <v>42495.895833333336</v>
      </c>
      <c r="F249" s="1">
        <v>42495.895833333336</v>
      </c>
      <c r="G249" s="1">
        <v>42496.010416666664</v>
      </c>
      <c r="H249" s="1">
        <v>42495.010416666664</v>
      </c>
      <c r="I249" t="s">
        <v>54</v>
      </c>
      <c r="J249" s="1">
        <v>42495.821805555555</v>
      </c>
      <c r="K249" t="s">
        <v>54</v>
      </c>
      <c r="L249">
        <v>1.95145006992384E-2</v>
      </c>
      <c r="M249" t="s">
        <v>54</v>
      </c>
      <c r="N249">
        <v>589</v>
      </c>
      <c r="O249" t="s">
        <v>54</v>
      </c>
      <c r="P249">
        <v>11.4940409118514</v>
      </c>
      <c r="Q249" s="1">
        <v>42496.042638888888</v>
      </c>
      <c r="R249">
        <v>165</v>
      </c>
      <c r="S249">
        <v>165</v>
      </c>
      <c r="T249" t="s">
        <v>54</v>
      </c>
      <c r="U249">
        <v>165</v>
      </c>
      <c r="V249">
        <v>165</v>
      </c>
      <c r="W249">
        <v>13</v>
      </c>
      <c r="X249">
        <v>20</v>
      </c>
      <c r="Y249">
        <v>13</v>
      </c>
      <c r="Z249" t="s">
        <v>54</v>
      </c>
      <c r="AA249">
        <v>0.121</v>
      </c>
      <c r="AB249">
        <v>7.8787878787878796E-2</v>
      </c>
      <c r="AD249">
        <v>7.8787878787878796E-2</v>
      </c>
    </row>
    <row r="250" spans="1:30" hidden="1" x14ac:dyDescent="0.25">
      <c r="A250" t="s">
        <v>51</v>
      </c>
      <c r="B250" t="s">
        <v>63</v>
      </c>
      <c r="C250" s="2">
        <v>42497</v>
      </c>
      <c r="D250" t="s">
        <v>460</v>
      </c>
      <c r="E250" s="1">
        <v>42497.917361111111</v>
      </c>
      <c r="F250" s="1">
        <v>42497.917361111111</v>
      </c>
      <c r="G250" s="1">
        <v>42498.080555555556</v>
      </c>
      <c r="H250" s="1">
        <v>42497.080555555556</v>
      </c>
      <c r="I250" t="s">
        <v>54</v>
      </c>
      <c r="J250" s="1">
        <v>42497.822905092595</v>
      </c>
      <c r="K250" t="s">
        <v>54</v>
      </c>
      <c r="L250">
        <v>1.29428592548015E-2</v>
      </c>
      <c r="M250" t="s">
        <v>54</v>
      </c>
      <c r="N250">
        <v>456</v>
      </c>
      <c r="O250" t="s">
        <v>54</v>
      </c>
      <c r="P250">
        <v>5.9019438201894996</v>
      </c>
      <c r="Q250" s="1">
        <v>42498.043738425928</v>
      </c>
      <c r="R250">
        <v>235</v>
      </c>
      <c r="S250">
        <v>181.98333333333301</v>
      </c>
      <c r="T250" t="s">
        <v>54</v>
      </c>
      <c r="U250">
        <v>181.98333333333301</v>
      </c>
      <c r="V250">
        <v>235</v>
      </c>
      <c r="W250">
        <v>17</v>
      </c>
      <c r="X250">
        <v>16</v>
      </c>
      <c r="Y250">
        <v>15</v>
      </c>
      <c r="Z250" t="s">
        <v>54</v>
      </c>
      <c r="AA250">
        <v>6.8000000000000005E-2</v>
      </c>
      <c r="AB250">
        <v>7.2340425531914901E-2</v>
      </c>
      <c r="AD250">
        <v>8.2425130506456806E-2</v>
      </c>
    </row>
    <row r="251" spans="1:30" hidden="1" x14ac:dyDescent="0.25">
      <c r="A251" t="s">
        <v>51</v>
      </c>
      <c r="B251" t="s">
        <v>103</v>
      </c>
      <c r="C251" s="2">
        <v>42507</v>
      </c>
      <c r="D251" t="s">
        <v>462</v>
      </c>
      <c r="E251" s="1">
        <v>42507.888888888891</v>
      </c>
      <c r="F251" s="1">
        <v>42507.888888888891</v>
      </c>
      <c r="G251" s="1">
        <v>42508.020833333336</v>
      </c>
      <c r="H251" s="1">
        <v>42507.020833333336</v>
      </c>
      <c r="I251" t="s">
        <v>54</v>
      </c>
      <c r="J251" s="1">
        <v>42507.8281712963</v>
      </c>
      <c r="K251" t="s">
        <v>54</v>
      </c>
      <c r="L251">
        <v>0.81958503763747403</v>
      </c>
      <c r="M251" t="s">
        <v>54</v>
      </c>
      <c r="N251">
        <v>759</v>
      </c>
      <c r="O251" t="s">
        <v>54</v>
      </c>
      <c r="P251">
        <v>622.06504356684297</v>
      </c>
      <c r="Q251" s="1">
        <v>42508.049004629633</v>
      </c>
      <c r="R251">
        <v>190</v>
      </c>
      <c r="S251">
        <v>190</v>
      </c>
      <c r="T251" t="s">
        <v>54</v>
      </c>
      <c r="U251">
        <v>190</v>
      </c>
      <c r="V251">
        <v>190</v>
      </c>
      <c r="W251" t="s">
        <v>54</v>
      </c>
      <c r="X251">
        <v>27</v>
      </c>
      <c r="Y251" t="s">
        <v>54</v>
      </c>
      <c r="Z251" t="s">
        <v>54</v>
      </c>
      <c r="AA251">
        <v>0.14199999999999999</v>
      </c>
    </row>
    <row r="252" spans="1:30" hidden="1" x14ac:dyDescent="0.25">
      <c r="A252" t="s">
        <v>51</v>
      </c>
      <c r="B252" t="s">
        <v>52</v>
      </c>
      <c r="C252" s="2">
        <v>42522</v>
      </c>
      <c r="D252" t="s">
        <v>464</v>
      </c>
      <c r="E252" s="1">
        <v>42522.875</v>
      </c>
      <c r="F252" s="1">
        <v>42522.875</v>
      </c>
      <c r="G252" s="1">
        <v>42523.086805555555</v>
      </c>
      <c r="H252" s="1">
        <v>42522.086805555555</v>
      </c>
      <c r="I252" t="s">
        <v>54</v>
      </c>
      <c r="J252" s="1">
        <v>42522.835081018522</v>
      </c>
      <c r="K252" t="s">
        <v>54</v>
      </c>
      <c r="L252">
        <v>0.15694825016840799</v>
      </c>
      <c r="M252" t="s">
        <v>54</v>
      </c>
      <c r="N252">
        <v>643</v>
      </c>
      <c r="O252" t="s">
        <v>54</v>
      </c>
      <c r="P252">
        <v>100.91772485828599</v>
      </c>
      <c r="Q252" s="1">
        <v>42523.055914351855</v>
      </c>
      <c r="R252">
        <v>305</v>
      </c>
      <c r="S252">
        <v>260.51666666666699</v>
      </c>
      <c r="T252" t="s">
        <v>54</v>
      </c>
      <c r="U252">
        <v>260.51666666666699</v>
      </c>
      <c r="V252">
        <v>305</v>
      </c>
      <c r="W252">
        <v>15</v>
      </c>
      <c r="X252">
        <v>17</v>
      </c>
      <c r="Y252">
        <v>15</v>
      </c>
      <c r="Z252" t="s">
        <v>54</v>
      </c>
      <c r="AA252">
        <v>5.6000000000000001E-2</v>
      </c>
      <c r="AB252">
        <v>4.91803278688525E-2</v>
      </c>
      <c r="AD252">
        <v>5.7577890090205301E-2</v>
      </c>
    </row>
    <row r="253" spans="1:30" hidden="1" x14ac:dyDescent="0.25">
      <c r="A253" t="s">
        <v>51</v>
      </c>
      <c r="B253" t="s">
        <v>52</v>
      </c>
      <c r="C253" s="2">
        <v>42523</v>
      </c>
      <c r="D253" t="s">
        <v>466</v>
      </c>
      <c r="E253" s="1">
        <v>42523.875</v>
      </c>
      <c r="F253" s="1">
        <v>42523.875</v>
      </c>
      <c r="G253" s="1">
        <v>42524.086805555555</v>
      </c>
      <c r="H253" s="1">
        <v>42523.086805555555</v>
      </c>
      <c r="I253" t="s">
        <v>54</v>
      </c>
      <c r="J253" s="1">
        <v>42523.835474537038</v>
      </c>
      <c r="K253" t="s">
        <v>54</v>
      </c>
      <c r="L253">
        <v>7.7447682748642693E-2</v>
      </c>
      <c r="M253" t="s">
        <v>54</v>
      </c>
      <c r="N253">
        <v>558</v>
      </c>
      <c r="O253" t="s">
        <v>54</v>
      </c>
      <c r="P253">
        <v>43.215806973742602</v>
      </c>
      <c r="Q253" s="1">
        <v>42524.056307870371</v>
      </c>
      <c r="R253">
        <v>305</v>
      </c>
      <c r="S253">
        <v>261.08333333333297</v>
      </c>
      <c r="T253" t="s">
        <v>54</v>
      </c>
      <c r="U253">
        <v>261.08333333333297</v>
      </c>
      <c r="V253">
        <v>305</v>
      </c>
      <c r="W253">
        <v>18</v>
      </c>
      <c r="X253">
        <v>35</v>
      </c>
      <c r="Y253">
        <v>15</v>
      </c>
      <c r="Z253" t="s">
        <v>54</v>
      </c>
      <c r="AA253">
        <v>0.115</v>
      </c>
      <c r="AB253">
        <v>5.9016393442623001E-2</v>
      </c>
      <c r="AD253">
        <v>5.7452920523460002E-2</v>
      </c>
    </row>
    <row r="254" spans="1:30" hidden="1" x14ac:dyDescent="0.25">
      <c r="A254" t="s">
        <v>51</v>
      </c>
      <c r="B254" t="s">
        <v>63</v>
      </c>
      <c r="C254" s="2">
        <v>42524</v>
      </c>
      <c r="D254" t="s">
        <v>468</v>
      </c>
      <c r="E254" s="1">
        <v>42524.865277777775</v>
      </c>
      <c r="F254" s="1">
        <v>42524.865277777775</v>
      </c>
      <c r="G254" s="1">
        <v>42525.073611111111</v>
      </c>
      <c r="H254" s="1">
        <v>42524.073611111111</v>
      </c>
      <c r="I254" t="s">
        <v>54</v>
      </c>
      <c r="J254" s="1">
        <v>42524.8358912037</v>
      </c>
      <c r="K254" t="s">
        <v>54</v>
      </c>
      <c r="L254">
        <v>2.57242648447016E-2</v>
      </c>
      <c r="M254" t="s">
        <v>54</v>
      </c>
      <c r="N254">
        <v>486</v>
      </c>
      <c r="O254" t="s">
        <v>54</v>
      </c>
      <c r="P254">
        <v>12.501992714525</v>
      </c>
      <c r="Q254" s="1">
        <v>42525.05672453704</v>
      </c>
      <c r="R254">
        <v>300</v>
      </c>
      <c r="S254">
        <v>275.683333333333</v>
      </c>
      <c r="T254" t="s">
        <v>54</v>
      </c>
      <c r="U254">
        <v>275.683333333333</v>
      </c>
      <c r="V254">
        <v>300</v>
      </c>
      <c r="W254">
        <v>23</v>
      </c>
      <c r="X254">
        <v>30</v>
      </c>
      <c r="Y254">
        <v>22</v>
      </c>
      <c r="Z254" t="s">
        <v>54</v>
      </c>
      <c r="AA254">
        <v>0.1</v>
      </c>
      <c r="AB254">
        <v>7.6666666666666702E-2</v>
      </c>
      <c r="AD254">
        <v>7.9801704854603805E-2</v>
      </c>
    </row>
    <row r="255" spans="1:30" hidden="1" x14ac:dyDescent="0.25">
      <c r="A255" t="s">
        <v>51</v>
      </c>
      <c r="B255" t="s">
        <v>63</v>
      </c>
      <c r="C255" s="2">
        <v>42525</v>
      </c>
      <c r="D255" t="s">
        <v>470</v>
      </c>
      <c r="E255" s="1">
        <v>42525.875</v>
      </c>
      <c r="F255" s="1">
        <v>42525.875</v>
      </c>
      <c r="G255" s="1">
        <v>42526.002083333333</v>
      </c>
      <c r="H255" s="1">
        <v>42525.002083333333</v>
      </c>
      <c r="I255" t="s">
        <v>54</v>
      </c>
      <c r="J255" s="1">
        <v>42525.836273148147</v>
      </c>
      <c r="K255" t="s">
        <v>54</v>
      </c>
      <c r="L255">
        <v>2.8669781205064599E-3</v>
      </c>
      <c r="M255" t="s">
        <v>54</v>
      </c>
      <c r="N255">
        <v>430</v>
      </c>
      <c r="O255" t="s">
        <v>54</v>
      </c>
      <c r="P255">
        <v>1.23280059181778</v>
      </c>
      <c r="Q255" s="1">
        <v>42526.057106481479</v>
      </c>
      <c r="R255">
        <v>183</v>
      </c>
      <c r="S255">
        <v>183</v>
      </c>
      <c r="T255" t="s">
        <v>54</v>
      </c>
      <c r="U255">
        <v>183</v>
      </c>
      <c r="V255">
        <v>183</v>
      </c>
      <c r="W255">
        <v>11</v>
      </c>
      <c r="X255" t="s">
        <v>471</v>
      </c>
      <c r="Y255">
        <v>11</v>
      </c>
      <c r="Z255" t="s">
        <v>54</v>
      </c>
      <c r="AB255">
        <v>6.0109289617486301E-2</v>
      </c>
      <c r="AD255">
        <v>6.0109289617486301E-2</v>
      </c>
    </row>
    <row r="256" spans="1:30" hidden="1" x14ac:dyDescent="0.25">
      <c r="A256" t="s">
        <v>51</v>
      </c>
      <c r="B256" t="s">
        <v>52</v>
      </c>
      <c r="C256" s="2">
        <v>42557</v>
      </c>
      <c r="D256" t="s">
        <v>473</v>
      </c>
      <c r="E256" s="1">
        <v>42557.854166666664</v>
      </c>
      <c r="F256" s="1">
        <v>42557.854166666664</v>
      </c>
      <c r="G256" s="1">
        <v>42558.083333333336</v>
      </c>
      <c r="H256" s="1">
        <v>42557.083333333336</v>
      </c>
      <c r="I256" t="s">
        <v>54</v>
      </c>
      <c r="J256" s="1">
        <v>42557.84065972222</v>
      </c>
      <c r="K256" t="s">
        <v>54</v>
      </c>
      <c r="L256">
        <v>5.5068935172267602E-2</v>
      </c>
      <c r="M256" t="s">
        <v>54</v>
      </c>
      <c r="N256">
        <v>459</v>
      </c>
      <c r="O256" t="s">
        <v>54</v>
      </c>
      <c r="P256">
        <v>25.276641244070799</v>
      </c>
      <c r="Q256" s="1">
        <v>42558.061493055553</v>
      </c>
      <c r="R256">
        <v>330</v>
      </c>
      <c r="S256">
        <v>298.55</v>
      </c>
      <c r="T256" t="s">
        <v>54</v>
      </c>
      <c r="U256">
        <v>298.55</v>
      </c>
      <c r="V256">
        <v>330</v>
      </c>
      <c r="W256">
        <v>33</v>
      </c>
      <c r="X256">
        <v>31</v>
      </c>
      <c r="Y256">
        <v>28</v>
      </c>
      <c r="Z256" t="s">
        <v>54</v>
      </c>
      <c r="AA256">
        <v>9.4E-2</v>
      </c>
      <c r="AB256">
        <v>0.1</v>
      </c>
      <c r="AD256">
        <v>9.3786635404454893E-2</v>
      </c>
    </row>
    <row r="257" spans="1:30" hidden="1" x14ac:dyDescent="0.25">
      <c r="A257" t="s">
        <v>51</v>
      </c>
      <c r="B257" t="s">
        <v>63</v>
      </c>
      <c r="C257" s="2">
        <v>42558</v>
      </c>
      <c r="D257" t="s">
        <v>474</v>
      </c>
      <c r="E257" s="1">
        <v>42558.864583333336</v>
      </c>
      <c r="F257" s="1">
        <v>42558.864583333336</v>
      </c>
      <c r="G257" s="1">
        <v>42559.084722222222</v>
      </c>
      <c r="H257" s="1">
        <v>42558.084722222222</v>
      </c>
      <c r="I257" t="s">
        <v>54</v>
      </c>
      <c r="J257" s="1">
        <v>42558.840543981481</v>
      </c>
      <c r="K257" t="s">
        <v>54</v>
      </c>
      <c r="L257">
        <v>0.10826919202074101</v>
      </c>
      <c r="M257" t="s">
        <v>54</v>
      </c>
      <c r="N257">
        <v>515</v>
      </c>
      <c r="O257" t="s">
        <v>54</v>
      </c>
      <c r="P257">
        <v>55.7586338906818</v>
      </c>
      <c r="Q257" s="1">
        <v>42559.061377314814</v>
      </c>
      <c r="R257">
        <v>317</v>
      </c>
      <c r="S257">
        <v>283.38333333333298</v>
      </c>
      <c r="T257" t="s">
        <v>54</v>
      </c>
      <c r="U257">
        <v>283.38333333333298</v>
      </c>
      <c r="V257">
        <v>317</v>
      </c>
      <c r="W257">
        <v>28</v>
      </c>
      <c r="X257">
        <v>11</v>
      </c>
      <c r="Y257">
        <v>26</v>
      </c>
      <c r="Z257" t="s">
        <v>54</v>
      </c>
      <c r="AA257">
        <v>3.5000000000000003E-2</v>
      </c>
      <c r="AB257">
        <v>8.83280757097792E-2</v>
      </c>
      <c r="AD257">
        <v>9.1748514967946906E-2</v>
      </c>
    </row>
    <row r="258" spans="1:30" hidden="1" x14ac:dyDescent="0.25">
      <c r="A258" t="s">
        <v>51</v>
      </c>
      <c r="B258" t="s">
        <v>52</v>
      </c>
      <c r="C258" s="2">
        <v>42559</v>
      </c>
      <c r="D258" t="s">
        <v>475</v>
      </c>
      <c r="E258" s="1">
        <v>42559.875</v>
      </c>
      <c r="F258" s="1">
        <v>42559.875</v>
      </c>
      <c r="G258" s="1">
        <v>42560.092361111114</v>
      </c>
      <c r="H258" s="1">
        <v>42559.092361111114</v>
      </c>
      <c r="I258" t="s">
        <v>54</v>
      </c>
      <c r="J258" s="1">
        <v>42559.840358796297</v>
      </c>
      <c r="K258" t="s">
        <v>54</v>
      </c>
      <c r="L258">
        <v>0.17685011290264599</v>
      </c>
      <c r="M258" t="s">
        <v>54</v>
      </c>
      <c r="N258">
        <v>574</v>
      </c>
      <c r="O258" t="s">
        <v>54</v>
      </c>
      <c r="P258">
        <v>101.511964806119</v>
      </c>
      <c r="Q258" s="1">
        <v>42560.061192129629</v>
      </c>
      <c r="R258">
        <v>313</v>
      </c>
      <c r="S258">
        <v>268.11666666666702</v>
      </c>
      <c r="T258" t="s">
        <v>54</v>
      </c>
      <c r="U258">
        <v>268.11666666666702</v>
      </c>
      <c r="V258">
        <v>313</v>
      </c>
      <c r="W258">
        <v>15</v>
      </c>
      <c r="X258">
        <v>8</v>
      </c>
      <c r="Y258">
        <v>12</v>
      </c>
      <c r="Z258" t="s">
        <v>54</v>
      </c>
      <c r="AA258">
        <v>2.5999999999999999E-2</v>
      </c>
      <c r="AB258">
        <v>4.7923322683706103E-2</v>
      </c>
      <c r="AD258">
        <v>4.4756635792876198E-2</v>
      </c>
    </row>
    <row r="259" spans="1:30" hidden="1" x14ac:dyDescent="0.25">
      <c r="A259" t="s">
        <v>51</v>
      </c>
      <c r="B259" t="s">
        <v>63</v>
      </c>
      <c r="C259" s="2">
        <v>42563</v>
      </c>
      <c r="D259" t="s">
        <v>477</v>
      </c>
      <c r="E259" s="1">
        <v>42563.876388888886</v>
      </c>
      <c r="F259" s="1">
        <v>42563.876388888886</v>
      </c>
      <c r="G259" s="1">
        <v>42564.083333333336</v>
      </c>
      <c r="H259" s="1">
        <v>42563.083333333336</v>
      </c>
      <c r="I259" t="s">
        <v>54</v>
      </c>
      <c r="J259" s="1">
        <v>42563.839571759258</v>
      </c>
      <c r="K259" t="s">
        <v>54</v>
      </c>
      <c r="L259">
        <v>0.53369622520604698</v>
      </c>
      <c r="M259" t="s">
        <v>54</v>
      </c>
      <c r="N259">
        <v>810</v>
      </c>
      <c r="O259" t="s">
        <v>54</v>
      </c>
      <c r="P259">
        <v>432.29394241689801</v>
      </c>
      <c r="Q259" s="1">
        <v>42564.06040509259</v>
      </c>
      <c r="R259">
        <v>298</v>
      </c>
      <c r="S259">
        <v>264.98333333333301</v>
      </c>
      <c r="T259" t="s">
        <v>54</v>
      </c>
      <c r="U259">
        <v>264.98333333333301</v>
      </c>
      <c r="V259">
        <v>298</v>
      </c>
      <c r="W259">
        <v>12</v>
      </c>
      <c r="X259">
        <v>7</v>
      </c>
      <c r="Y259">
        <v>11</v>
      </c>
      <c r="Z259" t="s">
        <v>54</v>
      </c>
      <c r="AA259">
        <v>2.3E-2</v>
      </c>
      <c r="AB259">
        <v>4.0268456375838903E-2</v>
      </c>
      <c r="AD259">
        <v>4.1512044782690799E-2</v>
      </c>
    </row>
    <row r="260" spans="1:30" hidden="1" x14ac:dyDescent="0.25">
      <c r="A260" t="s">
        <v>51</v>
      </c>
      <c r="B260" t="s">
        <v>52</v>
      </c>
      <c r="C260" s="2">
        <v>42585</v>
      </c>
      <c r="D260" t="s">
        <v>479</v>
      </c>
      <c r="E260" s="1">
        <v>42585.852083333331</v>
      </c>
      <c r="F260" s="1">
        <v>42585.852083333331</v>
      </c>
      <c r="G260" s="1">
        <v>42586.085416666669</v>
      </c>
      <c r="H260" s="1">
        <v>42585.085416666669</v>
      </c>
      <c r="I260" t="s">
        <v>54</v>
      </c>
      <c r="J260" s="1">
        <v>42585.830104166664</v>
      </c>
      <c r="K260" t="s">
        <v>54</v>
      </c>
      <c r="L260">
        <v>8.3874866416069303E-3</v>
      </c>
      <c r="M260" t="s">
        <v>54</v>
      </c>
      <c r="N260">
        <v>488</v>
      </c>
      <c r="O260" t="s">
        <v>54</v>
      </c>
      <c r="P260">
        <v>4.0930934811041801</v>
      </c>
      <c r="Q260" s="1">
        <v>42586.050937499997</v>
      </c>
      <c r="R260">
        <v>336</v>
      </c>
      <c r="S260">
        <v>286.35000000000002</v>
      </c>
      <c r="T260" t="s">
        <v>54</v>
      </c>
      <c r="U260">
        <v>286.35000000000002</v>
      </c>
      <c r="V260">
        <v>336</v>
      </c>
      <c r="W260">
        <v>10</v>
      </c>
      <c r="X260">
        <v>27</v>
      </c>
      <c r="Y260">
        <v>8</v>
      </c>
      <c r="Z260" t="s">
        <v>54</v>
      </c>
      <c r="AA260">
        <v>0.08</v>
      </c>
      <c r="AB260">
        <v>2.9761904761904798E-2</v>
      </c>
      <c r="AD260">
        <v>2.79378383097608E-2</v>
      </c>
    </row>
    <row r="261" spans="1:30" hidden="1" x14ac:dyDescent="0.25">
      <c r="A261" t="s">
        <v>51</v>
      </c>
      <c r="B261" t="s">
        <v>52</v>
      </c>
      <c r="C261" s="2">
        <v>42586</v>
      </c>
      <c r="D261" t="s">
        <v>481</v>
      </c>
      <c r="E261" s="1">
        <v>42586.854861111111</v>
      </c>
      <c r="F261" s="1">
        <v>42586.854861111111</v>
      </c>
      <c r="G261" s="1">
        <v>42587</v>
      </c>
      <c r="H261" s="1">
        <v>42586</v>
      </c>
      <c r="I261" t="s">
        <v>54</v>
      </c>
      <c r="J261" s="1">
        <v>42586.82949074074</v>
      </c>
      <c r="K261" t="s">
        <v>54</v>
      </c>
      <c r="L261">
        <v>3.3552999367879699E-2</v>
      </c>
      <c r="M261" t="s">
        <v>54</v>
      </c>
      <c r="N261">
        <v>545</v>
      </c>
      <c r="O261" t="s">
        <v>54</v>
      </c>
      <c r="P261">
        <v>18.286384655494501</v>
      </c>
      <c r="Q261" s="1">
        <v>42587.050324074073</v>
      </c>
      <c r="R261">
        <v>209</v>
      </c>
      <c r="S261">
        <v>209</v>
      </c>
      <c r="T261" t="s">
        <v>54</v>
      </c>
      <c r="U261">
        <v>209</v>
      </c>
      <c r="V261">
        <v>209</v>
      </c>
      <c r="W261">
        <v>8</v>
      </c>
      <c r="X261">
        <v>9</v>
      </c>
      <c r="Y261">
        <v>8</v>
      </c>
      <c r="Z261" t="s">
        <v>54</v>
      </c>
      <c r="AA261">
        <v>4.2999999999999997E-2</v>
      </c>
      <c r="AB261">
        <v>3.82775119617225E-2</v>
      </c>
      <c r="AD261">
        <v>3.82775119617225E-2</v>
      </c>
    </row>
    <row r="262" spans="1:30" hidden="1" x14ac:dyDescent="0.25">
      <c r="A262" t="s">
        <v>51</v>
      </c>
      <c r="B262" t="s">
        <v>63</v>
      </c>
      <c r="C262" s="2">
        <v>42587</v>
      </c>
      <c r="D262" t="s">
        <v>482</v>
      </c>
      <c r="E262" s="1">
        <v>42587.852777777778</v>
      </c>
      <c r="F262" s="1">
        <v>42587.852777777778</v>
      </c>
      <c r="G262" s="1">
        <v>42588.083333333336</v>
      </c>
      <c r="H262" s="1">
        <v>42587.083333333336</v>
      </c>
      <c r="I262" t="s">
        <v>54</v>
      </c>
      <c r="J262" s="1">
        <v>42587.828900462962</v>
      </c>
      <c r="K262" t="s">
        <v>54</v>
      </c>
      <c r="L262">
        <v>7.6197650719972906E-2</v>
      </c>
      <c r="M262" t="s">
        <v>54</v>
      </c>
      <c r="N262">
        <v>606</v>
      </c>
      <c r="O262" t="s">
        <v>54</v>
      </c>
      <c r="P262">
        <v>46.175776336303599</v>
      </c>
      <c r="Q262" s="1">
        <v>42588.049733796295</v>
      </c>
      <c r="R262">
        <v>332</v>
      </c>
      <c r="S262">
        <v>283.61666666666702</v>
      </c>
      <c r="T262" t="s">
        <v>54</v>
      </c>
      <c r="U262">
        <v>283.61666666666702</v>
      </c>
      <c r="V262">
        <v>332</v>
      </c>
      <c r="W262">
        <v>5</v>
      </c>
      <c r="X262">
        <v>28</v>
      </c>
      <c r="Y262">
        <v>5</v>
      </c>
      <c r="Z262" t="s">
        <v>54</v>
      </c>
      <c r="AA262">
        <v>8.4000000000000005E-2</v>
      </c>
      <c r="AB262">
        <v>1.5060240963855401E-2</v>
      </c>
      <c r="AD262">
        <v>1.7629429394135299E-2</v>
      </c>
    </row>
    <row r="263" spans="1:30" hidden="1" x14ac:dyDescent="0.25">
      <c r="A263" t="s">
        <v>51</v>
      </c>
      <c r="B263" t="s">
        <v>63</v>
      </c>
      <c r="C263" s="2">
        <v>42590</v>
      </c>
      <c r="D263" t="s">
        <v>483</v>
      </c>
      <c r="E263" s="1">
        <v>42590.864583333336</v>
      </c>
      <c r="F263" s="1">
        <v>42590.864583333336</v>
      </c>
      <c r="G263" s="1">
        <v>42591.086805555555</v>
      </c>
      <c r="H263" s="1">
        <v>42590.086805555555</v>
      </c>
      <c r="I263" t="s">
        <v>54</v>
      </c>
      <c r="J263" s="1">
        <v>42590.826932870368</v>
      </c>
      <c r="K263" t="s">
        <v>54</v>
      </c>
      <c r="L263">
        <v>0.28736874075429097</v>
      </c>
      <c r="M263" t="s">
        <v>54</v>
      </c>
      <c r="N263">
        <v>785</v>
      </c>
      <c r="O263" t="s">
        <v>54</v>
      </c>
      <c r="P263">
        <v>225.58446149211801</v>
      </c>
      <c r="Q263" s="1">
        <v>42591.047766203701</v>
      </c>
      <c r="R263">
        <v>320</v>
      </c>
      <c r="S263">
        <v>263.78333333333302</v>
      </c>
      <c r="T263" t="s">
        <v>54</v>
      </c>
      <c r="U263">
        <v>263.78333333333302</v>
      </c>
      <c r="V263">
        <v>320</v>
      </c>
      <c r="W263">
        <v>12</v>
      </c>
      <c r="X263">
        <v>6</v>
      </c>
      <c r="Y263">
        <v>8</v>
      </c>
      <c r="Z263" t="s">
        <v>54</v>
      </c>
      <c r="AA263">
        <v>1.9E-2</v>
      </c>
      <c r="AB263">
        <v>3.7499999999999999E-2</v>
      </c>
      <c r="AD263">
        <v>3.0327920641941002E-2</v>
      </c>
    </row>
    <row r="264" spans="1:30" x14ac:dyDescent="0.25">
      <c r="A264" t="s">
        <v>142</v>
      </c>
      <c r="B264" t="s">
        <v>57</v>
      </c>
      <c r="C264" s="2">
        <v>38870</v>
      </c>
      <c r="D264" t="s">
        <v>484</v>
      </c>
      <c r="E264" s="1">
        <v>38870.9375</v>
      </c>
      <c r="F264" s="1">
        <v>38870.9375</v>
      </c>
      <c r="G264" s="1">
        <v>38871.125</v>
      </c>
      <c r="H264" s="1">
        <v>38870.125</v>
      </c>
      <c r="I264" s="3">
        <v>0.83333333333333337</v>
      </c>
      <c r="J264" s="1">
        <v>38870.837743055556</v>
      </c>
      <c r="K264">
        <v>0.44</v>
      </c>
      <c r="L264">
        <v>0.34095796397727202</v>
      </c>
      <c r="M264">
        <v>0</v>
      </c>
      <c r="N264">
        <v>465</v>
      </c>
      <c r="O264">
        <v>0</v>
      </c>
      <c r="P264">
        <v>158.54545324943101</v>
      </c>
      <c r="Q264" s="1">
        <v>38871.058576388888</v>
      </c>
      <c r="R264">
        <v>270</v>
      </c>
      <c r="S264">
        <v>174.35</v>
      </c>
      <c r="T264" s="4">
        <v>5.4166666666666669E-2</v>
      </c>
      <c r="U264">
        <v>174.35</v>
      </c>
      <c r="V264">
        <v>270</v>
      </c>
      <c r="W264">
        <v>9</v>
      </c>
      <c r="X264">
        <v>13</v>
      </c>
      <c r="Y264">
        <v>3</v>
      </c>
      <c r="Z264">
        <v>3</v>
      </c>
      <c r="AA264">
        <v>4.8000000000000001E-2</v>
      </c>
      <c r="AB264">
        <v>3.3333333333333298E-2</v>
      </c>
      <c r="AC264">
        <v>1.7999999999999999E-2</v>
      </c>
      <c r="AD264">
        <v>1.7206767995411501E-2</v>
      </c>
    </row>
    <row r="265" spans="1:30" x14ac:dyDescent="0.25">
      <c r="A265" t="s">
        <v>142</v>
      </c>
      <c r="B265" t="s">
        <v>57</v>
      </c>
      <c r="C265" s="2">
        <v>38871</v>
      </c>
      <c r="D265" t="s">
        <v>486</v>
      </c>
      <c r="E265" s="1">
        <v>38871.9375</v>
      </c>
      <c r="F265" s="1">
        <v>38871.9375</v>
      </c>
      <c r="G265" s="1">
        <v>38872.125</v>
      </c>
      <c r="H265" s="1">
        <v>38871.125</v>
      </c>
      <c r="I265" s="3">
        <v>0.83333333333333337</v>
      </c>
      <c r="J265" s="1">
        <v>38871.838136574072</v>
      </c>
      <c r="K265">
        <v>0.54</v>
      </c>
      <c r="L265">
        <v>0.434696160573461</v>
      </c>
      <c r="M265">
        <v>318</v>
      </c>
      <c r="N265">
        <v>555</v>
      </c>
      <c r="O265">
        <v>171.72</v>
      </c>
      <c r="P265">
        <v>241.25636911827101</v>
      </c>
      <c r="Q265" s="1">
        <v>38872.058969907404</v>
      </c>
      <c r="R265">
        <v>270</v>
      </c>
      <c r="S265">
        <v>174.916666666667</v>
      </c>
      <c r="T265" s="4">
        <v>5.4166666666666669E-2</v>
      </c>
      <c r="U265">
        <v>174.916666666667</v>
      </c>
      <c r="V265">
        <v>270</v>
      </c>
      <c r="W265">
        <v>16</v>
      </c>
      <c r="X265">
        <v>16</v>
      </c>
      <c r="Y265">
        <v>5</v>
      </c>
      <c r="Z265">
        <v>5</v>
      </c>
      <c r="AA265">
        <v>5.8999999999999997E-2</v>
      </c>
      <c r="AB265">
        <v>5.9259259259259303E-2</v>
      </c>
      <c r="AC265">
        <v>0.03</v>
      </c>
      <c r="AD265">
        <v>2.8585040495474001E-2</v>
      </c>
    </row>
    <row r="266" spans="1:30" x14ac:dyDescent="0.25">
      <c r="A266" t="s">
        <v>142</v>
      </c>
      <c r="B266" t="s">
        <v>57</v>
      </c>
      <c r="C266" s="2">
        <v>38896</v>
      </c>
      <c r="D266" t="s">
        <v>488</v>
      </c>
      <c r="E266" s="1">
        <v>38896.895833333336</v>
      </c>
      <c r="F266" s="1">
        <v>38896.895833333336</v>
      </c>
      <c r="G266" s="1">
        <v>38897.083333333336</v>
      </c>
      <c r="H266" s="1">
        <v>38896.083333333336</v>
      </c>
      <c r="I266" s="3">
        <v>0.83888888888888891</v>
      </c>
      <c r="J266" s="1">
        <v>38896.843611111108</v>
      </c>
      <c r="K266">
        <v>0.13</v>
      </c>
      <c r="L266">
        <v>8.2953186218336694E-2</v>
      </c>
      <c r="M266">
        <v>163</v>
      </c>
      <c r="N266">
        <v>334</v>
      </c>
      <c r="O266">
        <v>21.19</v>
      </c>
      <c r="P266">
        <v>27.706364196924401</v>
      </c>
      <c r="Q266" s="1">
        <v>38897.064444444448</v>
      </c>
      <c r="R266">
        <v>270</v>
      </c>
      <c r="S266">
        <v>242.8</v>
      </c>
      <c r="T266" s="4">
        <v>5.9722222222222225E-2</v>
      </c>
      <c r="U266">
        <v>242.8</v>
      </c>
      <c r="V266">
        <v>270</v>
      </c>
      <c r="W266">
        <v>22</v>
      </c>
      <c r="X266">
        <v>22</v>
      </c>
      <c r="Y266">
        <v>20</v>
      </c>
      <c r="Z266">
        <v>20</v>
      </c>
      <c r="AA266">
        <v>8.1000000000000003E-2</v>
      </c>
      <c r="AB266">
        <v>8.1481481481481502E-2</v>
      </c>
      <c r="AC266">
        <v>0.114</v>
      </c>
      <c r="AD266">
        <v>8.2372322899505801E-2</v>
      </c>
    </row>
    <row r="267" spans="1:30" x14ac:dyDescent="0.25">
      <c r="A267" t="s">
        <v>142</v>
      </c>
      <c r="B267" t="s">
        <v>57</v>
      </c>
      <c r="C267" s="2">
        <v>38897</v>
      </c>
      <c r="D267" t="s">
        <v>490</v>
      </c>
      <c r="E267" s="1">
        <v>38897.895833333336</v>
      </c>
      <c r="F267" s="1">
        <v>38897.895833333336</v>
      </c>
      <c r="G267" s="1">
        <v>38897.96875</v>
      </c>
      <c r="H267" s="1">
        <v>38897.96875</v>
      </c>
      <c r="I267" s="3">
        <v>0.83888888888888891</v>
      </c>
      <c r="J267" s="1">
        <v>38897.843622685185</v>
      </c>
      <c r="K267">
        <v>0.2</v>
      </c>
      <c r="L267">
        <v>0.138422089871549</v>
      </c>
      <c r="M267">
        <v>191</v>
      </c>
      <c r="N267">
        <v>431</v>
      </c>
      <c r="O267">
        <v>38.200000000000003</v>
      </c>
      <c r="P267">
        <v>59.659920734637502</v>
      </c>
      <c r="Q267" s="1">
        <v>38898.064456018517</v>
      </c>
      <c r="R267">
        <v>105</v>
      </c>
      <c r="S267">
        <v>105</v>
      </c>
      <c r="T267" s="4">
        <v>5.9722222222222225E-2</v>
      </c>
      <c r="U267">
        <v>105</v>
      </c>
      <c r="V267">
        <v>105</v>
      </c>
      <c r="W267">
        <v>3</v>
      </c>
      <c r="X267">
        <v>3</v>
      </c>
      <c r="Y267">
        <v>3</v>
      </c>
      <c r="Z267">
        <v>3</v>
      </c>
      <c r="AA267">
        <v>2.9000000000000001E-2</v>
      </c>
      <c r="AB267">
        <v>2.8571428571428598E-2</v>
      </c>
      <c r="AC267">
        <v>1.7000000000000001E-2</v>
      </c>
      <c r="AD267">
        <v>2.8571428571428598E-2</v>
      </c>
    </row>
    <row r="268" spans="1:30" x14ac:dyDescent="0.25">
      <c r="A268" t="s">
        <v>142</v>
      </c>
      <c r="B268" t="s">
        <v>57</v>
      </c>
      <c r="C268" s="2">
        <v>38924</v>
      </c>
      <c r="D268" t="s">
        <v>492</v>
      </c>
      <c r="E268" s="1">
        <v>38924.875</v>
      </c>
      <c r="F268" s="1">
        <v>38924.875</v>
      </c>
      <c r="G268" s="1">
        <v>38925.085416666669</v>
      </c>
      <c r="H268" s="1">
        <v>38924.085416666669</v>
      </c>
      <c r="I268" s="3">
        <v>0.83194444444444438</v>
      </c>
      <c r="J268" s="1">
        <v>38924.836921296293</v>
      </c>
      <c r="K268">
        <v>0.04</v>
      </c>
      <c r="L268">
        <v>2.1729672104097899E-2</v>
      </c>
      <c r="M268">
        <v>82</v>
      </c>
      <c r="N268">
        <v>396</v>
      </c>
      <c r="O268">
        <v>3.28</v>
      </c>
      <c r="P268">
        <v>8.6049501532227701</v>
      </c>
      <c r="Q268" s="1">
        <v>38925.057754629626</v>
      </c>
      <c r="R268">
        <v>303</v>
      </c>
      <c r="S268">
        <v>263.16666666666703</v>
      </c>
      <c r="T268" s="4">
        <v>5.2777777777777778E-2</v>
      </c>
      <c r="U268">
        <v>263.16666666666703</v>
      </c>
      <c r="V268">
        <v>303</v>
      </c>
      <c r="W268">
        <v>46</v>
      </c>
      <c r="X268">
        <v>46</v>
      </c>
      <c r="Y268">
        <v>42</v>
      </c>
      <c r="Z268">
        <v>42</v>
      </c>
      <c r="AA268">
        <v>0.152</v>
      </c>
      <c r="AB268">
        <v>0.15181518151815199</v>
      </c>
      <c r="AC268">
        <v>0.16400000000000001</v>
      </c>
      <c r="AD268">
        <v>0.159594680177327</v>
      </c>
    </row>
    <row r="269" spans="1:30" x14ac:dyDescent="0.25">
      <c r="A269" t="s">
        <v>142</v>
      </c>
      <c r="B269" t="s">
        <v>57</v>
      </c>
      <c r="C269" s="2">
        <v>38925</v>
      </c>
      <c r="D269" t="s">
        <v>494</v>
      </c>
      <c r="E269" s="1">
        <v>38925.875</v>
      </c>
      <c r="F269" s="1">
        <v>38925.875</v>
      </c>
      <c r="G269" s="1">
        <v>38926.083333333336</v>
      </c>
      <c r="H269" s="1">
        <v>38925.083333333336</v>
      </c>
      <c r="I269" s="3">
        <v>0.83194444444444438</v>
      </c>
      <c r="J269" s="1">
        <v>38925.836435185185</v>
      </c>
      <c r="K269">
        <v>0.09</v>
      </c>
      <c r="L269">
        <v>5.3504658961317599E-2</v>
      </c>
      <c r="M269">
        <v>108</v>
      </c>
      <c r="N269">
        <v>491</v>
      </c>
      <c r="O269">
        <v>9.7200000000000006</v>
      </c>
      <c r="P269">
        <v>26.270787550006901</v>
      </c>
      <c r="Q269" s="1">
        <v>38926.057268518518</v>
      </c>
      <c r="R269">
        <v>300</v>
      </c>
      <c r="S269">
        <v>262.46666666666698</v>
      </c>
      <c r="T269" s="4">
        <v>5.2777777777777778E-2</v>
      </c>
      <c r="U269">
        <v>262.46666666666698</v>
      </c>
      <c r="V269">
        <v>300</v>
      </c>
      <c r="W269">
        <v>28</v>
      </c>
      <c r="X269">
        <v>30</v>
      </c>
      <c r="Y269">
        <v>23</v>
      </c>
      <c r="Z269">
        <v>22</v>
      </c>
      <c r="AA269">
        <v>0.1</v>
      </c>
      <c r="AB269">
        <v>9.3333333333333296E-2</v>
      </c>
      <c r="AC269">
        <v>8.5999999999999993E-2</v>
      </c>
      <c r="AD269">
        <v>8.7630175260350399E-2</v>
      </c>
    </row>
    <row r="270" spans="1:30" hidden="1" x14ac:dyDescent="0.25">
      <c r="A270" t="s">
        <v>142</v>
      </c>
      <c r="B270" t="s">
        <v>57</v>
      </c>
      <c r="C270" s="2">
        <v>42171</v>
      </c>
      <c r="D270" t="s">
        <v>496</v>
      </c>
      <c r="E270" s="1">
        <v>42171.888888888891</v>
      </c>
      <c r="F270" s="1">
        <v>42171.888888888891</v>
      </c>
      <c r="G270" s="1">
        <v>42172.072916666664</v>
      </c>
      <c r="H270" s="1">
        <v>42171.072916666664</v>
      </c>
      <c r="I270" t="s">
        <v>54</v>
      </c>
      <c r="J270" s="1">
        <v>42171.842106481483</v>
      </c>
      <c r="K270" t="s">
        <v>54</v>
      </c>
      <c r="L270">
        <v>1.4463084307937801E-3</v>
      </c>
      <c r="M270" t="s">
        <v>54</v>
      </c>
      <c r="N270">
        <v>398</v>
      </c>
      <c r="O270" t="s">
        <v>54</v>
      </c>
      <c r="P270">
        <v>0.57563075545592501</v>
      </c>
      <c r="Q270" s="1">
        <v>42172.062939814816</v>
      </c>
      <c r="R270">
        <v>265</v>
      </c>
      <c r="S270">
        <v>250.63333333333301</v>
      </c>
      <c r="T270" t="s">
        <v>54</v>
      </c>
      <c r="U270">
        <v>250.63333333333301</v>
      </c>
      <c r="V270">
        <v>265</v>
      </c>
      <c r="W270" t="s">
        <v>54</v>
      </c>
      <c r="X270">
        <v>12</v>
      </c>
      <c r="Y270" t="s">
        <v>54</v>
      </c>
      <c r="Z270" t="s">
        <v>54</v>
      </c>
      <c r="AA270">
        <v>4.4999999999999998E-2</v>
      </c>
    </row>
    <row r="271" spans="1:30" hidden="1" x14ac:dyDescent="0.25">
      <c r="A271" t="s">
        <v>142</v>
      </c>
      <c r="B271" t="s">
        <v>57</v>
      </c>
      <c r="C271" s="2">
        <v>42172</v>
      </c>
      <c r="D271" t="s">
        <v>499</v>
      </c>
      <c r="E271" s="1">
        <v>42172.884027777778</v>
      </c>
      <c r="F271" s="1">
        <v>42172.884027777778</v>
      </c>
      <c r="G271" s="1">
        <v>42173.083333333336</v>
      </c>
      <c r="H271" s="1">
        <v>42172.083333333336</v>
      </c>
      <c r="I271" t="s">
        <v>54</v>
      </c>
      <c r="J271" s="1">
        <v>42172.842314814814</v>
      </c>
      <c r="K271" t="s">
        <v>54</v>
      </c>
      <c r="L271">
        <v>1.49127500658116E-2</v>
      </c>
      <c r="M271" t="s">
        <v>54</v>
      </c>
      <c r="N271">
        <v>400</v>
      </c>
      <c r="O271" t="s">
        <v>54</v>
      </c>
      <c r="P271">
        <v>5.9651000263246496</v>
      </c>
      <c r="Q271" s="1">
        <v>42173.063148148147</v>
      </c>
      <c r="R271">
        <v>287</v>
      </c>
      <c r="S271">
        <v>257.933333333333</v>
      </c>
      <c r="T271" t="s">
        <v>54</v>
      </c>
      <c r="U271">
        <v>257.933333333333</v>
      </c>
      <c r="V271">
        <v>287</v>
      </c>
      <c r="W271" t="s">
        <v>54</v>
      </c>
      <c r="X271">
        <v>11</v>
      </c>
      <c r="Y271" t="s">
        <v>54</v>
      </c>
      <c r="Z271" t="s">
        <v>54</v>
      </c>
      <c r="AA271">
        <v>3.7999999999999999E-2</v>
      </c>
    </row>
    <row r="272" spans="1:30" hidden="1" x14ac:dyDescent="0.25">
      <c r="A272" t="s">
        <v>142</v>
      </c>
      <c r="B272" t="s">
        <v>57</v>
      </c>
      <c r="C272" s="2">
        <v>42201</v>
      </c>
      <c r="D272" t="s">
        <v>501</v>
      </c>
      <c r="E272" s="1">
        <v>42201.885416666664</v>
      </c>
      <c r="F272" s="1">
        <v>42201.885416666664</v>
      </c>
      <c r="G272" s="1">
        <v>42202.084722222222</v>
      </c>
      <c r="H272" s="1">
        <v>42201.084722222222</v>
      </c>
      <c r="I272" t="s">
        <v>54</v>
      </c>
      <c r="J272" s="1">
        <v>42201.841041666667</v>
      </c>
      <c r="K272" t="s">
        <v>54</v>
      </c>
      <c r="L272">
        <v>5.2515865489958704E-3</v>
      </c>
      <c r="M272" t="s">
        <v>54</v>
      </c>
      <c r="N272">
        <v>443</v>
      </c>
      <c r="O272" t="s">
        <v>54</v>
      </c>
      <c r="P272">
        <v>2.3264528412051702</v>
      </c>
      <c r="Q272" s="1">
        <v>42202.061874999999</v>
      </c>
      <c r="R272">
        <v>287</v>
      </c>
      <c r="S272">
        <v>254.1</v>
      </c>
      <c r="T272" t="s">
        <v>54</v>
      </c>
      <c r="U272">
        <v>254.1</v>
      </c>
      <c r="V272">
        <v>287</v>
      </c>
      <c r="W272" t="s">
        <v>54</v>
      </c>
      <c r="X272">
        <v>0</v>
      </c>
      <c r="Y272" t="s">
        <v>54</v>
      </c>
      <c r="Z272" t="s">
        <v>54</v>
      </c>
      <c r="AA272">
        <v>0</v>
      </c>
    </row>
    <row r="273" spans="1:30" hidden="1" x14ac:dyDescent="0.25">
      <c r="A273" t="s">
        <v>142</v>
      </c>
      <c r="B273" t="s">
        <v>57</v>
      </c>
      <c r="C273" s="2">
        <v>42262</v>
      </c>
      <c r="D273" t="s">
        <v>503</v>
      </c>
      <c r="E273" s="1">
        <v>42262.864583333336</v>
      </c>
      <c r="F273" s="1">
        <v>42262.864583333336</v>
      </c>
      <c r="G273" s="1">
        <v>42263.083333333336</v>
      </c>
      <c r="H273" s="1">
        <v>42262.083333333336</v>
      </c>
      <c r="I273" t="s">
        <v>54</v>
      </c>
      <c r="J273" s="1">
        <v>42262.7965625</v>
      </c>
      <c r="K273" t="s">
        <v>54</v>
      </c>
      <c r="L273">
        <v>4.6566438402613999E-2</v>
      </c>
      <c r="M273" t="s">
        <v>54</v>
      </c>
      <c r="N273">
        <v>772</v>
      </c>
      <c r="O273" t="s">
        <v>54</v>
      </c>
      <c r="P273">
        <v>35.949290446817997</v>
      </c>
      <c r="Q273" s="1">
        <v>42263.017395833333</v>
      </c>
      <c r="R273">
        <v>315</v>
      </c>
      <c r="S273">
        <v>220.05</v>
      </c>
      <c r="T273" t="s">
        <v>54</v>
      </c>
      <c r="U273">
        <v>220.05</v>
      </c>
      <c r="V273">
        <v>315</v>
      </c>
      <c r="W273" t="s">
        <v>54</v>
      </c>
      <c r="X273">
        <v>16</v>
      </c>
      <c r="Y273" t="s">
        <v>54</v>
      </c>
      <c r="Z273" t="s">
        <v>54</v>
      </c>
      <c r="AA273">
        <v>5.0999999999999997E-2</v>
      </c>
    </row>
    <row r="274" spans="1:30" hidden="1" x14ac:dyDescent="0.25">
      <c r="A274" t="s">
        <v>142</v>
      </c>
      <c r="B274" t="s">
        <v>57</v>
      </c>
      <c r="C274" s="2">
        <v>42494</v>
      </c>
      <c r="D274" t="s">
        <v>505</v>
      </c>
      <c r="E274" s="1">
        <v>42494.854166666664</v>
      </c>
      <c r="F274" s="1">
        <v>42494.854166666664</v>
      </c>
      <c r="G274" s="1">
        <v>42495.07708333333</v>
      </c>
      <c r="H274" s="1">
        <v>42494.07708333333</v>
      </c>
      <c r="I274" t="s">
        <v>54</v>
      </c>
      <c r="J274" s="1">
        <v>42494.823391203703</v>
      </c>
      <c r="K274" t="s">
        <v>54</v>
      </c>
      <c r="L274">
        <v>6.5926952838679401E-2</v>
      </c>
      <c r="M274" t="s">
        <v>54</v>
      </c>
      <c r="N274">
        <v>664</v>
      </c>
      <c r="O274" t="s">
        <v>54</v>
      </c>
      <c r="P274">
        <v>43.775496684883102</v>
      </c>
      <c r="Q274" s="1">
        <v>42495.044224537036</v>
      </c>
      <c r="R274">
        <v>321</v>
      </c>
      <c r="S274">
        <v>273.683333333333</v>
      </c>
      <c r="T274" t="s">
        <v>54</v>
      </c>
      <c r="U274">
        <v>273.683333333333</v>
      </c>
      <c r="V274">
        <v>321</v>
      </c>
      <c r="W274" t="s">
        <v>54</v>
      </c>
      <c r="X274">
        <v>16</v>
      </c>
      <c r="Y274" t="s">
        <v>54</v>
      </c>
      <c r="Z274" t="s">
        <v>54</v>
      </c>
      <c r="AA274">
        <v>0.05</v>
      </c>
    </row>
    <row r="275" spans="1:30" hidden="1" x14ac:dyDescent="0.25">
      <c r="A275" t="s">
        <v>142</v>
      </c>
      <c r="B275" t="s">
        <v>57</v>
      </c>
      <c r="C275" s="2">
        <v>42495</v>
      </c>
      <c r="D275" t="s">
        <v>506</v>
      </c>
      <c r="E275" s="1">
        <v>42495.854166666664</v>
      </c>
      <c r="F275" s="1">
        <v>42495.854166666664</v>
      </c>
      <c r="G275" s="1">
        <v>42496.088194444441</v>
      </c>
      <c r="H275" s="1">
        <v>42495.088194444441</v>
      </c>
      <c r="I275" t="s">
        <v>54</v>
      </c>
      <c r="J275" s="1">
        <v>42495.823946759258</v>
      </c>
      <c r="K275" t="s">
        <v>54</v>
      </c>
      <c r="L275">
        <v>1.9472658880443999E-2</v>
      </c>
      <c r="M275" t="s">
        <v>54</v>
      </c>
      <c r="N275">
        <v>591</v>
      </c>
      <c r="O275" t="s">
        <v>54</v>
      </c>
      <c r="P275">
        <v>11.508341398342401</v>
      </c>
      <c r="Q275" s="1">
        <v>42496.04478009259</v>
      </c>
      <c r="R275">
        <v>337</v>
      </c>
      <c r="S275">
        <v>274.48333333333301</v>
      </c>
      <c r="T275" t="s">
        <v>54</v>
      </c>
      <c r="U275">
        <v>274.48333333333301</v>
      </c>
      <c r="V275">
        <v>337</v>
      </c>
      <c r="W275" t="s">
        <v>54</v>
      </c>
      <c r="X275">
        <v>21</v>
      </c>
      <c r="Y275" t="s">
        <v>54</v>
      </c>
      <c r="Z275" t="s">
        <v>54</v>
      </c>
      <c r="AA275">
        <v>6.2E-2</v>
      </c>
    </row>
    <row r="276" spans="1:30" hidden="1" x14ac:dyDescent="0.25">
      <c r="A276" t="s">
        <v>51</v>
      </c>
      <c r="B276" t="s">
        <v>52</v>
      </c>
      <c r="C276" s="2">
        <v>42880</v>
      </c>
      <c r="D276" t="s">
        <v>508</v>
      </c>
      <c r="E276" s="1">
        <v>42880.892361111109</v>
      </c>
      <c r="F276" s="1">
        <v>42880.892361111109</v>
      </c>
      <c r="G276" s="1">
        <v>42881.083333333336</v>
      </c>
      <c r="H276" s="1">
        <v>42880.083333333336</v>
      </c>
      <c r="I276" t="s">
        <v>54</v>
      </c>
      <c r="J276" s="1">
        <v>42880.831921296296</v>
      </c>
      <c r="K276" t="s">
        <v>54</v>
      </c>
      <c r="L276">
        <v>1.79865002181367E-3</v>
      </c>
      <c r="M276" t="s">
        <v>54</v>
      </c>
      <c r="N276">
        <v>453</v>
      </c>
      <c r="O276" t="s">
        <v>54</v>
      </c>
      <c r="P276">
        <v>0.81478845988159398</v>
      </c>
      <c r="Q276" s="1">
        <v>42881.052754629629</v>
      </c>
      <c r="R276">
        <v>275</v>
      </c>
      <c r="S276">
        <v>230.96666666666701</v>
      </c>
      <c r="T276" t="s">
        <v>54</v>
      </c>
      <c r="U276">
        <v>230.96666666666701</v>
      </c>
      <c r="V276">
        <v>275</v>
      </c>
      <c r="W276">
        <v>14</v>
      </c>
      <c r="X276">
        <v>32</v>
      </c>
      <c r="Y276">
        <v>13</v>
      </c>
      <c r="Z276" t="s">
        <v>54</v>
      </c>
      <c r="AA276">
        <v>0.11600000000000001</v>
      </c>
      <c r="AB276">
        <v>5.0909090909090897E-2</v>
      </c>
      <c r="AD276">
        <v>5.6285178236397698E-2</v>
      </c>
    </row>
    <row r="277" spans="1:30" hidden="1" x14ac:dyDescent="0.25">
      <c r="A277" t="s">
        <v>51</v>
      </c>
      <c r="B277" t="s">
        <v>63</v>
      </c>
      <c r="C277" s="2">
        <v>42881</v>
      </c>
      <c r="D277" t="s">
        <v>510</v>
      </c>
      <c r="E277" s="1">
        <v>42881.875</v>
      </c>
      <c r="F277" s="1">
        <v>42881.875</v>
      </c>
      <c r="G277" s="1">
        <v>42882.083333333336</v>
      </c>
      <c r="H277" s="1">
        <v>42881.083333333336</v>
      </c>
      <c r="I277" t="s">
        <v>54</v>
      </c>
      <c r="J277" s="1">
        <v>42881.832407407404</v>
      </c>
      <c r="K277" t="s">
        <v>54</v>
      </c>
      <c r="L277">
        <v>1.3276466411268501E-2</v>
      </c>
      <c r="M277" t="s">
        <v>54</v>
      </c>
      <c r="N277">
        <v>399</v>
      </c>
      <c r="O277" t="s">
        <v>54</v>
      </c>
      <c r="P277">
        <v>5.2973100980961298</v>
      </c>
      <c r="Q277" s="1">
        <v>42882.053240740737</v>
      </c>
      <c r="R277">
        <v>300</v>
      </c>
      <c r="S277">
        <v>256.66666666666703</v>
      </c>
      <c r="T277" t="s">
        <v>54</v>
      </c>
      <c r="U277">
        <v>256.66666666666703</v>
      </c>
      <c r="V277">
        <v>300</v>
      </c>
      <c r="W277">
        <v>27</v>
      </c>
      <c r="X277">
        <v>37</v>
      </c>
      <c r="Y277">
        <v>25</v>
      </c>
      <c r="Z277" t="s">
        <v>54</v>
      </c>
      <c r="AA277">
        <v>0.123</v>
      </c>
      <c r="AB277">
        <v>0.09</v>
      </c>
      <c r="AD277">
        <v>9.7402597402597296E-2</v>
      </c>
    </row>
    <row r="278" spans="1:30" hidden="1" x14ac:dyDescent="0.25">
      <c r="A278" t="s">
        <v>51</v>
      </c>
      <c r="B278" t="s">
        <v>52</v>
      </c>
      <c r="C278" s="2">
        <v>42908</v>
      </c>
      <c r="D278" t="s">
        <v>511</v>
      </c>
      <c r="E278" s="1">
        <v>42908.854166666664</v>
      </c>
      <c r="F278" s="1">
        <v>42908.854166666664</v>
      </c>
      <c r="G278" s="1">
        <v>42909.083333333336</v>
      </c>
      <c r="H278" s="1">
        <v>42908.083333333336</v>
      </c>
      <c r="I278" t="s">
        <v>54</v>
      </c>
      <c r="J278" s="1">
        <v>42908.840729166666</v>
      </c>
      <c r="K278" t="s">
        <v>54</v>
      </c>
      <c r="L278">
        <v>2.4698168643905099E-2</v>
      </c>
      <c r="M278" t="s">
        <v>54</v>
      </c>
      <c r="N278">
        <v>440</v>
      </c>
      <c r="O278" t="s">
        <v>54</v>
      </c>
      <c r="P278">
        <v>10.8671942033183</v>
      </c>
      <c r="Q278" s="1">
        <v>42909.061562499999</v>
      </c>
      <c r="R278">
        <v>330</v>
      </c>
      <c r="S278">
        <v>298.64999999999998</v>
      </c>
      <c r="T278" t="s">
        <v>54</v>
      </c>
      <c r="U278">
        <v>298.64999999999998</v>
      </c>
      <c r="V278">
        <v>330</v>
      </c>
      <c r="W278">
        <v>25</v>
      </c>
      <c r="X278">
        <v>35</v>
      </c>
      <c r="Y278">
        <v>22</v>
      </c>
      <c r="Z278" t="s">
        <v>54</v>
      </c>
      <c r="AA278">
        <v>0.106</v>
      </c>
      <c r="AB278">
        <v>7.5757575757575801E-2</v>
      </c>
      <c r="AD278">
        <v>7.3664825046040494E-2</v>
      </c>
    </row>
    <row r="279" spans="1:30" hidden="1" x14ac:dyDescent="0.25">
      <c r="A279" t="s">
        <v>142</v>
      </c>
      <c r="B279" t="s">
        <v>57</v>
      </c>
      <c r="C279" s="2">
        <v>42522</v>
      </c>
      <c r="D279" t="s">
        <v>513</v>
      </c>
      <c r="E279" s="1">
        <v>42522.850694444445</v>
      </c>
      <c r="F279" s="1">
        <v>42522.850694444445</v>
      </c>
      <c r="G279" s="1">
        <v>42523.083333333336</v>
      </c>
      <c r="H279" s="1">
        <v>42522.083333333336</v>
      </c>
      <c r="I279" t="s">
        <v>54</v>
      </c>
      <c r="J279" s="1">
        <v>42522.837500000001</v>
      </c>
      <c r="K279" t="s">
        <v>54</v>
      </c>
      <c r="L279">
        <v>0.15710186524716099</v>
      </c>
      <c r="M279" t="s">
        <v>54</v>
      </c>
      <c r="N279">
        <v>646</v>
      </c>
      <c r="O279" t="s">
        <v>54</v>
      </c>
      <c r="P279">
        <v>101.487804949666</v>
      </c>
      <c r="Q279" s="1">
        <v>42523.058333333334</v>
      </c>
      <c r="R279">
        <v>335</v>
      </c>
      <c r="S279">
        <v>299</v>
      </c>
      <c r="T279" t="s">
        <v>54</v>
      </c>
      <c r="U279">
        <v>299</v>
      </c>
      <c r="V279">
        <v>335</v>
      </c>
      <c r="W279" t="s">
        <v>54</v>
      </c>
      <c r="X279">
        <v>12</v>
      </c>
      <c r="Y279" t="s">
        <v>54</v>
      </c>
      <c r="Z279" t="s">
        <v>54</v>
      </c>
      <c r="AA279">
        <v>3.5999999999999997E-2</v>
      </c>
    </row>
    <row r="280" spans="1:30" hidden="1" x14ac:dyDescent="0.25">
      <c r="A280" t="s">
        <v>142</v>
      </c>
      <c r="B280" t="s">
        <v>57</v>
      </c>
      <c r="C280" s="2">
        <v>42523</v>
      </c>
      <c r="D280" t="s">
        <v>515</v>
      </c>
      <c r="E280" s="1">
        <v>42523.872916666667</v>
      </c>
      <c r="F280" s="1">
        <v>42523.872916666667</v>
      </c>
      <c r="G280" s="1">
        <v>42524.083333333336</v>
      </c>
      <c r="H280" s="1">
        <v>42523.083333333336</v>
      </c>
      <c r="I280" t="s">
        <v>54</v>
      </c>
      <c r="J280" s="1">
        <v>42523.837905092594</v>
      </c>
      <c r="K280" t="s">
        <v>54</v>
      </c>
      <c r="L280">
        <v>7.7563457719687395E-2</v>
      </c>
      <c r="M280" t="s">
        <v>54</v>
      </c>
      <c r="N280">
        <v>563</v>
      </c>
      <c r="O280" t="s">
        <v>54</v>
      </c>
      <c r="P280">
        <v>43.668226696184</v>
      </c>
      <c r="Q280" s="1">
        <v>42524.058738425927</v>
      </c>
      <c r="R280">
        <v>303</v>
      </c>
      <c r="S280">
        <v>267.58333333333297</v>
      </c>
      <c r="T280" t="s">
        <v>54</v>
      </c>
      <c r="U280">
        <v>267.58333333333297</v>
      </c>
      <c r="V280">
        <v>303</v>
      </c>
      <c r="W280" t="s">
        <v>54</v>
      </c>
      <c r="X280">
        <v>2</v>
      </c>
      <c r="Y280" t="s">
        <v>54</v>
      </c>
      <c r="Z280" t="s">
        <v>54</v>
      </c>
      <c r="AA280">
        <v>7.0000000000000001E-3</v>
      </c>
    </row>
    <row r="281" spans="1:30" hidden="1" x14ac:dyDescent="0.25">
      <c r="A281" t="s">
        <v>142</v>
      </c>
      <c r="B281" t="s">
        <v>57</v>
      </c>
      <c r="C281" s="2">
        <v>42524</v>
      </c>
      <c r="D281" t="s">
        <v>517</v>
      </c>
      <c r="E281" s="1">
        <v>42524.864583333336</v>
      </c>
      <c r="F281" s="1">
        <v>42524.864583333336</v>
      </c>
      <c r="G281" s="1">
        <v>42525.083333333336</v>
      </c>
      <c r="H281" s="1">
        <v>42524.083333333336</v>
      </c>
      <c r="I281" t="s">
        <v>54</v>
      </c>
      <c r="J281" s="1">
        <v>42524.83829861111</v>
      </c>
      <c r="K281" t="s">
        <v>54</v>
      </c>
      <c r="L281">
        <v>2.5774172042890099E-2</v>
      </c>
      <c r="M281" t="s">
        <v>54</v>
      </c>
      <c r="N281">
        <v>491</v>
      </c>
      <c r="O281" t="s">
        <v>54</v>
      </c>
      <c r="P281">
        <v>12.655118473059</v>
      </c>
      <c r="Q281" s="1">
        <v>42525.059131944443</v>
      </c>
      <c r="R281">
        <v>315</v>
      </c>
      <c r="S281">
        <v>280.14999999999998</v>
      </c>
      <c r="T281" t="s">
        <v>54</v>
      </c>
      <c r="U281">
        <v>280.14999999999998</v>
      </c>
      <c r="V281">
        <v>315</v>
      </c>
      <c r="W281" t="s">
        <v>54</v>
      </c>
      <c r="X281">
        <v>13</v>
      </c>
      <c r="Y281" t="s">
        <v>54</v>
      </c>
      <c r="Z281" t="s">
        <v>54</v>
      </c>
      <c r="AA281">
        <v>4.1000000000000002E-2</v>
      </c>
    </row>
    <row r="282" spans="1:30" hidden="1" x14ac:dyDescent="0.25">
      <c r="A282" t="s">
        <v>142</v>
      </c>
      <c r="B282" t="s">
        <v>57</v>
      </c>
      <c r="C282" s="2">
        <v>42557</v>
      </c>
      <c r="D282" t="s">
        <v>518</v>
      </c>
      <c r="E282" s="1">
        <v>42557.868055555555</v>
      </c>
      <c r="F282" s="1">
        <v>42557.868055555555</v>
      </c>
      <c r="G282" s="1">
        <v>42558.057638888888</v>
      </c>
      <c r="H282" s="1">
        <v>42557.057638888888</v>
      </c>
      <c r="I282" t="s">
        <v>54</v>
      </c>
      <c r="J282" s="1">
        <v>42557.843101851853</v>
      </c>
      <c r="K282" t="s">
        <v>54</v>
      </c>
      <c r="L282">
        <v>5.5200705394068399E-2</v>
      </c>
      <c r="M282" t="s">
        <v>54</v>
      </c>
      <c r="N282">
        <v>464</v>
      </c>
      <c r="O282" t="s">
        <v>54</v>
      </c>
      <c r="P282">
        <v>25.613127302847701</v>
      </c>
      <c r="Q282" s="1">
        <v>42558.063935185186</v>
      </c>
      <c r="R282">
        <v>273</v>
      </c>
      <c r="S282">
        <v>273</v>
      </c>
      <c r="T282" t="s">
        <v>54</v>
      </c>
      <c r="U282">
        <v>280.066666666667</v>
      </c>
      <c r="V282">
        <v>273</v>
      </c>
      <c r="W282" t="s">
        <v>54</v>
      </c>
      <c r="X282">
        <v>17</v>
      </c>
      <c r="Y282" t="s">
        <v>54</v>
      </c>
      <c r="Z282" t="s">
        <v>54</v>
      </c>
      <c r="AA282">
        <v>6.2E-2</v>
      </c>
    </row>
    <row r="283" spans="1:30" hidden="1" x14ac:dyDescent="0.25">
      <c r="A283" t="s">
        <v>142</v>
      </c>
      <c r="B283" t="s">
        <v>57</v>
      </c>
      <c r="C283" s="2">
        <v>42557</v>
      </c>
      <c r="D283" t="s">
        <v>518</v>
      </c>
      <c r="E283" s="1">
        <v>42558.059027777781</v>
      </c>
      <c r="F283" s="1">
        <v>42557.059027777781</v>
      </c>
      <c r="G283" s="1">
        <v>42558.083333333336</v>
      </c>
      <c r="H283" s="1">
        <v>42557.083333333336</v>
      </c>
      <c r="I283" t="s">
        <v>54</v>
      </c>
      <c r="J283" s="1">
        <v>42557.843101851853</v>
      </c>
      <c r="K283" t="s">
        <v>54</v>
      </c>
      <c r="L283">
        <v>5.5200705394068399E-2</v>
      </c>
      <c r="M283" t="s">
        <v>54</v>
      </c>
      <c r="N283">
        <v>464</v>
      </c>
      <c r="O283" t="s">
        <v>54</v>
      </c>
      <c r="P283">
        <v>25.613127302847701</v>
      </c>
      <c r="Q283" s="1">
        <v>42558.063935185186</v>
      </c>
      <c r="R283">
        <v>35</v>
      </c>
      <c r="S283">
        <v>7.06666666666667</v>
      </c>
      <c r="T283" t="s">
        <v>54</v>
      </c>
      <c r="U283">
        <v>280.066666666667</v>
      </c>
      <c r="V283">
        <v>1475</v>
      </c>
      <c r="W283" t="s">
        <v>54</v>
      </c>
      <c r="X283">
        <v>2</v>
      </c>
      <c r="Y283" t="s">
        <v>54</v>
      </c>
      <c r="Z283" t="s">
        <v>54</v>
      </c>
      <c r="AA283">
        <v>1E-3</v>
      </c>
    </row>
    <row r="284" spans="1:30" hidden="1" x14ac:dyDescent="0.25">
      <c r="A284" t="s">
        <v>142</v>
      </c>
      <c r="B284" t="s">
        <v>57</v>
      </c>
      <c r="C284" s="2">
        <v>42558</v>
      </c>
      <c r="D284" t="s">
        <v>520</v>
      </c>
      <c r="E284" s="1">
        <v>42558.875</v>
      </c>
      <c r="F284" s="1">
        <v>42558.875</v>
      </c>
      <c r="G284" s="1">
        <v>42559.012499999997</v>
      </c>
      <c r="H284" s="1">
        <v>42558.012499999997</v>
      </c>
      <c r="I284" t="s">
        <v>54</v>
      </c>
      <c r="J284" s="1">
        <v>42558.842951388891</v>
      </c>
      <c r="K284" t="s">
        <v>54</v>
      </c>
      <c r="L284">
        <v>0.108484226158251</v>
      </c>
      <c r="M284" t="s">
        <v>54</v>
      </c>
      <c r="N284">
        <v>518</v>
      </c>
      <c r="O284" t="s">
        <v>54</v>
      </c>
      <c r="P284">
        <v>56.194829149974098</v>
      </c>
      <c r="Q284" s="1">
        <v>42559.063784722224</v>
      </c>
      <c r="R284">
        <v>198</v>
      </c>
      <c r="S284">
        <v>198</v>
      </c>
      <c r="T284" t="s">
        <v>54</v>
      </c>
      <c r="U284">
        <v>198</v>
      </c>
      <c r="V284">
        <v>198</v>
      </c>
      <c r="W284" t="s">
        <v>54</v>
      </c>
      <c r="X284">
        <v>25</v>
      </c>
      <c r="Y284" t="s">
        <v>54</v>
      </c>
      <c r="Z284" t="s">
        <v>54</v>
      </c>
      <c r="AA284">
        <v>0.126</v>
      </c>
    </row>
    <row r="285" spans="1:30" hidden="1" x14ac:dyDescent="0.25">
      <c r="A285" t="s">
        <v>142</v>
      </c>
      <c r="B285" t="s">
        <v>57</v>
      </c>
      <c r="C285" s="2">
        <v>42559</v>
      </c>
      <c r="D285" t="s">
        <v>522</v>
      </c>
      <c r="E285" t="s">
        <v>54</v>
      </c>
      <c r="F285" t="s">
        <v>54</v>
      </c>
      <c r="G285" t="s">
        <v>54</v>
      </c>
      <c r="H285" t="s">
        <v>54</v>
      </c>
      <c r="I285" t="s">
        <v>54</v>
      </c>
      <c r="J285" s="1">
        <v>42559.842789351853</v>
      </c>
      <c r="K285" t="s">
        <v>54</v>
      </c>
      <c r="L285">
        <v>0.17701977894940699</v>
      </c>
      <c r="M285" t="s">
        <v>54</v>
      </c>
      <c r="N285">
        <v>577</v>
      </c>
      <c r="O285" t="s">
        <v>54</v>
      </c>
      <c r="P285">
        <v>102.140412453808</v>
      </c>
      <c r="Q285" s="1">
        <v>42560.063622685186</v>
      </c>
      <c r="R285" t="s">
        <v>54</v>
      </c>
      <c r="S285" t="s">
        <v>54</v>
      </c>
      <c r="T285" t="s">
        <v>54</v>
      </c>
      <c r="U285" t="s">
        <v>54</v>
      </c>
      <c r="W285" t="s">
        <v>54</v>
      </c>
      <c r="X285" t="s">
        <v>54</v>
      </c>
      <c r="Y285" t="s">
        <v>54</v>
      </c>
      <c r="Z285" t="s">
        <v>54</v>
      </c>
    </row>
    <row r="286" spans="1:30" hidden="1" x14ac:dyDescent="0.25">
      <c r="A286" t="s">
        <v>142</v>
      </c>
      <c r="B286" t="s">
        <v>57</v>
      </c>
      <c r="C286" s="2">
        <v>42581</v>
      </c>
      <c r="D286" t="s">
        <v>524</v>
      </c>
      <c r="E286" s="1">
        <v>42581.895833333336</v>
      </c>
      <c r="F286" s="1">
        <v>42581.895833333336</v>
      </c>
      <c r="G286" s="1">
        <v>42582.084722222222</v>
      </c>
      <c r="H286" s="1">
        <v>42581.084722222222</v>
      </c>
      <c r="I286" t="s">
        <v>54</v>
      </c>
      <c r="J286" s="1">
        <v>42581.834629629629</v>
      </c>
      <c r="K286" t="s">
        <v>54</v>
      </c>
      <c r="L286">
        <v>0.114172959332871</v>
      </c>
      <c r="M286" t="s">
        <v>54</v>
      </c>
      <c r="N286">
        <v>450</v>
      </c>
      <c r="O286" t="s">
        <v>54</v>
      </c>
      <c r="P286">
        <v>51.377831699791798</v>
      </c>
      <c r="Q286" s="1">
        <v>42582.055462962962</v>
      </c>
      <c r="R286">
        <v>272</v>
      </c>
      <c r="S286">
        <v>229.86666666666699</v>
      </c>
      <c r="T286" t="s">
        <v>54</v>
      </c>
      <c r="U286">
        <v>229.86666666666699</v>
      </c>
      <c r="V286">
        <v>272</v>
      </c>
      <c r="W286">
        <v>28</v>
      </c>
      <c r="X286">
        <v>12</v>
      </c>
      <c r="Y286">
        <v>23</v>
      </c>
      <c r="Z286" t="s">
        <v>54</v>
      </c>
      <c r="AA286">
        <v>4.3999999999999997E-2</v>
      </c>
      <c r="AB286">
        <v>0.10294117647058799</v>
      </c>
      <c r="AD286">
        <v>0.100058004640371</v>
      </c>
    </row>
    <row r="287" spans="1:30" hidden="1" x14ac:dyDescent="0.25">
      <c r="A287" t="s">
        <v>142</v>
      </c>
      <c r="B287" t="s">
        <v>57</v>
      </c>
      <c r="C287" s="2">
        <v>42582</v>
      </c>
      <c r="D287" t="s">
        <v>526</v>
      </c>
      <c r="E287" s="1">
        <v>42582.859722222223</v>
      </c>
      <c r="F287" s="1">
        <v>42582.859722222223</v>
      </c>
      <c r="G287" s="1">
        <v>42583.083333333336</v>
      </c>
      <c r="H287" s="1">
        <v>42582.083333333336</v>
      </c>
      <c r="I287" t="s">
        <v>54</v>
      </c>
      <c r="J287" s="1">
        <v>42582.834062499998</v>
      </c>
      <c r="K287" t="s">
        <v>54</v>
      </c>
      <c r="L287">
        <v>5.0633235341192399E-2</v>
      </c>
      <c r="M287" t="s">
        <v>54</v>
      </c>
      <c r="N287">
        <v>452</v>
      </c>
      <c r="O287" t="s">
        <v>54</v>
      </c>
      <c r="P287">
        <v>22.886222374218999</v>
      </c>
      <c r="Q287" s="1">
        <v>42583.054895833331</v>
      </c>
      <c r="R287">
        <v>322</v>
      </c>
      <c r="S287">
        <v>281.05</v>
      </c>
      <c r="T287" t="s">
        <v>54</v>
      </c>
      <c r="U287">
        <v>281.05</v>
      </c>
      <c r="V287">
        <v>322</v>
      </c>
      <c r="W287">
        <v>25</v>
      </c>
      <c r="X287">
        <v>15</v>
      </c>
      <c r="Y287">
        <v>21</v>
      </c>
      <c r="Z287" t="s">
        <v>54</v>
      </c>
      <c r="AA287">
        <v>4.7E-2</v>
      </c>
      <c r="AB287">
        <v>7.7639751552794997E-2</v>
      </c>
      <c r="AD287">
        <v>7.4719800747198001E-2</v>
      </c>
    </row>
    <row r="288" spans="1:30" hidden="1" x14ac:dyDescent="0.25">
      <c r="A288" t="s">
        <v>142</v>
      </c>
      <c r="B288" t="s">
        <v>57</v>
      </c>
      <c r="C288" s="2">
        <v>42583</v>
      </c>
      <c r="D288" t="s">
        <v>528</v>
      </c>
      <c r="E288" s="1">
        <v>42583.881944444445</v>
      </c>
      <c r="F288" s="1">
        <v>42583.881944444445</v>
      </c>
      <c r="G288" s="1">
        <v>42584.085416666669</v>
      </c>
      <c r="H288" s="1">
        <v>42583.085416666669</v>
      </c>
      <c r="I288" t="s">
        <v>54</v>
      </c>
      <c r="J288" s="1">
        <v>42583.833483796298</v>
      </c>
      <c r="K288" t="s">
        <v>54</v>
      </c>
      <c r="L288">
        <v>1.27758997747347E-2</v>
      </c>
      <c r="M288" t="s">
        <v>54</v>
      </c>
      <c r="N288">
        <v>420</v>
      </c>
      <c r="O288" t="s">
        <v>54</v>
      </c>
      <c r="P288">
        <v>5.3658779053885697</v>
      </c>
      <c r="Q288" s="1">
        <v>42584.05431712963</v>
      </c>
      <c r="R288">
        <v>293</v>
      </c>
      <c r="S288">
        <v>248.21666666666701</v>
      </c>
      <c r="T288" t="s">
        <v>54</v>
      </c>
      <c r="U288">
        <v>248.21666666666701</v>
      </c>
      <c r="V288">
        <v>293</v>
      </c>
      <c r="W288">
        <v>5</v>
      </c>
      <c r="X288">
        <v>29</v>
      </c>
      <c r="Y288">
        <v>5</v>
      </c>
      <c r="Z288" t="s">
        <v>54</v>
      </c>
      <c r="AA288">
        <v>9.9000000000000005E-2</v>
      </c>
      <c r="AB288">
        <v>1.7064846416382298E-2</v>
      </c>
      <c r="AD288">
        <v>2.01436916672262E-2</v>
      </c>
    </row>
    <row r="289" spans="1:30" hidden="1" x14ac:dyDescent="0.25">
      <c r="A289" t="s">
        <v>142</v>
      </c>
      <c r="B289" t="s">
        <v>57</v>
      </c>
      <c r="C289" s="2">
        <v>42905</v>
      </c>
      <c r="D289" t="s">
        <v>529</v>
      </c>
      <c r="E289" s="1">
        <v>42905.878472222219</v>
      </c>
      <c r="F289" s="1">
        <v>42905.878472222219</v>
      </c>
      <c r="G289" s="1">
        <v>42906.086805555555</v>
      </c>
      <c r="H289" s="1">
        <v>42905.086805555555</v>
      </c>
      <c r="I289" t="s">
        <v>54</v>
      </c>
      <c r="J289" s="1">
        <v>42905.842789351853</v>
      </c>
      <c r="K289" t="s">
        <v>54</v>
      </c>
      <c r="L289">
        <v>0.25977860153252003</v>
      </c>
      <c r="M289" t="s">
        <v>54</v>
      </c>
      <c r="N289">
        <v>652</v>
      </c>
      <c r="O289" t="s">
        <v>54</v>
      </c>
      <c r="P289">
        <v>169.375648199203</v>
      </c>
      <c r="Q289" s="1">
        <v>42906.063622685186</v>
      </c>
      <c r="R289">
        <v>300</v>
      </c>
      <c r="S289">
        <v>266.61666666666702</v>
      </c>
      <c r="T289" t="s">
        <v>54</v>
      </c>
      <c r="U289">
        <v>266.61666666666702</v>
      </c>
      <c r="V289">
        <v>300</v>
      </c>
      <c r="W289">
        <v>26</v>
      </c>
      <c r="X289">
        <v>16</v>
      </c>
      <c r="Y289">
        <v>23</v>
      </c>
      <c r="Z289" t="s">
        <v>54</v>
      </c>
      <c r="AA289">
        <v>5.2999999999999999E-2</v>
      </c>
      <c r="AB289">
        <v>8.6666666666666697E-2</v>
      </c>
      <c r="AD289">
        <v>8.6266174907795104E-2</v>
      </c>
    </row>
    <row r="290" spans="1:30" hidden="1" x14ac:dyDescent="0.25">
      <c r="A290" t="s">
        <v>142</v>
      </c>
      <c r="B290" t="s">
        <v>57</v>
      </c>
      <c r="C290" s="2">
        <v>42906</v>
      </c>
      <c r="D290" t="s">
        <v>531</v>
      </c>
      <c r="E290" s="1">
        <v>42906.885416666664</v>
      </c>
      <c r="F290" s="1">
        <v>42906.885416666664</v>
      </c>
      <c r="G290" s="1">
        <v>42907</v>
      </c>
      <c r="H290" s="1">
        <v>42906</v>
      </c>
      <c r="I290" t="s">
        <v>54</v>
      </c>
      <c r="J290" s="1">
        <v>42906.842951388891</v>
      </c>
      <c r="K290" t="s">
        <v>54</v>
      </c>
      <c r="L290">
        <v>0.160452106148398</v>
      </c>
      <c r="M290" t="s">
        <v>54</v>
      </c>
      <c r="N290">
        <v>583</v>
      </c>
      <c r="O290" t="s">
        <v>54</v>
      </c>
      <c r="P290">
        <v>93.543577884515997</v>
      </c>
      <c r="Q290" s="1">
        <v>42907.063784722224</v>
      </c>
      <c r="R290">
        <v>165</v>
      </c>
      <c r="S290">
        <v>165</v>
      </c>
      <c r="T290" t="s">
        <v>54</v>
      </c>
      <c r="U290">
        <v>165</v>
      </c>
      <c r="V290">
        <v>165</v>
      </c>
      <c r="W290">
        <v>8</v>
      </c>
      <c r="X290">
        <v>20</v>
      </c>
      <c r="Y290">
        <v>8</v>
      </c>
      <c r="Z290" t="s">
        <v>54</v>
      </c>
      <c r="AA290">
        <v>0.121</v>
      </c>
      <c r="AB290">
        <v>4.8484848484848499E-2</v>
      </c>
      <c r="AD290">
        <v>4.8484848484848499E-2</v>
      </c>
    </row>
    <row r="291" spans="1:30" hidden="1" x14ac:dyDescent="0.25">
      <c r="A291" t="s">
        <v>142</v>
      </c>
      <c r="B291" t="s">
        <v>57</v>
      </c>
      <c r="C291" s="2">
        <v>42967</v>
      </c>
      <c r="D291" t="s">
        <v>533</v>
      </c>
      <c r="E291" s="1">
        <v>42967.859027777777</v>
      </c>
      <c r="F291" s="1">
        <v>42967.859027777777</v>
      </c>
      <c r="G291" s="1">
        <v>42968.083333333336</v>
      </c>
      <c r="H291" s="1">
        <v>42967.083333333336</v>
      </c>
      <c r="I291" t="s">
        <v>54</v>
      </c>
      <c r="J291" s="1">
        <v>42967.820104166669</v>
      </c>
      <c r="K291" t="s">
        <v>54</v>
      </c>
      <c r="L291">
        <v>1.15891693949371E-2</v>
      </c>
      <c r="M291" t="s">
        <v>54</v>
      </c>
      <c r="N291">
        <v>430</v>
      </c>
      <c r="O291" t="s">
        <v>54</v>
      </c>
      <c r="P291">
        <v>4.98334283982296</v>
      </c>
      <c r="Q291" s="1">
        <v>42968.040937500002</v>
      </c>
      <c r="R291">
        <v>323</v>
      </c>
      <c r="S291">
        <v>261.95</v>
      </c>
      <c r="T291" t="s">
        <v>54</v>
      </c>
      <c r="U291">
        <v>261.95</v>
      </c>
      <c r="V291">
        <v>323</v>
      </c>
      <c r="W291">
        <v>6</v>
      </c>
      <c r="X291">
        <v>41</v>
      </c>
      <c r="Y291">
        <v>6</v>
      </c>
      <c r="Z291" t="s">
        <v>54</v>
      </c>
      <c r="AA291">
        <v>0.127</v>
      </c>
      <c r="AB291">
        <v>1.8575851393188899E-2</v>
      </c>
      <c r="AD291">
        <v>2.2905134567665599E-2</v>
      </c>
    </row>
    <row r="292" spans="1:30" hidden="1" x14ac:dyDescent="0.25">
      <c r="A292" t="s">
        <v>51</v>
      </c>
      <c r="B292" t="s">
        <v>52</v>
      </c>
      <c r="C292" s="2">
        <v>43232</v>
      </c>
      <c r="D292" t="s">
        <v>535</v>
      </c>
      <c r="E292" s="1">
        <v>43232.871527777781</v>
      </c>
      <c r="F292" s="1">
        <v>43232.871527777781</v>
      </c>
      <c r="G292" s="1">
        <v>43233.090277777781</v>
      </c>
      <c r="H292" s="1">
        <v>43232.090277777781</v>
      </c>
      <c r="I292" t="s">
        <v>54</v>
      </c>
      <c r="J292" s="1">
        <v>43232.825266203705</v>
      </c>
      <c r="K292" t="s">
        <v>54</v>
      </c>
      <c r="L292">
        <v>9.7866366256189899E-2</v>
      </c>
      <c r="M292" t="s">
        <v>54</v>
      </c>
      <c r="N292">
        <v>698</v>
      </c>
      <c r="O292" t="s">
        <v>54</v>
      </c>
      <c r="P292">
        <v>68.310723646820605</v>
      </c>
      <c r="Q292" s="1">
        <v>43233.046099537038</v>
      </c>
      <c r="R292">
        <v>315</v>
      </c>
      <c r="S292">
        <v>251.38333333333301</v>
      </c>
      <c r="T292" t="s">
        <v>54</v>
      </c>
      <c r="U292">
        <v>251.38333333333301</v>
      </c>
      <c r="V292">
        <v>315</v>
      </c>
      <c r="W292">
        <v>29</v>
      </c>
      <c r="X292">
        <v>27</v>
      </c>
      <c r="Y292">
        <v>22</v>
      </c>
      <c r="Z292" t="s">
        <v>54</v>
      </c>
      <c r="AA292">
        <v>8.5999999999999993E-2</v>
      </c>
      <c r="AB292">
        <v>9.2063492063492097E-2</v>
      </c>
      <c r="AD292">
        <v>8.7515746204336095E-2</v>
      </c>
    </row>
    <row r="293" spans="1:30" hidden="1" x14ac:dyDescent="0.25">
      <c r="A293" t="s">
        <v>51</v>
      </c>
      <c r="B293" t="s">
        <v>63</v>
      </c>
      <c r="C293" s="2">
        <v>43233</v>
      </c>
      <c r="D293" t="s">
        <v>536</v>
      </c>
      <c r="E293" s="1">
        <v>43233.86041666667</v>
      </c>
      <c r="F293" s="1">
        <v>43233.86041666667</v>
      </c>
      <c r="G293" s="1">
        <v>43234.086805555555</v>
      </c>
      <c r="H293" s="1">
        <v>43233.086805555555</v>
      </c>
      <c r="I293" t="s">
        <v>54</v>
      </c>
      <c r="J293" s="1">
        <v>43233.825821759259</v>
      </c>
      <c r="K293" t="s">
        <v>54</v>
      </c>
      <c r="L293">
        <v>4.2567938432832103E-2</v>
      </c>
      <c r="M293" t="s">
        <v>54</v>
      </c>
      <c r="N293">
        <v>623</v>
      </c>
      <c r="O293" t="s">
        <v>54</v>
      </c>
      <c r="P293">
        <v>26.5198256436544</v>
      </c>
      <c r="Q293" s="1">
        <v>43234.046655092592</v>
      </c>
      <c r="R293">
        <v>326</v>
      </c>
      <c r="S293">
        <v>268.183333333333</v>
      </c>
      <c r="T293" t="s">
        <v>54</v>
      </c>
      <c r="U293">
        <v>268.183333333333</v>
      </c>
      <c r="V293">
        <v>326</v>
      </c>
      <c r="W293">
        <v>35</v>
      </c>
      <c r="X293">
        <v>13</v>
      </c>
      <c r="Y293">
        <v>29</v>
      </c>
      <c r="Z293" t="s">
        <v>54</v>
      </c>
      <c r="AA293">
        <v>0.04</v>
      </c>
      <c r="AB293">
        <v>0.107361963190184</v>
      </c>
      <c r="AD293">
        <v>0.108134982288236</v>
      </c>
    </row>
    <row r="294" spans="1:30" hidden="1" x14ac:dyDescent="0.25">
      <c r="A294" t="s">
        <v>51</v>
      </c>
      <c r="B294" t="s">
        <v>52</v>
      </c>
      <c r="C294" s="2">
        <v>43261</v>
      </c>
      <c r="D294" t="s">
        <v>538</v>
      </c>
      <c r="E294" s="1">
        <v>43261.916666666664</v>
      </c>
      <c r="F294" s="1">
        <v>43261.916666666664</v>
      </c>
      <c r="G294" s="1">
        <v>43262</v>
      </c>
      <c r="H294" s="1">
        <v>43261</v>
      </c>
      <c r="I294" t="s">
        <v>54</v>
      </c>
      <c r="J294" s="1">
        <v>43261.838101851848</v>
      </c>
      <c r="K294" t="s">
        <v>54</v>
      </c>
      <c r="L294">
        <v>0.12540511530571</v>
      </c>
      <c r="M294" t="s">
        <v>54</v>
      </c>
      <c r="N294">
        <v>601</v>
      </c>
      <c r="O294" t="s">
        <v>54</v>
      </c>
      <c r="P294">
        <v>75.368474298731996</v>
      </c>
      <c r="Q294" s="1">
        <v>43262.058935185189</v>
      </c>
      <c r="R294">
        <v>120</v>
      </c>
      <c r="S294">
        <v>120</v>
      </c>
      <c r="T294" t="s">
        <v>54</v>
      </c>
      <c r="U294">
        <v>194.86666666666699</v>
      </c>
      <c r="V294">
        <v>120</v>
      </c>
      <c r="W294">
        <v>13</v>
      </c>
      <c r="X294">
        <v>16</v>
      </c>
      <c r="Y294">
        <v>13</v>
      </c>
      <c r="Z294" t="s">
        <v>54</v>
      </c>
      <c r="AA294">
        <v>0.13300000000000001</v>
      </c>
      <c r="AB294">
        <v>0.108333333333333</v>
      </c>
      <c r="AD294">
        <v>6.6712281902155196E-2</v>
      </c>
    </row>
    <row r="295" spans="1:30" hidden="1" x14ac:dyDescent="0.25">
      <c r="A295" t="s">
        <v>51</v>
      </c>
      <c r="B295" t="s">
        <v>52</v>
      </c>
      <c r="C295" s="2">
        <v>43261</v>
      </c>
      <c r="D295" t="s">
        <v>538</v>
      </c>
      <c r="E295" s="1">
        <v>43262.006944444445</v>
      </c>
      <c r="F295" s="1">
        <v>43261.006944444445</v>
      </c>
      <c r="G295" s="1">
        <v>43262.125</v>
      </c>
      <c r="H295" s="1">
        <v>43261.125</v>
      </c>
      <c r="I295" t="s">
        <v>54</v>
      </c>
      <c r="J295" s="1">
        <v>43261.838101851848</v>
      </c>
      <c r="K295" t="s">
        <v>54</v>
      </c>
      <c r="L295">
        <v>0.12540511530571</v>
      </c>
      <c r="M295" t="s">
        <v>54</v>
      </c>
      <c r="N295">
        <v>601</v>
      </c>
      <c r="O295" t="s">
        <v>54</v>
      </c>
      <c r="P295">
        <v>75.368474298731996</v>
      </c>
      <c r="Q295" s="1">
        <v>43262.058935185189</v>
      </c>
      <c r="R295">
        <v>170</v>
      </c>
      <c r="S295">
        <v>74.866666666666703</v>
      </c>
      <c r="T295" t="s">
        <v>54</v>
      </c>
      <c r="U295">
        <v>194.86666666666699</v>
      </c>
      <c r="V295">
        <v>1610</v>
      </c>
      <c r="W295">
        <v>20</v>
      </c>
      <c r="X295">
        <v>20</v>
      </c>
      <c r="Y295">
        <v>10</v>
      </c>
      <c r="Z295" t="s">
        <v>54</v>
      </c>
      <c r="AA295">
        <v>1.2E-2</v>
      </c>
      <c r="AB295">
        <v>0.11764705882352899</v>
      </c>
      <c r="AD295">
        <v>5.13171399247348E-2</v>
      </c>
    </row>
    <row r="296" spans="1:30" hidden="1" x14ac:dyDescent="0.25">
      <c r="A296" t="s">
        <v>51</v>
      </c>
      <c r="B296" t="s">
        <v>63</v>
      </c>
      <c r="C296" s="2">
        <v>43262</v>
      </c>
      <c r="D296" t="s">
        <v>540</v>
      </c>
      <c r="E296" s="1">
        <v>43262.877083333333</v>
      </c>
      <c r="F296" s="1">
        <v>43262.877083333333</v>
      </c>
      <c r="G296" s="1">
        <v>43263.0625</v>
      </c>
      <c r="H296" s="1">
        <v>43262.0625</v>
      </c>
      <c r="I296" t="s">
        <v>54</v>
      </c>
      <c r="J296" s="1">
        <v>43262.838425925926</v>
      </c>
      <c r="K296" t="s">
        <v>54</v>
      </c>
      <c r="L296">
        <v>5.7589354030415298E-2</v>
      </c>
      <c r="M296" t="s">
        <v>54</v>
      </c>
      <c r="N296">
        <v>517</v>
      </c>
      <c r="O296" t="s">
        <v>54</v>
      </c>
      <c r="P296">
        <v>29.773696033724701</v>
      </c>
      <c r="Q296" s="1">
        <v>43263.059259259258</v>
      </c>
      <c r="R296">
        <v>267</v>
      </c>
      <c r="S296">
        <v>262.33333333333297</v>
      </c>
      <c r="T296" t="s">
        <v>54</v>
      </c>
      <c r="U296">
        <v>262.33333333333297</v>
      </c>
      <c r="V296">
        <v>267</v>
      </c>
      <c r="W296">
        <v>39</v>
      </c>
      <c r="X296">
        <v>18</v>
      </c>
      <c r="Y296">
        <v>39</v>
      </c>
      <c r="Z296" t="s">
        <v>54</v>
      </c>
      <c r="AA296">
        <v>6.7000000000000004E-2</v>
      </c>
      <c r="AB296">
        <v>0.14606741573033699</v>
      </c>
      <c r="AD296">
        <v>0.14866581956798</v>
      </c>
    </row>
    <row r="297" spans="1:30" hidden="1" x14ac:dyDescent="0.25">
      <c r="A297" t="s">
        <v>51</v>
      </c>
      <c r="B297" t="s">
        <v>63</v>
      </c>
      <c r="C297" s="2">
        <v>43262</v>
      </c>
      <c r="D297" t="s">
        <v>540</v>
      </c>
      <c r="E297" s="1">
        <v>43263.0625</v>
      </c>
      <c r="F297" s="1">
        <v>43262.0625</v>
      </c>
      <c r="G297" s="1">
        <v>43263.083333333336</v>
      </c>
      <c r="H297" s="1">
        <v>43262.083333333336</v>
      </c>
      <c r="I297" t="s">
        <v>54</v>
      </c>
      <c r="J297" s="1">
        <v>43262.838425925926</v>
      </c>
      <c r="K297" t="s">
        <v>54</v>
      </c>
      <c r="L297">
        <v>5.7589354030415298E-2</v>
      </c>
      <c r="M297" t="s">
        <v>54</v>
      </c>
      <c r="N297">
        <v>517</v>
      </c>
      <c r="O297" t="s">
        <v>54</v>
      </c>
      <c r="P297">
        <v>29.773696033724701</v>
      </c>
      <c r="Q297" s="1">
        <v>43263.059259259258</v>
      </c>
      <c r="R297">
        <v>30</v>
      </c>
      <c r="S297">
        <v>0</v>
      </c>
      <c r="T297" t="s">
        <v>54</v>
      </c>
      <c r="U297">
        <v>262.33333333333297</v>
      </c>
      <c r="V297">
        <v>1470</v>
      </c>
      <c r="W297">
        <v>1</v>
      </c>
      <c r="X297" t="s">
        <v>54</v>
      </c>
      <c r="Y297">
        <v>0</v>
      </c>
      <c r="Z297" t="s">
        <v>54</v>
      </c>
      <c r="AA297">
        <v>0</v>
      </c>
      <c r="AB297">
        <v>3.3333333333333298E-2</v>
      </c>
      <c r="AD297">
        <v>0</v>
      </c>
    </row>
    <row r="298" spans="1:30" hidden="1" x14ac:dyDescent="0.25">
      <c r="A298" t="s">
        <v>51</v>
      </c>
      <c r="B298" t="s">
        <v>63</v>
      </c>
      <c r="C298" s="2">
        <v>43287</v>
      </c>
      <c r="D298" t="s">
        <v>542</v>
      </c>
      <c r="E298" s="1">
        <v>43287.879166666666</v>
      </c>
      <c r="F298" s="1">
        <v>43287.879166666666</v>
      </c>
      <c r="G298" s="1">
        <v>43288.020138888889</v>
      </c>
      <c r="H298" s="1">
        <v>43287.020138888889</v>
      </c>
      <c r="I298" t="s">
        <v>54</v>
      </c>
      <c r="J298" s="1">
        <v>43287.840752314813</v>
      </c>
      <c r="K298" t="s">
        <v>54</v>
      </c>
      <c r="L298">
        <v>0.46742817045948898</v>
      </c>
      <c r="M298" t="s">
        <v>54</v>
      </c>
      <c r="N298">
        <v>704</v>
      </c>
      <c r="O298" t="s">
        <v>54</v>
      </c>
      <c r="P298">
        <v>329.06943200348002</v>
      </c>
      <c r="Q298" s="1">
        <v>43288.061585648145</v>
      </c>
      <c r="R298">
        <v>203</v>
      </c>
      <c r="S298">
        <v>203</v>
      </c>
      <c r="T298" t="s">
        <v>54</v>
      </c>
      <c r="U298">
        <v>203</v>
      </c>
      <c r="V298">
        <v>203</v>
      </c>
      <c r="W298">
        <v>19</v>
      </c>
      <c r="X298">
        <v>21</v>
      </c>
      <c r="Y298">
        <v>19</v>
      </c>
      <c r="Z298" t="s">
        <v>54</v>
      </c>
      <c r="AA298">
        <v>0.10299999999999999</v>
      </c>
      <c r="AB298">
        <v>9.3596059113300503E-2</v>
      </c>
      <c r="AD298">
        <v>9.3596059113300503E-2</v>
      </c>
    </row>
    <row r="299" spans="1:30" hidden="1" x14ac:dyDescent="0.25">
      <c r="A299" t="s">
        <v>51</v>
      </c>
      <c r="B299" t="s">
        <v>63</v>
      </c>
      <c r="C299" s="2">
        <v>43288</v>
      </c>
      <c r="D299" t="s">
        <v>544</v>
      </c>
      <c r="E299" s="1">
        <v>43288.875</v>
      </c>
      <c r="F299" s="1">
        <v>43288.875</v>
      </c>
      <c r="G299" s="1">
        <v>43288.947916666664</v>
      </c>
      <c r="H299" s="1">
        <v>43288.947916666664</v>
      </c>
      <c r="I299" t="s">
        <v>54</v>
      </c>
      <c r="J299" s="1">
        <v>43288.840624999997</v>
      </c>
      <c r="K299" t="s">
        <v>54</v>
      </c>
      <c r="L299">
        <v>0.35940817587200902</v>
      </c>
      <c r="M299" t="s">
        <v>54</v>
      </c>
      <c r="N299">
        <v>634</v>
      </c>
      <c r="O299" t="s">
        <v>54</v>
      </c>
      <c r="P299">
        <v>227.86478350285401</v>
      </c>
      <c r="Q299" s="1">
        <v>43289.06145833333</v>
      </c>
      <c r="R299">
        <v>105</v>
      </c>
      <c r="S299">
        <v>105</v>
      </c>
      <c r="T299" t="s">
        <v>54</v>
      </c>
      <c r="U299">
        <v>208.5</v>
      </c>
      <c r="V299">
        <v>1545</v>
      </c>
      <c r="W299">
        <v>9</v>
      </c>
      <c r="X299">
        <v>11</v>
      </c>
      <c r="Y299">
        <v>9</v>
      </c>
      <c r="Z299" t="s">
        <v>54</v>
      </c>
      <c r="AA299">
        <v>7.0000000000000001E-3</v>
      </c>
      <c r="AB299">
        <v>8.5714285714285701E-2</v>
      </c>
      <c r="AD299">
        <v>4.3165467625899297E-2</v>
      </c>
    </row>
    <row r="300" spans="1:30" hidden="1" x14ac:dyDescent="0.25">
      <c r="A300" t="s">
        <v>51</v>
      </c>
      <c r="B300" t="s">
        <v>63</v>
      </c>
      <c r="C300" s="2">
        <v>43288</v>
      </c>
      <c r="D300" t="s">
        <v>544</v>
      </c>
      <c r="E300" s="1">
        <v>43288.989583333336</v>
      </c>
      <c r="F300" s="1">
        <v>43288.989583333336</v>
      </c>
      <c r="G300" s="1">
        <v>43289.083333333336</v>
      </c>
      <c r="H300" s="1">
        <v>43288.083333333336</v>
      </c>
      <c r="I300" t="s">
        <v>54</v>
      </c>
      <c r="J300" s="1">
        <v>43288.840624999997</v>
      </c>
      <c r="K300" t="s">
        <v>54</v>
      </c>
      <c r="L300">
        <v>0.35940817587200902</v>
      </c>
      <c r="M300" t="s">
        <v>54</v>
      </c>
      <c r="N300">
        <v>634</v>
      </c>
      <c r="O300" t="s">
        <v>54</v>
      </c>
      <c r="P300">
        <v>227.86478350285401</v>
      </c>
      <c r="Q300" s="1">
        <v>43289.06145833333</v>
      </c>
      <c r="R300">
        <v>135</v>
      </c>
      <c r="S300">
        <v>103.5</v>
      </c>
      <c r="T300" t="s">
        <v>54</v>
      </c>
      <c r="U300">
        <v>208.5</v>
      </c>
      <c r="V300">
        <v>135</v>
      </c>
      <c r="W300">
        <v>18</v>
      </c>
      <c r="X300">
        <v>19</v>
      </c>
      <c r="Y300">
        <v>14</v>
      </c>
      <c r="Z300" t="s">
        <v>54</v>
      </c>
      <c r="AA300">
        <v>0.14099999999999999</v>
      </c>
      <c r="AB300">
        <v>0.133333333333333</v>
      </c>
      <c r="AD300">
        <v>6.7146282973621102E-2</v>
      </c>
    </row>
    <row r="301" spans="1:30" hidden="1" x14ac:dyDescent="0.25">
      <c r="A301" t="s">
        <v>51</v>
      </c>
      <c r="B301" t="s">
        <v>52</v>
      </c>
      <c r="C301" s="2">
        <v>43289</v>
      </c>
      <c r="D301" t="s">
        <v>546</v>
      </c>
      <c r="E301" s="1">
        <v>43289.875</v>
      </c>
      <c r="F301" s="1">
        <v>43289.875</v>
      </c>
      <c r="G301" s="1">
        <v>43290.024305555555</v>
      </c>
      <c r="H301" s="1">
        <v>43289.024305555555</v>
      </c>
      <c r="I301" t="s">
        <v>54</v>
      </c>
      <c r="J301" s="1">
        <v>43289.840439814812</v>
      </c>
      <c r="K301" t="s">
        <v>54</v>
      </c>
      <c r="L301">
        <v>0.25413669520403198</v>
      </c>
      <c r="M301" t="s">
        <v>54</v>
      </c>
      <c r="N301">
        <v>564</v>
      </c>
      <c r="O301" t="s">
        <v>54</v>
      </c>
      <c r="P301">
        <v>143.33309609507401</v>
      </c>
      <c r="Q301" s="1">
        <v>43290.061273148145</v>
      </c>
      <c r="R301">
        <v>215</v>
      </c>
      <c r="S301">
        <v>215</v>
      </c>
      <c r="T301" t="s">
        <v>54</v>
      </c>
      <c r="U301">
        <v>235</v>
      </c>
      <c r="V301">
        <v>215</v>
      </c>
      <c r="W301">
        <v>17</v>
      </c>
      <c r="X301">
        <v>18</v>
      </c>
      <c r="Y301">
        <v>17</v>
      </c>
      <c r="Z301" t="s">
        <v>54</v>
      </c>
      <c r="AA301">
        <v>8.4000000000000005E-2</v>
      </c>
      <c r="AB301">
        <v>7.9069767441860506E-2</v>
      </c>
      <c r="AD301">
        <v>7.2340425531914901E-2</v>
      </c>
    </row>
    <row r="302" spans="1:30" hidden="1" x14ac:dyDescent="0.25">
      <c r="A302" t="s">
        <v>51</v>
      </c>
      <c r="B302" t="s">
        <v>52</v>
      </c>
      <c r="C302" s="2">
        <v>43289</v>
      </c>
      <c r="D302" t="s">
        <v>546</v>
      </c>
      <c r="E302" s="1">
        <v>43290.03125</v>
      </c>
      <c r="F302" s="1">
        <v>43289.03125</v>
      </c>
      <c r="G302" s="1">
        <v>43290.045138888891</v>
      </c>
      <c r="H302" s="1">
        <v>43289.045138888891</v>
      </c>
      <c r="I302" t="s">
        <v>54</v>
      </c>
      <c r="J302" s="1">
        <v>43289.840439814812</v>
      </c>
      <c r="K302" t="s">
        <v>54</v>
      </c>
      <c r="L302">
        <v>0.25413669520403198</v>
      </c>
      <c r="M302" t="s">
        <v>54</v>
      </c>
      <c r="N302">
        <v>564</v>
      </c>
      <c r="O302" t="s">
        <v>54</v>
      </c>
      <c r="P302">
        <v>143.33309609507401</v>
      </c>
      <c r="Q302" s="1">
        <v>43290.061273148145</v>
      </c>
      <c r="R302">
        <v>20</v>
      </c>
      <c r="S302">
        <v>20</v>
      </c>
      <c r="T302" t="s">
        <v>54</v>
      </c>
      <c r="U302">
        <v>235</v>
      </c>
      <c r="V302">
        <v>1460</v>
      </c>
      <c r="W302">
        <v>2</v>
      </c>
      <c r="X302">
        <v>2</v>
      </c>
      <c r="Y302">
        <v>2</v>
      </c>
      <c r="Z302" t="s">
        <v>54</v>
      </c>
      <c r="AA302">
        <v>1E-3</v>
      </c>
      <c r="AB302">
        <v>0.1</v>
      </c>
      <c r="AD302">
        <v>8.5106382978723406E-3</v>
      </c>
    </row>
    <row r="303" spans="1:30" hidden="1" x14ac:dyDescent="0.25">
      <c r="A303" t="s">
        <v>51</v>
      </c>
      <c r="B303" t="s">
        <v>52</v>
      </c>
      <c r="C303" s="2">
        <v>43325</v>
      </c>
      <c r="D303" t="s">
        <v>548</v>
      </c>
      <c r="E303" s="1">
        <v>43325.881944444445</v>
      </c>
      <c r="F303" s="1">
        <v>43325.881944444445</v>
      </c>
      <c r="G303" s="1">
        <v>43326.090277777781</v>
      </c>
      <c r="H303" s="1">
        <v>43325.090277777781</v>
      </c>
      <c r="I303" t="s">
        <v>54</v>
      </c>
      <c r="J303" s="1">
        <v>43325.823761574073</v>
      </c>
      <c r="K303" t="s">
        <v>54</v>
      </c>
      <c r="L303">
        <v>6.6903978821831106E-2</v>
      </c>
      <c r="M303" t="s">
        <v>54</v>
      </c>
      <c r="N303">
        <v>580</v>
      </c>
      <c r="O303" t="s">
        <v>54</v>
      </c>
      <c r="P303">
        <v>38.804307716662002</v>
      </c>
      <c r="Q303" s="1">
        <v>43326.044594907406</v>
      </c>
      <c r="R303">
        <v>300</v>
      </c>
      <c r="S303">
        <v>234.21666666666701</v>
      </c>
      <c r="T303" t="s">
        <v>54</v>
      </c>
      <c r="U303">
        <v>234.21666666666701</v>
      </c>
      <c r="V303">
        <v>300</v>
      </c>
      <c r="W303">
        <v>10</v>
      </c>
      <c r="X303">
        <v>0</v>
      </c>
      <c r="Y303">
        <v>3</v>
      </c>
      <c r="Z303" t="s">
        <v>54</v>
      </c>
      <c r="AA303">
        <v>0</v>
      </c>
      <c r="AB303">
        <v>3.3333333333333298E-2</v>
      </c>
      <c r="AD303">
        <v>1.2808652956664E-2</v>
      </c>
    </row>
    <row r="304" spans="1:30" hidden="1" x14ac:dyDescent="0.25">
      <c r="A304" t="s">
        <v>51</v>
      </c>
      <c r="B304" t="s">
        <v>52</v>
      </c>
      <c r="C304" s="2">
        <v>43326</v>
      </c>
      <c r="D304" t="s">
        <v>550</v>
      </c>
      <c r="E304" s="1">
        <v>43326.880555555559</v>
      </c>
      <c r="F304" s="1">
        <v>43326.880555555559</v>
      </c>
      <c r="G304" s="1">
        <v>43327.076388888891</v>
      </c>
      <c r="H304" s="1">
        <v>43326.076388888891</v>
      </c>
      <c r="I304" t="s">
        <v>54</v>
      </c>
      <c r="J304" s="1">
        <v>43326.823020833333</v>
      </c>
      <c r="K304" t="s">
        <v>54</v>
      </c>
      <c r="L304">
        <v>0.13216562844208399</v>
      </c>
      <c r="M304" t="s">
        <v>54</v>
      </c>
      <c r="N304">
        <v>660</v>
      </c>
      <c r="O304" t="s">
        <v>54</v>
      </c>
      <c r="P304">
        <v>87.229314771775293</v>
      </c>
      <c r="Q304" s="1">
        <v>43327.043854166666</v>
      </c>
      <c r="R304">
        <v>282</v>
      </c>
      <c r="S304">
        <v>235.15</v>
      </c>
      <c r="T304" t="s">
        <v>54</v>
      </c>
      <c r="U304">
        <v>235.15</v>
      </c>
      <c r="V304">
        <v>282</v>
      </c>
      <c r="W304">
        <v>7</v>
      </c>
      <c r="X304">
        <v>0</v>
      </c>
      <c r="Y304">
        <v>5</v>
      </c>
      <c r="Z304" t="s">
        <v>54</v>
      </c>
      <c r="AA304">
        <v>0</v>
      </c>
      <c r="AB304">
        <v>2.4822695035461001E-2</v>
      </c>
      <c r="AD304">
        <v>2.1263023601956199E-2</v>
      </c>
    </row>
    <row r="305" spans="1:30" hidden="1" x14ac:dyDescent="0.25">
      <c r="A305" t="s">
        <v>51</v>
      </c>
      <c r="B305" t="s">
        <v>63</v>
      </c>
      <c r="C305" s="2">
        <v>43327</v>
      </c>
      <c r="D305" t="s">
        <v>552</v>
      </c>
      <c r="E305" s="1">
        <v>43327.875</v>
      </c>
      <c r="F305" s="1">
        <v>43327.875</v>
      </c>
      <c r="G305" s="1">
        <v>43328.09097222222</v>
      </c>
      <c r="H305" s="1">
        <v>43327.09097222222</v>
      </c>
      <c r="I305" t="s">
        <v>54</v>
      </c>
      <c r="J305" s="1">
        <v>43327.82230324074</v>
      </c>
      <c r="K305" t="s">
        <v>54</v>
      </c>
      <c r="L305">
        <v>0.21492857696447601</v>
      </c>
      <c r="M305" t="s">
        <v>54</v>
      </c>
      <c r="N305">
        <v>737</v>
      </c>
      <c r="O305" t="s">
        <v>54</v>
      </c>
      <c r="P305">
        <v>158.402361222819</v>
      </c>
      <c r="Q305" s="1">
        <v>43328.043136574073</v>
      </c>
      <c r="R305">
        <v>311</v>
      </c>
      <c r="S305">
        <v>242.11666666666699</v>
      </c>
      <c r="T305" t="s">
        <v>54</v>
      </c>
      <c r="U305">
        <v>242.11666666666699</v>
      </c>
      <c r="V305">
        <v>311</v>
      </c>
      <c r="W305">
        <v>13</v>
      </c>
      <c r="X305">
        <v>0</v>
      </c>
      <c r="Y305">
        <v>9</v>
      </c>
      <c r="Z305" t="s">
        <v>54</v>
      </c>
      <c r="AA305">
        <v>0</v>
      </c>
      <c r="AB305">
        <v>4.1800643086816698E-2</v>
      </c>
      <c r="AD305">
        <v>3.7172162180766799E-2</v>
      </c>
    </row>
    <row r="306" spans="1:30" hidden="1" x14ac:dyDescent="0.25">
      <c r="A306" t="s">
        <v>142</v>
      </c>
      <c r="B306" t="s">
        <v>57</v>
      </c>
      <c r="C306" s="2">
        <v>43262</v>
      </c>
      <c r="D306" t="s">
        <v>554</v>
      </c>
      <c r="E306" s="1">
        <v>43262.88958333333</v>
      </c>
      <c r="F306" s="1">
        <v>43262.88958333333</v>
      </c>
      <c r="G306" s="1">
        <v>43263.083333333336</v>
      </c>
      <c r="H306" s="1">
        <v>43262.083333333336</v>
      </c>
      <c r="I306" t="s">
        <v>54</v>
      </c>
      <c r="J306" s="1">
        <v>43262.840868055559</v>
      </c>
      <c r="K306" t="s">
        <v>54</v>
      </c>
      <c r="L306">
        <v>5.7667333922654003E-2</v>
      </c>
      <c r="M306" t="s">
        <v>54</v>
      </c>
      <c r="N306">
        <v>521</v>
      </c>
      <c r="O306" t="s">
        <v>54</v>
      </c>
      <c r="P306">
        <v>30.0446809737027</v>
      </c>
      <c r="Q306" s="1">
        <v>43263.061701388891</v>
      </c>
      <c r="R306">
        <v>279</v>
      </c>
      <c r="S306">
        <v>247.85</v>
      </c>
      <c r="T306" t="s">
        <v>54</v>
      </c>
      <c r="U306">
        <v>247.85</v>
      </c>
      <c r="V306">
        <v>279</v>
      </c>
      <c r="W306">
        <v>32</v>
      </c>
      <c r="X306">
        <v>19</v>
      </c>
      <c r="Y306">
        <v>31</v>
      </c>
      <c r="Z306" t="s">
        <v>54</v>
      </c>
      <c r="AA306">
        <v>6.8000000000000005E-2</v>
      </c>
      <c r="AB306">
        <v>0.114695340501792</v>
      </c>
      <c r="AD306">
        <v>0.12507565059511799</v>
      </c>
    </row>
    <row r="307" spans="1:30" hidden="1" x14ac:dyDescent="0.25">
      <c r="A307" t="s">
        <v>142</v>
      </c>
      <c r="B307" t="s">
        <v>57</v>
      </c>
      <c r="C307" s="2">
        <v>43263</v>
      </c>
      <c r="D307" t="s">
        <v>556</v>
      </c>
      <c r="E307" s="1">
        <v>43263.875</v>
      </c>
      <c r="F307" s="1">
        <v>43263.875</v>
      </c>
      <c r="G307" s="1">
        <v>43264.083333333336</v>
      </c>
      <c r="H307" s="1">
        <v>43263.083333333336</v>
      </c>
      <c r="I307" t="s">
        <v>54</v>
      </c>
      <c r="J307" s="1">
        <v>43263.841145833336</v>
      </c>
      <c r="K307" t="s">
        <v>54</v>
      </c>
      <c r="L307">
        <v>1.53133307699481E-2</v>
      </c>
      <c r="M307" t="s">
        <v>54</v>
      </c>
      <c r="N307">
        <v>445</v>
      </c>
      <c r="O307" t="s">
        <v>54</v>
      </c>
      <c r="P307">
        <v>6.8144321926269198</v>
      </c>
      <c r="Q307" s="1">
        <v>43264.061979166669</v>
      </c>
      <c r="R307">
        <v>300</v>
      </c>
      <c r="S307">
        <v>269.25</v>
      </c>
      <c r="T307" t="s">
        <v>54</v>
      </c>
      <c r="U307">
        <v>269.25</v>
      </c>
      <c r="V307">
        <v>300</v>
      </c>
      <c r="W307">
        <v>26</v>
      </c>
      <c r="X307">
        <v>2</v>
      </c>
      <c r="Y307">
        <v>25</v>
      </c>
      <c r="Z307" t="s">
        <v>54</v>
      </c>
      <c r="AA307">
        <v>7.0000000000000001E-3</v>
      </c>
      <c r="AB307">
        <v>8.6666666666666697E-2</v>
      </c>
      <c r="AD307">
        <v>9.2850510677808695E-2</v>
      </c>
    </row>
    <row r="308" spans="1:30" hidden="1" x14ac:dyDescent="0.25">
      <c r="A308" t="s">
        <v>142</v>
      </c>
      <c r="B308" t="s">
        <v>57</v>
      </c>
      <c r="C308" s="2">
        <v>43264</v>
      </c>
      <c r="D308" t="s">
        <v>558</v>
      </c>
      <c r="E308" s="1">
        <v>43265.375</v>
      </c>
      <c r="F308" s="1">
        <v>43264.375</v>
      </c>
      <c r="G308" s="1">
        <v>43265.084722222222</v>
      </c>
      <c r="H308" s="1">
        <v>43264.084722222222</v>
      </c>
      <c r="I308" t="s">
        <v>54</v>
      </c>
      <c r="J308" s="1">
        <v>43264.841423611113</v>
      </c>
      <c r="K308" t="s">
        <v>54</v>
      </c>
      <c r="L308">
        <v>1.12747454655941E-3</v>
      </c>
      <c r="M308" t="s">
        <v>54</v>
      </c>
      <c r="N308">
        <v>384</v>
      </c>
      <c r="O308" t="s">
        <v>54</v>
      </c>
      <c r="P308">
        <v>0.43295022587881199</v>
      </c>
      <c r="Q308" s="1">
        <v>43265.062256944446</v>
      </c>
      <c r="R308">
        <v>-418</v>
      </c>
      <c r="S308">
        <v>0</v>
      </c>
      <c r="T308" t="s">
        <v>54</v>
      </c>
      <c r="U308">
        <v>0</v>
      </c>
      <c r="V308">
        <v>1022</v>
      </c>
      <c r="W308" t="s">
        <v>54</v>
      </c>
      <c r="X308">
        <v>25</v>
      </c>
      <c r="Y308" t="s">
        <v>54</v>
      </c>
      <c r="Z308" t="s">
        <v>54</v>
      </c>
      <c r="AA308">
        <v>2.4E-2</v>
      </c>
    </row>
    <row r="309" spans="1:30" hidden="1" x14ac:dyDescent="0.25">
      <c r="A309" t="s">
        <v>142</v>
      </c>
      <c r="B309" t="s">
        <v>57</v>
      </c>
      <c r="C309" s="2">
        <v>43292</v>
      </c>
      <c r="D309" t="s">
        <v>559</v>
      </c>
      <c r="E309" s="1">
        <v>43292.875</v>
      </c>
      <c r="F309" s="1">
        <v>43292.875</v>
      </c>
      <c r="G309" s="1">
        <v>43293.083333333336</v>
      </c>
      <c r="H309" s="1">
        <v>43292.083333333336</v>
      </c>
      <c r="I309" t="s">
        <v>54</v>
      </c>
      <c r="J309" s="1">
        <v>43292.842303240737</v>
      </c>
      <c r="K309" t="s">
        <v>54</v>
      </c>
      <c r="L309">
        <v>2.47983022684004E-2</v>
      </c>
      <c r="M309" t="s">
        <v>54</v>
      </c>
      <c r="N309">
        <v>408</v>
      </c>
      <c r="O309" t="s">
        <v>54</v>
      </c>
      <c r="P309">
        <v>10.1177073255074</v>
      </c>
      <c r="Q309" s="1">
        <v>43293.063136574077</v>
      </c>
      <c r="R309">
        <v>300</v>
      </c>
      <c r="S309">
        <v>270.91666666666703</v>
      </c>
      <c r="T309" t="s">
        <v>54</v>
      </c>
      <c r="U309">
        <v>270.91666666666703</v>
      </c>
      <c r="V309">
        <v>300</v>
      </c>
      <c r="W309">
        <v>24</v>
      </c>
      <c r="X309">
        <v>14</v>
      </c>
      <c r="Y309">
        <v>21</v>
      </c>
      <c r="Z309" t="s">
        <v>54</v>
      </c>
      <c r="AA309">
        <v>4.7E-2</v>
      </c>
      <c r="AB309">
        <v>0.08</v>
      </c>
      <c r="AD309">
        <v>7.75146108889571E-2</v>
      </c>
    </row>
    <row r="310" spans="1:30" hidden="1" x14ac:dyDescent="0.25">
      <c r="A310" t="s">
        <v>142</v>
      </c>
      <c r="B310" t="s">
        <v>57</v>
      </c>
      <c r="C310" s="2">
        <v>43293</v>
      </c>
      <c r="D310" t="s">
        <v>560</v>
      </c>
      <c r="E310" t="s">
        <v>54</v>
      </c>
      <c r="F310" t="s">
        <v>54</v>
      </c>
      <c r="G310" s="1">
        <v>43294.07916666667</v>
      </c>
      <c r="H310" s="1">
        <v>43293.07916666667</v>
      </c>
      <c r="I310" t="s">
        <v>54</v>
      </c>
      <c r="J310" s="1">
        <v>43293.84207175926</v>
      </c>
      <c r="K310" t="s">
        <v>54</v>
      </c>
      <c r="L310">
        <v>1.0061623429105E-3</v>
      </c>
      <c r="M310" t="s">
        <v>54</v>
      </c>
      <c r="N310">
        <v>346</v>
      </c>
      <c r="O310" t="s">
        <v>54</v>
      </c>
      <c r="P310">
        <v>0.348132170647034</v>
      </c>
      <c r="Q310" s="1">
        <v>43294.062905092593</v>
      </c>
      <c r="R310" t="s">
        <v>54</v>
      </c>
      <c r="S310" t="s">
        <v>54</v>
      </c>
      <c r="T310" t="s">
        <v>54</v>
      </c>
      <c r="U310" t="s">
        <v>54</v>
      </c>
      <c r="W310" t="s">
        <v>54</v>
      </c>
      <c r="X310">
        <v>0</v>
      </c>
      <c r="Y310" t="s">
        <v>54</v>
      </c>
      <c r="Z310" t="s">
        <v>54</v>
      </c>
    </row>
    <row r="311" spans="1:30" hidden="1" x14ac:dyDescent="0.25">
      <c r="A311" t="s">
        <v>142</v>
      </c>
      <c r="B311" t="s">
        <v>57</v>
      </c>
      <c r="C311" s="2">
        <v>43318</v>
      </c>
      <c r="D311" t="s">
        <v>562</v>
      </c>
      <c r="E311" s="1">
        <v>43318.920138888891</v>
      </c>
      <c r="F311" s="1">
        <v>43318.920138888891</v>
      </c>
      <c r="G311" s="1">
        <v>43319.085416666669</v>
      </c>
      <c r="H311" s="1">
        <v>43318.085416666669</v>
      </c>
      <c r="I311" t="s">
        <v>54</v>
      </c>
      <c r="J311" s="1">
        <v>43318.830706018518</v>
      </c>
      <c r="K311" t="s">
        <v>54</v>
      </c>
      <c r="L311">
        <v>0.29163534604422398</v>
      </c>
      <c r="M311" t="s">
        <v>54</v>
      </c>
      <c r="N311">
        <v>468</v>
      </c>
      <c r="O311" t="s">
        <v>54</v>
      </c>
      <c r="P311">
        <v>136.485341948697</v>
      </c>
      <c r="Q311" s="1">
        <v>43319.051539351851</v>
      </c>
      <c r="R311">
        <v>238</v>
      </c>
      <c r="S311">
        <v>189.21666666666701</v>
      </c>
      <c r="T311" t="s">
        <v>54</v>
      </c>
      <c r="U311">
        <v>189.21666666666701</v>
      </c>
      <c r="V311">
        <v>238</v>
      </c>
      <c r="W311">
        <v>6</v>
      </c>
      <c r="X311">
        <v>0</v>
      </c>
      <c r="Y311">
        <v>4</v>
      </c>
      <c r="Z311" t="s">
        <v>54</v>
      </c>
      <c r="AA311">
        <v>0</v>
      </c>
      <c r="AB311">
        <v>2.5210084033613401E-2</v>
      </c>
      <c r="AD311">
        <v>2.1139786840482701E-2</v>
      </c>
    </row>
    <row r="312" spans="1:30" hidden="1" x14ac:dyDescent="0.25">
      <c r="A312" t="s">
        <v>142</v>
      </c>
      <c r="B312" t="s">
        <v>57</v>
      </c>
      <c r="C312" s="2">
        <v>43320</v>
      </c>
      <c r="D312" t="s">
        <v>564</v>
      </c>
      <c r="E312" s="1">
        <v>43320.876388888886</v>
      </c>
      <c r="F312" s="1">
        <v>43320.876388888886</v>
      </c>
      <c r="G312" s="1">
        <v>43321.083333333336</v>
      </c>
      <c r="H312" s="1">
        <v>43320.083333333336</v>
      </c>
      <c r="I312" t="s">
        <v>54</v>
      </c>
      <c r="J312" s="1">
        <v>43320.829375000001</v>
      </c>
      <c r="K312" t="s">
        <v>54</v>
      </c>
      <c r="L312">
        <v>0.100925051886401</v>
      </c>
      <c r="M312" t="s">
        <v>54</v>
      </c>
      <c r="N312">
        <v>402</v>
      </c>
      <c r="O312" t="s">
        <v>54</v>
      </c>
      <c r="P312">
        <v>40.571870858333099</v>
      </c>
      <c r="Q312" s="1">
        <v>43321.050208333334</v>
      </c>
      <c r="R312">
        <v>298</v>
      </c>
      <c r="S312">
        <v>250.3</v>
      </c>
      <c r="T312" t="s">
        <v>54</v>
      </c>
      <c r="U312">
        <v>250.3</v>
      </c>
      <c r="V312">
        <v>298</v>
      </c>
      <c r="W312">
        <v>10</v>
      </c>
      <c r="X312">
        <v>0</v>
      </c>
      <c r="Y312">
        <v>10</v>
      </c>
      <c r="Z312" t="s">
        <v>54</v>
      </c>
      <c r="AA312">
        <v>0</v>
      </c>
      <c r="AB312">
        <v>3.35570469798658E-2</v>
      </c>
      <c r="AD312">
        <v>3.9952057530962801E-2</v>
      </c>
    </row>
  </sheetData>
  <autoFilter ref="A1:BH312">
    <filterColumn colId="28">
      <customFilters>
        <customFilter operator="notEqual" val=" "/>
      </custom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M60"/>
  <sheetViews>
    <sheetView tabSelected="1" workbookViewId="0">
      <selection activeCell="M61" sqref="M61"/>
    </sheetView>
  </sheetViews>
  <sheetFormatPr defaultRowHeight="15" x14ac:dyDescent="0.25"/>
  <cols>
    <col min="1" max="1" width="8.5703125" bestFit="1" customWidth="1"/>
    <col min="2" max="2" width="6.7109375" bestFit="1" customWidth="1"/>
    <col min="3" max="3" width="9.7109375" bestFit="1" customWidth="1"/>
    <col min="4" max="4" width="7.7109375" customWidth="1"/>
    <col min="5" max="5" width="11.5703125" customWidth="1"/>
    <col min="6" max="6" width="10.42578125" customWidth="1"/>
    <col min="7" max="7" width="14.28515625" customWidth="1"/>
    <col min="8" max="8" width="16.140625" style="6" customWidth="1"/>
    <col min="9" max="9" width="12" style="6" customWidth="1"/>
    <col min="10" max="10" width="15.5703125" style="6" bestFit="1" customWidth="1"/>
    <col min="11" max="11" width="12" style="6" bestFit="1" customWidth="1"/>
  </cols>
  <sheetData>
    <row r="1" spans="1:11" x14ac:dyDescent="0.25">
      <c r="A1" t="s">
        <v>0</v>
      </c>
      <c r="B1" t="s">
        <v>1</v>
      </c>
      <c r="C1" t="s">
        <v>44</v>
      </c>
      <c r="D1" t="s">
        <v>4</v>
      </c>
      <c r="E1" t="s">
        <v>566</v>
      </c>
      <c r="F1" t="s">
        <v>5</v>
      </c>
      <c r="G1" t="s">
        <v>567</v>
      </c>
      <c r="H1" s="6" t="s">
        <v>35</v>
      </c>
      <c r="I1" s="6" t="s">
        <v>49</v>
      </c>
      <c r="J1" s="6" t="s">
        <v>36</v>
      </c>
      <c r="K1" s="6" t="s">
        <v>50</v>
      </c>
    </row>
    <row r="2" spans="1:11" x14ac:dyDescent="0.25">
      <c r="A2" t="s">
        <v>135</v>
      </c>
      <c r="B2" t="s">
        <v>136</v>
      </c>
      <c r="C2" s="2">
        <v>38501</v>
      </c>
      <c r="D2">
        <v>41</v>
      </c>
      <c r="E2">
        <v>43</v>
      </c>
      <c r="F2">
        <v>32</v>
      </c>
      <c r="G2">
        <v>30</v>
      </c>
      <c r="H2" s="6">
        <v>0.158</v>
      </c>
      <c r="I2" s="6">
        <v>0.15018315018315001</v>
      </c>
      <c r="J2" s="6">
        <v>0.151</v>
      </c>
      <c r="K2" s="6">
        <v>0.15367376340643499</v>
      </c>
    </row>
    <row r="3" spans="1:11" hidden="1" x14ac:dyDescent="0.25">
      <c r="A3" t="s">
        <v>142</v>
      </c>
      <c r="B3" t="s">
        <v>143</v>
      </c>
      <c r="C3" t="s">
        <v>54</v>
      </c>
      <c r="D3" t="s">
        <v>54</v>
      </c>
      <c r="E3">
        <v>31</v>
      </c>
      <c r="F3" t="s">
        <v>54</v>
      </c>
      <c r="G3">
        <v>25</v>
      </c>
      <c r="H3">
        <v>7.0000000000000007E-2</v>
      </c>
      <c r="I3"/>
      <c r="J3">
        <v>0.14599999999999999</v>
      </c>
      <c r="K3"/>
    </row>
    <row r="4" spans="1:11" x14ac:dyDescent="0.25">
      <c r="A4" t="s">
        <v>135</v>
      </c>
      <c r="B4" t="s">
        <v>136</v>
      </c>
      <c r="C4" s="2">
        <v>38534</v>
      </c>
      <c r="D4">
        <v>10</v>
      </c>
      <c r="E4">
        <v>10</v>
      </c>
      <c r="F4">
        <v>10</v>
      </c>
      <c r="G4">
        <v>10</v>
      </c>
      <c r="H4" s="6">
        <v>0.08</v>
      </c>
      <c r="I4" s="6">
        <v>0.08</v>
      </c>
      <c r="J4" s="6">
        <v>0.08</v>
      </c>
      <c r="K4" s="6">
        <v>0.08</v>
      </c>
    </row>
    <row r="5" spans="1:11" x14ac:dyDescent="0.25">
      <c r="A5" t="s">
        <v>135</v>
      </c>
      <c r="B5" t="s">
        <v>136</v>
      </c>
      <c r="C5" s="2">
        <v>38535</v>
      </c>
      <c r="D5">
        <v>16</v>
      </c>
      <c r="E5">
        <v>16</v>
      </c>
      <c r="F5">
        <v>14</v>
      </c>
      <c r="G5">
        <v>14</v>
      </c>
      <c r="H5" s="6">
        <v>5.1999999999999998E-2</v>
      </c>
      <c r="I5" s="6">
        <v>5.22875816993464E-2</v>
      </c>
      <c r="J5" s="6">
        <v>5.8999999999999997E-2</v>
      </c>
      <c r="K5" s="6">
        <v>5.6718433490884602E-2</v>
      </c>
    </row>
    <row r="6" spans="1:11" x14ac:dyDescent="0.25">
      <c r="A6" t="s">
        <v>135</v>
      </c>
      <c r="B6" t="s">
        <v>136</v>
      </c>
      <c r="C6" s="2">
        <v>38536</v>
      </c>
      <c r="D6">
        <v>10</v>
      </c>
      <c r="E6">
        <v>12</v>
      </c>
      <c r="F6">
        <v>8</v>
      </c>
      <c r="G6">
        <v>10</v>
      </c>
      <c r="H6" s="6">
        <v>3.2000000000000001E-2</v>
      </c>
      <c r="I6" s="6">
        <v>2.7027027027027001E-2</v>
      </c>
      <c r="J6" s="6">
        <v>4.5999999999999999E-2</v>
      </c>
      <c r="K6" s="6">
        <v>3.5442664106918598E-2</v>
      </c>
    </row>
    <row r="7" spans="1:11" x14ac:dyDescent="0.25">
      <c r="A7" t="s">
        <v>135</v>
      </c>
      <c r="B7" t="s">
        <v>136</v>
      </c>
      <c r="C7" s="2">
        <v>38570</v>
      </c>
      <c r="D7">
        <v>11</v>
      </c>
      <c r="E7">
        <v>12</v>
      </c>
      <c r="F7">
        <v>10</v>
      </c>
      <c r="G7">
        <v>11</v>
      </c>
      <c r="H7" s="6">
        <v>4.2000000000000003E-2</v>
      </c>
      <c r="I7" s="6">
        <v>3.8596491228070198E-2</v>
      </c>
      <c r="J7" s="6">
        <v>4.4999999999999998E-2</v>
      </c>
      <c r="K7" s="6">
        <v>3.8907982621100998E-2</v>
      </c>
    </row>
    <row r="8" spans="1:11" x14ac:dyDescent="0.25">
      <c r="A8" t="s">
        <v>135</v>
      </c>
      <c r="B8" t="s">
        <v>136</v>
      </c>
      <c r="C8" s="2">
        <v>38571</v>
      </c>
      <c r="D8">
        <v>13</v>
      </c>
      <c r="E8">
        <v>15</v>
      </c>
      <c r="F8">
        <v>13</v>
      </c>
      <c r="G8">
        <v>15</v>
      </c>
      <c r="H8" s="6">
        <v>5.2999999999999999E-2</v>
      </c>
      <c r="I8" s="6">
        <v>4.5614035087719301E-2</v>
      </c>
      <c r="J8" s="6">
        <v>6.0999999999999999E-2</v>
      </c>
      <c r="K8" s="6">
        <v>5.0768029159073101E-2</v>
      </c>
    </row>
    <row r="9" spans="1:11" hidden="1" x14ac:dyDescent="0.25">
      <c r="A9" t="s">
        <v>142</v>
      </c>
      <c r="B9" t="s">
        <v>143</v>
      </c>
      <c r="C9" t="s">
        <v>54</v>
      </c>
      <c r="D9" t="s">
        <v>54</v>
      </c>
      <c r="E9">
        <v>48</v>
      </c>
      <c r="F9" t="s">
        <v>54</v>
      </c>
      <c r="G9">
        <v>26</v>
      </c>
      <c r="H9">
        <v>3.5000000000000003E-2</v>
      </c>
      <c r="I9"/>
      <c r="J9">
        <v>0.06</v>
      </c>
      <c r="K9"/>
    </row>
    <row r="10" spans="1:11" x14ac:dyDescent="0.25">
      <c r="A10" t="s">
        <v>135</v>
      </c>
      <c r="B10" t="s">
        <v>136</v>
      </c>
      <c r="C10" s="2">
        <v>39251</v>
      </c>
      <c r="D10">
        <v>39</v>
      </c>
      <c r="E10">
        <v>39</v>
      </c>
      <c r="F10">
        <v>39</v>
      </c>
      <c r="G10">
        <v>39</v>
      </c>
      <c r="H10" s="6">
        <v>0.16300000000000001</v>
      </c>
      <c r="I10" s="6">
        <v>0.16250000000000001</v>
      </c>
      <c r="J10" s="6">
        <v>0.16600000000000001</v>
      </c>
      <c r="K10" s="6">
        <v>0.16250000000000001</v>
      </c>
    </row>
    <row r="11" spans="1:11" hidden="1" x14ac:dyDescent="0.25">
      <c r="A11" t="s">
        <v>142</v>
      </c>
      <c r="B11" t="s">
        <v>143</v>
      </c>
      <c r="C11" t="s">
        <v>54</v>
      </c>
      <c r="D11" t="s">
        <v>54</v>
      </c>
      <c r="E11">
        <v>21</v>
      </c>
      <c r="F11" t="s">
        <v>54</v>
      </c>
      <c r="G11">
        <v>15</v>
      </c>
      <c r="H11">
        <v>0.17799999999999999</v>
      </c>
      <c r="I11"/>
      <c r="J11">
        <v>8.6999999999999994E-2</v>
      </c>
      <c r="K11"/>
    </row>
    <row r="12" spans="1:11" hidden="1" x14ac:dyDescent="0.25">
      <c r="A12" t="s">
        <v>51</v>
      </c>
      <c r="B12" t="s">
        <v>63</v>
      </c>
      <c r="C12" t="s">
        <v>54</v>
      </c>
      <c r="D12" t="s">
        <v>54</v>
      </c>
      <c r="E12">
        <v>41</v>
      </c>
      <c r="F12" t="s">
        <v>54</v>
      </c>
      <c r="G12">
        <v>31</v>
      </c>
      <c r="H12">
        <v>0.155</v>
      </c>
      <c r="I12"/>
      <c r="J12">
        <v>0.16300000000000001</v>
      </c>
      <c r="K12"/>
    </row>
    <row r="13" spans="1:11" hidden="1" x14ac:dyDescent="0.25">
      <c r="A13" t="s">
        <v>51</v>
      </c>
      <c r="B13" t="s">
        <v>52</v>
      </c>
      <c r="C13" s="2">
        <v>38186</v>
      </c>
      <c r="D13">
        <v>26</v>
      </c>
      <c r="E13">
        <v>27</v>
      </c>
      <c r="F13">
        <v>17</v>
      </c>
      <c r="G13">
        <v>17</v>
      </c>
      <c r="H13">
        <v>9.1999999999999998E-2</v>
      </c>
      <c r="I13">
        <v>8.6956521739130405E-2</v>
      </c>
      <c r="J13">
        <v>7.3999999999999996E-2</v>
      </c>
      <c r="K13">
        <v>7.2857142857142995E-2</v>
      </c>
    </row>
    <row r="14" spans="1:11" hidden="1" x14ac:dyDescent="0.25">
      <c r="A14" t="s">
        <v>51</v>
      </c>
      <c r="B14" t="s">
        <v>63</v>
      </c>
      <c r="C14" t="s">
        <v>54</v>
      </c>
      <c r="D14" t="s">
        <v>54</v>
      </c>
      <c r="E14">
        <v>47</v>
      </c>
      <c r="F14" t="s">
        <v>54</v>
      </c>
      <c r="G14">
        <v>32</v>
      </c>
      <c r="H14">
        <v>0.2</v>
      </c>
      <c r="I14"/>
      <c r="J14">
        <v>0.183</v>
      </c>
      <c r="K14"/>
    </row>
    <row r="15" spans="1:11" hidden="1" x14ac:dyDescent="0.25">
      <c r="A15" t="s">
        <v>51</v>
      </c>
      <c r="B15" t="s">
        <v>63</v>
      </c>
      <c r="C15" s="2">
        <v>38187</v>
      </c>
      <c r="D15">
        <v>27</v>
      </c>
      <c r="E15">
        <v>27</v>
      </c>
      <c r="F15">
        <v>23</v>
      </c>
      <c r="G15">
        <v>23</v>
      </c>
      <c r="H15">
        <v>9.1999999999999998E-2</v>
      </c>
      <c r="I15">
        <v>0.09</v>
      </c>
      <c r="J15">
        <v>0.1</v>
      </c>
      <c r="K15">
        <v>9.8346636259977097E-2</v>
      </c>
    </row>
    <row r="16" spans="1:11" hidden="1" x14ac:dyDescent="0.25">
      <c r="A16" t="s">
        <v>142</v>
      </c>
      <c r="B16" t="s">
        <v>143</v>
      </c>
      <c r="C16" t="s">
        <v>54</v>
      </c>
      <c r="D16" t="s">
        <v>54</v>
      </c>
      <c r="E16">
        <v>28</v>
      </c>
      <c r="F16" t="s">
        <v>54</v>
      </c>
      <c r="G16">
        <v>27</v>
      </c>
      <c r="H16">
        <v>4.4999999999999998E-2</v>
      </c>
      <c r="I16"/>
      <c r="J16">
        <v>8.6999999999999994E-2</v>
      </c>
      <c r="K16"/>
    </row>
    <row r="17" spans="1:11" hidden="1" x14ac:dyDescent="0.25">
      <c r="A17" t="s">
        <v>51</v>
      </c>
      <c r="B17" t="s">
        <v>52</v>
      </c>
      <c r="C17" s="2">
        <v>38213</v>
      </c>
      <c r="D17">
        <v>7</v>
      </c>
      <c r="E17">
        <v>7</v>
      </c>
      <c r="F17">
        <v>6</v>
      </c>
      <c r="G17">
        <v>6</v>
      </c>
      <c r="H17">
        <v>2.3E-2</v>
      </c>
      <c r="I17">
        <v>2.3102310231023101E-2</v>
      </c>
      <c r="J17">
        <v>2.9000000000000001E-2</v>
      </c>
      <c r="K17">
        <v>2.82397238782554E-2</v>
      </c>
    </row>
    <row r="18" spans="1:11" hidden="1" x14ac:dyDescent="0.25">
      <c r="A18" t="s">
        <v>51</v>
      </c>
      <c r="B18" t="s">
        <v>63</v>
      </c>
      <c r="C18" s="2">
        <v>38214</v>
      </c>
      <c r="D18">
        <v>15</v>
      </c>
      <c r="E18">
        <v>17</v>
      </c>
      <c r="F18">
        <v>9</v>
      </c>
      <c r="G18">
        <v>10</v>
      </c>
      <c r="H18">
        <v>5.1999999999999998E-2</v>
      </c>
      <c r="I18">
        <v>4.5731707317073197E-2</v>
      </c>
      <c r="J18">
        <v>4.2999999999999997E-2</v>
      </c>
      <c r="K18">
        <v>3.7749038797623202E-2</v>
      </c>
    </row>
    <row r="19" spans="1:11" hidden="1" x14ac:dyDescent="0.25">
      <c r="A19" t="s">
        <v>51</v>
      </c>
      <c r="B19" t="s">
        <v>52</v>
      </c>
      <c r="C19" s="2">
        <v>38214</v>
      </c>
      <c r="D19">
        <v>11</v>
      </c>
      <c r="E19">
        <v>13</v>
      </c>
      <c r="F19">
        <v>9</v>
      </c>
      <c r="G19">
        <v>11</v>
      </c>
      <c r="H19">
        <v>5.5E-2</v>
      </c>
      <c r="I19">
        <v>4.6218487394957999E-2</v>
      </c>
      <c r="J19">
        <v>5.5E-2</v>
      </c>
      <c r="K19">
        <v>4.3820498255295E-2</v>
      </c>
    </row>
    <row r="20" spans="1:11" hidden="1" x14ac:dyDescent="0.25">
      <c r="A20" t="s">
        <v>51</v>
      </c>
      <c r="B20" t="s">
        <v>63</v>
      </c>
      <c r="C20" s="2">
        <v>38215</v>
      </c>
      <c r="D20">
        <v>11</v>
      </c>
      <c r="E20">
        <v>12</v>
      </c>
      <c r="F20">
        <v>8</v>
      </c>
      <c r="G20">
        <v>7</v>
      </c>
      <c r="H20">
        <v>3.5999999999999997E-2</v>
      </c>
      <c r="I20">
        <v>3.2640949554896097E-2</v>
      </c>
      <c r="J20">
        <v>0.03</v>
      </c>
      <c r="K20">
        <v>3.3289409806505299E-2</v>
      </c>
    </row>
    <row r="21" spans="1:11" hidden="1" x14ac:dyDescent="0.25">
      <c r="A21" t="s">
        <v>51</v>
      </c>
      <c r="B21" t="s">
        <v>52</v>
      </c>
      <c r="C21" s="2">
        <v>38215</v>
      </c>
      <c r="D21">
        <v>4</v>
      </c>
      <c r="E21">
        <v>4</v>
      </c>
      <c r="F21">
        <v>4</v>
      </c>
      <c r="G21">
        <v>4</v>
      </c>
      <c r="H21">
        <v>1.7000000000000001E-2</v>
      </c>
      <c r="I21">
        <v>1.6666666666666701E-2</v>
      </c>
      <c r="J21">
        <v>1.9E-2</v>
      </c>
      <c r="K21">
        <v>1.9023462270133101E-2</v>
      </c>
    </row>
    <row r="22" spans="1:11" hidden="1" x14ac:dyDescent="0.25">
      <c r="A22" t="s">
        <v>142</v>
      </c>
      <c r="B22" t="s">
        <v>57</v>
      </c>
      <c r="C22" s="2">
        <v>38218</v>
      </c>
      <c r="D22">
        <v>44</v>
      </c>
      <c r="E22">
        <v>23</v>
      </c>
      <c r="F22">
        <v>42</v>
      </c>
      <c r="G22">
        <v>21</v>
      </c>
      <c r="H22">
        <v>3.4000000000000002E-2</v>
      </c>
      <c r="I22">
        <v>0.12716763005780299</v>
      </c>
      <c r="J22">
        <v>4.2000000000000003E-2</v>
      </c>
      <c r="K22">
        <v>8.2455336692624906E-2</v>
      </c>
    </row>
    <row r="23" spans="1:11" x14ac:dyDescent="0.25">
      <c r="A23" t="s">
        <v>135</v>
      </c>
      <c r="B23" t="s">
        <v>136</v>
      </c>
      <c r="C23" s="2">
        <v>38500</v>
      </c>
      <c r="D23" t="s">
        <v>54</v>
      </c>
      <c r="E23">
        <v>42</v>
      </c>
      <c r="F23" t="s">
        <v>54</v>
      </c>
      <c r="G23">
        <v>38</v>
      </c>
      <c r="H23" s="6">
        <v>0.246</v>
      </c>
      <c r="J23" s="6">
        <v>0.38</v>
      </c>
    </row>
    <row r="24" spans="1:11" hidden="1" x14ac:dyDescent="0.25">
      <c r="A24" t="s">
        <v>51</v>
      </c>
      <c r="B24" t="s">
        <v>52</v>
      </c>
      <c r="C24" s="2">
        <v>38541</v>
      </c>
      <c r="D24">
        <v>15</v>
      </c>
      <c r="E24">
        <v>19</v>
      </c>
      <c r="F24">
        <v>13</v>
      </c>
      <c r="G24">
        <v>14</v>
      </c>
      <c r="H24">
        <v>6.3E-2</v>
      </c>
      <c r="I24">
        <v>0.05</v>
      </c>
      <c r="J24">
        <v>6.0999999999999999E-2</v>
      </c>
      <c r="K24">
        <v>5.5998276976092998E-2</v>
      </c>
    </row>
    <row r="25" spans="1:11" hidden="1" x14ac:dyDescent="0.25">
      <c r="A25" t="s">
        <v>51</v>
      </c>
      <c r="B25" t="s">
        <v>63</v>
      </c>
      <c r="C25" s="2">
        <v>38541</v>
      </c>
      <c r="D25">
        <v>39</v>
      </c>
      <c r="E25">
        <v>40</v>
      </c>
      <c r="F25">
        <v>26</v>
      </c>
      <c r="G25">
        <v>26</v>
      </c>
      <c r="H25">
        <v>0.151</v>
      </c>
      <c r="I25">
        <v>0.12380952380952399</v>
      </c>
      <c r="J25">
        <v>0.11799999999999999</v>
      </c>
      <c r="K25">
        <v>0.11648745519713299</v>
      </c>
    </row>
    <row r="26" spans="1:11" hidden="1" x14ac:dyDescent="0.25">
      <c r="A26" t="s">
        <v>51</v>
      </c>
      <c r="B26" t="s">
        <v>63</v>
      </c>
      <c r="C26" s="2">
        <v>38542</v>
      </c>
      <c r="D26">
        <v>23</v>
      </c>
      <c r="E26">
        <v>23</v>
      </c>
      <c r="F26">
        <v>13</v>
      </c>
      <c r="G26">
        <v>12</v>
      </c>
      <c r="H26">
        <v>6.9000000000000006E-2</v>
      </c>
      <c r="I26">
        <v>6.8862275449101798E-2</v>
      </c>
      <c r="J26">
        <v>5.0999999999999997E-2</v>
      </c>
      <c r="K26">
        <v>5.4637153264219702E-2</v>
      </c>
    </row>
    <row r="27" spans="1:11" hidden="1" x14ac:dyDescent="0.25">
      <c r="A27" t="s">
        <v>51</v>
      </c>
      <c r="B27" t="s">
        <v>52</v>
      </c>
      <c r="C27" s="2">
        <v>38542</v>
      </c>
      <c r="D27">
        <v>21</v>
      </c>
      <c r="E27">
        <v>21</v>
      </c>
      <c r="F27">
        <v>6</v>
      </c>
      <c r="G27">
        <v>6</v>
      </c>
      <c r="H27">
        <v>8.5000000000000006E-2</v>
      </c>
      <c r="I27">
        <v>8.5365853658536606E-2</v>
      </c>
      <c r="J27">
        <v>0.05</v>
      </c>
      <c r="K27">
        <v>4.8426150121065402E-2</v>
      </c>
    </row>
    <row r="28" spans="1:11" hidden="1" x14ac:dyDescent="0.25">
      <c r="A28" t="s">
        <v>51</v>
      </c>
      <c r="B28" t="s">
        <v>52</v>
      </c>
      <c r="C28" s="2">
        <v>38564</v>
      </c>
      <c r="D28">
        <v>18</v>
      </c>
      <c r="E28">
        <v>21</v>
      </c>
      <c r="F28">
        <v>15</v>
      </c>
      <c r="G28">
        <v>16</v>
      </c>
      <c r="H28">
        <v>6.9000000000000006E-2</v>
      </c>
      <c r="I28">
        <v>5.9210526315789498E-2</v>
      </c>
      <c r="J28">
        <v>6.3E-2</v>
      </c>
      <c r="K28">
        <v>5.8597564945634603E-2</v>
      </c>
    </row>
    <row r="29" spans="1:11" hidden="1" x14ac:dyDescent="0.25">
      <c r="A29" t="s">
        <v>51</v>
      </c>
      <c r="B29" t="s">
        <v>52</v>
      </c>
      <c r="C29" s="2">
        <v>38565</v>
      </c>
      <c r="D29">
        <v>24</v>
      </c>
      <c r="E29">
        <v>27</v>
      </c>
      <c r="F29">
        <v>18</v>
      </c>
      <c r="G29">
        <v>21</v>
      </c>
      <c r="H29">
        <v>8.8999999999999996E-2</v>
      </c>
      <c r="I29">
        <v>7.8947368421052599E-2</v>
      </c>
      <c r="J29">
        <v>8.3000000000000004E-2</v>
      </c>
      <c r="K29">
        <v>7.0542129327236996E-2</v>
      </c>
    </row>
    <row r="30" spans="1:11" hidden="1" x14ac:dyDescent="0.25">
      <c r="A30" t="s">
        <v>51</v>
      </c>
      <c r="B30" t="s">
        <v>63</v>
      </c>
      <c r="C30" s="2">
        <v>38566</v>
      </c>
      <c r="D30">
        <v>16</v>
      </c>
      <c r="E30">
        <v>16</v>
      </c>
      <c r="F30">
        <v>13</v>
      </c>
      <c r="G30">
        <v>13</v>
      </c>
      <c r="H30">
        <v>5.2999999999999999E-2</v>
      </c>
      <c r="I30">
        <v>5.2631578947368397E-2</v>
      </c>
      <c r="J30">
        <v>5.1999999999999998E-2</v>
      </c>
      <c r="K30">
        <v>5.1103976937692502E-2</v>
      </c>
    </row>
    <row r="31" spans="1:11" hidden="1" x14ac:dyDescent="0.25">
      <c r="A31" t="s">
        <v>142</v>
      </c>
      <c r="B31" t="s">
        <v>57</v>
      </c>
      <c r="C31" s="2">
        <v>38190</v>
      </c>
      <c r="D31">
        <v>52</v>
      </c>
      <c r="E31">
        <v>52</v>
      </c>
      <c r="F31">
        <v>29</v>
      </c>
      <c r="G31">
        <v>28</v>
      </c>
      <c r="H31">
        <v>0.155</v>
      </c>
      <c r="I31">
        <v>0.155223880597015</v>
      </c>
      <c r="J31">
        <v>0.122</v>
      </c>
      <c r="K31">
        <v>0.12315968289920699</v>
      </c>
    </row>
    <row r="32" spans="1:11" hidden="1" x14ac:dyDescent="0.25">
      <c r="A32" t="s">
        <v>142</v>
      </c>
      <c r="B32" t="s">
        <v>57</v>
      </c>
      <c r="C32" s="2">
        <v>38217</v>
      </c>
      <c r="D32">
        <v>19</v>
      </c>
      <c r="E32">
        <v>19</v>
      </c>
      <c r="F32">
        <v>13</v>
      </c>
      <c r="G32">
        <v>13</v>
      </c>
      <c r="H32">
        <v>5.6000000000000001E-2</v>
      </c>
      <c r="I32">
        <v>5.5882352941176501E-2</v>
      </c>
      <c r="J32">
        <v>5.2999999999999999E-2</v>
      </c>
      <c r="K32">
        <v>5.2031218731238699E-2</v>
      </c>
    </row>
    <row r="33" spans="1:11" hidden="1" x14ac:dyDescent="0.25">
      <c r="A33" t="s">
        <v>142</v>
      </c>
      <c r="B33" t="s">
        <v>57</v>
      </c>
      <c r="C33" s="2">
        <v>38503</v>
      </c>
      <c r="D33">
        <v>29</v>
      </c>
      <c r="E33">
        <v>29</v>
      </c>
      <c r="F33">
        <v>26</v>
      </c>
      <c r="G33">
        <v>26</v>
      </c>
      <c r="H33">
        <v>0.107</v>
      </c>
      <c r="I33">
        <v>0.10740740740740699</v>
      </c>
      <c r="J33">
        <v>0.115</v>
      </c>
      <c r="K33">
        <v>0.11143653118079801</v>
      </c>
    </row>
    <row r="34" spans="1:11" hidden="1" x14ac:dyDescent="0.25">
      <c r="A34" t="s">
        <v>142</v>
      </c>
      <c r="B34" t="s">
        <v>57</v>
      </c>
      <c r="C34" s="2">
        <v>38504</v>
      </c>
      <c r="D34" t="s">
        <v>54</v>
      </c>
      <c r="E34">
        <v>51</v>
      </c>
      <c r="F34" t="s">
        <v>54</v>
      </c>
      <c r="G34">
        <v>45</v>
      </c>
      <c r="H34">
        <v>0.189</v>
      </c>
      <c r="I34"/>
      <c r="J34">
        <v>0.19800000000000001</v>
      </c>
      <c r="K34"/>
    </row>
    <row r="35" spans="1:11" hidden="1" x14ac:dyDescent="0.25">
      <c r="A35" t="s">
        <v>142</v>
      </c>
      <c r="B35" t="s">
        <v>57</v>
      </c>
      <c r="C35" s="2">
        <v>38505</v>
      </c>
      <c r="D35" t="s">
        <v>54</v>
      </c>
      <c r="E35">
        <v>40</v>
      </c>
      <c r="F35" t="s">
        <v>54</v>
      </c>
      <c r="G35">
        <v>30</v>
      </c>
      <c r="H35">
        <v>0.14799999999999999</v>
      </c>
      <c r="I35"/>
      <c r="J35">
        <v>0.13200000000000001</v>
      </c>
      <c r="K35"/>
    </row>
    <row r="36" spans="1:11" hidden="1" x14ac:dyDescent="0.25">
      <c r="A36" t="s">
        <v>142</v>
      </c>
      <c r="B36" t="s">
        <v>57</v>
      </c>
      <c r="C36" s="2">
        <v>38540</v>
      </c>
      <c r="D36">
        <v>22</v>
      </c>
      <c r="E36">
        <v>22</v>
      </c>
      <c r="F36">
        <v>19</v>
      </c>
      <c r="G36">
        <v>18</v>
      </c>
      <c r="H36">
        <v>7.0000000000000007E-2</v>
      </c>
      <c r="I36">
        <v>6.9620253164557E-2</v>
      </c>
      <c r="J36">
        <v>7.6999999999999999E-2</v>
      </c>
      <c r="K36">
        <v>7.9205169179462298E-2</v>
      </c>
    </row>
    <row r="37" spans="1:11" hidden="1" x14ac:dyDescent="0.25">
      <c r="A37" t="s">
        <v>142</v>
      </c>
      <c r="B37" t="s">
        <v>57</v>
      </c>
      <c r="C37" s="2">
        <v>38541</v>
      </c>
      <c r="D37">
        <v>30</v>
      </c>
      <c r="E37">
        <v>34</v>
      </c>
      <c r="F37">
        <v>14</v>
      </c>
      <c r="G37">
        <v>16</v>
      </c>
      <c r="H37">
        <v>8.8999999999999996E-2</v>
      </c>
      <c r="I37">
        <v>7.8740157480315001E-2</v>
      </c>
      <c r="J37">
        <v>7.0000000000000007E-2</v>
      </c>
      <c r="K37">
        <v>5.9159095710965601E-2</v>
      </c>
    </row>
    <row r="38" spans="1:11" hidden="1" x14ac:dyDescent="0.25">
      <c r="A38" t="s">
        <v>142</v>
      </c>
      <c r="B38" t="s">
        <v>57</v>
      </c>
      <c r="C38" s="2">
        <v>38542</v>
      </c>
      <c r="D38">
        <v>23</v>
      </c>
      <c r="E38">
        <v>23</v>
      </c>
      <c r="F38">
        <v>11</v>
      </c>
      <c r="G38">
        <v>10</v>
      </c>
      <c r="H38">
        <v>7.0000000000000007E-2</v>
      </c>
      <c r="I38">
        <v>6.9696969696969702E-2</v>
      </c>
      <c r="J38">
        <v>4.2999999999999997E-2</v>
      </c>
      <c r="K38">
        <v>4.5570669060277597E-2</v>
      </c>
    </row>
    <row r="39" spans="1:11" hidden="1" x14ac:dyDescent="0.25">
      <c r="A39" t="s">
        <v>142</v>
      </c>
      <c r="B39" t="s">
        <v>57</v>
      </c>
      <c r="C39" s="2">
        <v>38573</v>
      </c>
      <c r="D39">
        <v>20</v>
      </c>
      <c r="E39">
        <v>22</v>
      </c>
      <c r="F39">
        <v>14</v>
      </c>
      <c r="G39">
        <v>14</v>
      </c>
      <c r="H39">
        <v>7.4999999999999997E-2</v>
      </c>
      <c r="I39">
        <v>6.6225165562913899E-2</v>
      </c>
      <c r="J39">
        <v>5.7000000000000002E-2</v>
      </c>
      <c r="K39">
        <v>5.5791710945802403E-2</v>
      </c>
    </row>
    <row r="40" spans="1:11" hidden="1" x14ac:dyDescent="0.25">
      <c r="A40" t="s">
        <v>142</v>
      </c>
      <c r="B40" t="s">
        <v>57</v>
      </c>
      <c r="C40" s="2">
        <v>38574</v>
      </c>
      <c r="D40">
        <v>18</v>
      </c>
      <c r="E40">
        <v>18</v>
      </c>
      <c r="F40">
        <v>16</v>
      </c>
      <c r="G40">
        <v>16</v>
      </c>
      <c r="H40">
        <v>6.0999999999999999E-2</v>
      </c>
      <c r="I40">
        <v>6.14334470989761E-2</v>
      </c>
      <c r="J40">
        <v>6.5000000000000002E-2</v>
      </c>
      <c r="K40">
        <v>6.30127994748933E-2</v>
      </c>
    </row>
    <row r="41" spans="1:11" hidden="1" x14ac:dyDescent="0.25">
      <c r="A41" t="s">
        <v>142</v>
      </c>
      <c r="B41" t="s">
        <v>57</v>
      </c>
      <c r="C41" s="2">
        <v>38836</v>
      </c>
      <c r="D41">
        <v>13</v>
      </c>
      <c r="E41">
        <v>13</v>
      </c>
      <c r="F41">
        <v>6</v>
      </c>
      <c r="G41">
        <v>6</v>
      </c>
      <c r="H41">
        <v>4.2999999999999997E-2</v>
      </c>
      <c r="I41">
        <v>4.3189368770764097E-2</v>
      </c>
      <c r="J41">
        <v>2.5999999999999999E-2</v>
      </c>
      <c r="K41">
        <v>2.5062656641604002E-2</v>
      </c>
    </row>
    <row r="42" spans="1:11" hidden="1" x14ac:dyDescent="0.25">
      <c r="A42" t="s">
        <v>142</v>
      </c>
      <c r="B42" t="s">
        <v>57</v>
      </c>
      <c r="C42" s="2">
        <v>38837</v>
      </c>
      <c r="D42">
        <v>24</v>
      </c>
      <c r="E42">
        <v>24</v>
      </c>
      <c r="F42">
        <v>18</v>
      </c>
      <c r="G42">
        <v>17</v>
      </c>
      <c r="H42">
        <v>0.08</v>
      </c>
      <c r="I42">
        <v>0.08</v>
      </c>
      <c r="J42">
        <v>7.2999999999999995E-2</v>
      </c>
      <c r="K42">
        <v>7.4942752064395393E-2</v>
      </c>
    </row>
    <row r="43" spans="1:11" hidden="1" x14ac:dyDescent="0.25">
      <c r="A43" t="s">
        <v>142</v>
      </c>
      <c r="B43" t="s">
        <v>57</v>
      </c>
      <c r="C43" s="2">
        <v>38870</v>
      </c>
      <c r="D43">
        <v>9</v>
      </c>
      <c r="E43">
        <v>13</v>
      </c>
      <c r="F43">
        <v>3</v>
      </c>
      <c r="G43">
        <v>3</v>
      </c>
      <c r="H43">
        <v>4.8000000000000001E-2</v>
      </c>
      <c r="I43">
        <v>3.3333333333333298E-2</v>
      </c>
      <c r="J43">
        <v>1.7999999999999999E-2</v>
      </c>
      <c r="K43">
        <v>1.7206767995411501E-2</v>
      </c>
    </row>
    <row r="44" spans="1:11" hidden="1" x14ac:dyDescent="0.25">
      <c r="A44" t="s">
        <v>142</v>
      </c>
      <c r="B44" t="s">
        <v>57</v>
      </c>
      <c r="C44" s="2">
        <v>38871</v>
      </c>
      <c r="D44">
        <v>16</v>
      </c>
      <c r="E44">
        <v>16</v>
      </c>
      <c r="F44">
        <v>5</v>
      </c>
      <c r="G44">
        <v>5</v>
      </c>
      <c r="H44">
        <v>5.8999999999999997E-2</v>
      </c>
      <c r="I44">
        <v>5.9259259259259303E-2</v>
      </c>
      <c r="J44">
        <v>0.03</v>
      </c>
      <c r="K44">
        <v>2.8585040495474001E-2</v>
      </c>
    </row>
    <row r="45" spans="1:11" hidden="1" x14ac:dyDescent="0.25">
      <c r="A45" t="s">
        <v>142</v>
      </c>
      <c r="B45" t="s">
        <v>57</v>
      </c>
      <c r="C45" s="2">
        <v>38896</v>
      </c>
      <c r="D45">
        <v>22</v>
      </c>
      <c r="E45">
        <v>22</v>
      </c>
      <c r="F45">
        <v>20</v>
      </c>
      <c r="G45">
        <v>20</v>
      </c>
      <c r="H45">
        <v>8.1000000000000003E-2</v>
      </c>
      <c r="I45">
        <v>8.1481481481481502E-2</v>
      </c>
      <c r="J45">
        <v>0.114</v>
      </c>
      <c r="K45">
        <v>8.2372322899505801E-2</v>
      </c>
    </row>
    <row r="46" spans="1:11" hidden="1" x14ac:dyDescent="0.25">
      <c r="A46" t="s">
        <v>142</v>
      </c>
      <c r="B46" t="s">
        <v>57</v>
      </c>
      <c r="C46" s="2">
        <v>38897</v>
      </c>
      <c r="D46">
        <v>3</v>
      </c>
      <c r="E46">
        <v>3</v>
      </c>
      <c r="F46">
        <v>3</v>
      </c>
      <c r="G46">
        <v>3</v>
      </c>
      <c r="H46">
        <v>2.9000000000000001E-2</v>
      </c>
      <c r="I46">
        <v>2.8571428571428598E-2</v>
      </c>
      <c r="J46">
        <v>1.7000000000000001E-2</v>
      </c>
      <c r="K46">
        <v>2.8571428571428598E-2</v>
      </c>
    </row>
    <row r="47" spans="1:11" hidden="1" x14ac:dyDescent="0.25">
      <c r="A47" t="s">
        <v>142</v>
      </c>
      <c r="B47" t="s">
        <v>57</v>
      </c>
      <c r="C47" s="2">
        <v>38924</v>
      </c>
      <c r="D47">
        <v>46</v>
      </c>
      <c r="E47">
        <v>46</v>
      </c>
      <c r="F47">
        <v>42</v>
      </c>
      <c r="G47">
        <v>42</v>
      </c>
      <c r="H47">
        <v>0.152</v>
      </c>
      <c r="I47">
        <v>0.15181518151815199</v>
      </c>
      <c r="J47">
        <v>0.16400000000000001</v>
      </c>
      <c r="K47">
        <v>0.159594680177327</v>
      </c>
    </row>
    <row r="48" spans="1:11" hidden="1" x14ac:dyDescent="0.25">
      <c r="A48" t="s">
        <v>142</v>
      </c>
      <c r="B48" t="s">
        <v>57</v>
      </c>
      <c r="C48" s="2">
        <v>38925</v>
      </c>
      <c r="D48">
        <v>28</v>
      </c>
      <c r="E48">
        <v>30</v>
      </c>
      <c r="F48">
        <v>23</v>
      </c>
      <c r="G48">
        <v>22</v>
      </c>
      <c r="H48">
        <v>0.1</v>
      </c>
      <c r="I48">
        <v>9.3333333333333296E-2</v>
      </c>
      <c r="J48">
        <v>8.5999999999999993E-2</v>
      </c>
      <c r="K48">
        <v>8.7630175260350399E-2</v>
      </c>
    </row>
    <row r="53" spans="13:13" x14ac:dyDescent="0.25">
      <c r="M53" s="6">
        <v>0.151</v>
      </c>
    </row>
    <row r="54" spans="13:13" x14ac:dyDescent="0.25">
      <c r="M54" s="6">
        <v>0.08</v>
      </c>
    </row>
    <row r="55" spans="13:13" x14ac:dyDescent="0.25">
      <c r="M55" s="6">
        <v>5.8999999999999997E-2</v>
      </c>
    </row>
    <row r="56" spans="13:13" x14ac:dyDescent="0.25">
      <c r="M56" s="6">
        <v>4.5999999999999999E-2</v>
      </c>
    </row>
    <row r="57" spans="13:13" x14ac:dyDescent="0.25">
      <c r="M57" s="6">
        <v>4.4999999999999998E-2</v>
      </c>
    </row>
    <row r="58" spans="13:13" x14ac:dyDescent="0.25">
      <c r="M58" s="6">
        <v>6.0999999999999999E-2</v>
      </c>
    </row>
    <row r="59" spans="13:13" x14ac:dyDescent="0.25">
      <c r="M59" s="6">
        <v>0.38</v>
      </c>
    </row>
    <row r="60" spans="13:13" x14ac:dyDescent="0.25">
      <c r="M60" s="6">
        <f>AVERAGE(M53:M58)</f>
        <v>7.3666666666666658E-2</v>
      </c>
    </row>
  </sheetData>
  <autoFilter ref="A1:K48">
    <filterColumn colId="0">
      <filters>
        <filter val="PI"/>
      </filters>
    </filterColumn>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metadata_catches_CPUE</vt:lpstr>
      <vt:lpstr>Sheet1</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Emily (Emma) C. Kelsey</dc:creator>
  <cp:lastModifiedBy>Emily (Emma) C. Kelsey</cp:lastModifiedBy>
  <dcterms:created xsi:type="dcterms:W3CDTF">2019-09-10T18:32:50Z</dcterms:created>
  <dcterms:modified xsi:type="dcterms:W3CDTF">2019-09-10T20:15:42Z</dcterms:modified>
</cp:coreProperties>
</file>