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jtschulberg\Downloads\MTB-Categorization-Analysis-main\MTB-Categorization-Analysis-main\Data\"/>
    </mc:Choice>
  </mc:AlternateContent>
  <xr:revisionPtr revIDLastSave="0" documentId="8_{8A5FB479-D462-4BAC-8427-C77AFF5DC0C6}" xr6:coauthVersionLast="47" xr6:coauthVersionMax="47" xr10:uidLastSave="{00000000-0000-0000-0000-000000000000}"/>
  <bookViews>
    <workbookView xWindow="-28920" yWindow="180" windowWidth="29040" windowHeight="15540" xr2:uid="{00000000-000D-0000-FFFF-FFFF00000000}"/>
  </bookViews>
  <sheets>
    <sheet name="Sheet1" sheetId="2" r:id="rId1"/>
    <sheet name="Sheet2" sheetId="3" r:id="rId2"/>
  </sheets>
  <calcPr calcId="0"/>
  <fileRecoveryPr repairLoad="1"/>
</workbook>
</file>

<file path=xl/sharedStrings.xml><?xml version="1.0" encoding="utf-8"?>
<sst xmlns="http://schemas.openxmlformats.org/spreadsheetml/2006/main" count="640" uniqueCount="202">
  <si>
    <t>url</t>
  </si>
  <si>
    <t>model</t>
  </si>
  <si>
    <t>brand</t>
  </si>
  <si>
    <t>build_type</t>
  </si>
  <si>
    <t>price</t>
  </si>
  <si>
    <t>image</t>
  </si>
  <si>
    <t>setting</t>
  </si>
  <si>
    <t>size_used</t>
  </si>
  <si>
    <t>label</t>
  </si>
  <si>
    <t>rear_travel</t>
  </si>
  <si>
    <t>fork_travel</t>
  </si>
  <si>
    <t>f_piston</t>
  </si>
  <si>
    <t>f_rotor_dim</t>
  </si>
  <si>
    <t>r_piston</t>
  </si>
  <si>
    <t>r_rotor_dim</t>
  </si>
  <si>
    <t>head_angle</t>
  </si>
  <si>
    <t>seat_angle</t>
  </si>
  <si>
    <t>crank_length</t>
  </si>
  <si>
    <t>stem_length</t>
  </si>
  <si>
    <t>handlebar_width</t>
  </si>
  <si>
    <t>reach</t>
  </si>
  <si>
    <t>stack</t>
  </si>
  <si>
    <t>wheelbase</t>
  </si>
  <si>
    <t>chainstay_length</t>
  </si>
  <si>
    <t>bb_height</t>
  </si>
  <si>
    <t>standover_height</t>
  </si>
  <si>
    <t>habit</t>
  </si>
  <si>
    <t>cannondale</t>
  </si>
  <si>
    <t>L</t>
  </si>
  <si>
    <t>tr</t>
  </si>
  <si>
    <t>scalpel</t>
  </si>
  <si>
    <t>xc</t>
  </si>
  <si>
    <t>scalpel se</t>
  </si>
  <si>
    <t>dc</t>
  </si>
  <si>
    <t>reign advanced pro</t>
  </si>
  <si>
    <t>giant</t>
  </si>
  <si>
    <t>en</t>
  </si>
  <si>
    <t>trance advanced X pro</t>
  </si>
  <si>
    <t>high</t>
  </si>
  <si>
    <t>low</t>
  </si>
  <si>
    <t>anthem advanced pro</t>
  </si>
  <si>
    <t>jet 9 rdo</t>
  </si>
  <si>
    <t>niner</t>
  </si>
  <si>
    <t>M</t>
  </si>
  <si>
    <t>rip 0 rdo</t>
  </si>
  <si>
    <t>rkt 9 rdo</t>
  </si>
  <si>
    <t>rkt 9 rdo rs</t>
  </si>
  <si>
    <t xml:space="preserve"> </t>
  </si>
  <si>
    <t>megatower</t>
  </si>
  <si>
    <t>santa cruz</t>
  </si>
  <si>
    <t>tallboy</t>
  </si>
  <si>
    <t>hightower</t>
  </si>
  <si>
    <t>blur</t>
  </si>
  <si>
    <t>blur tr</t>
  </si>
  <si>
    <t>ransom</t>
  </si>
  <si>
    <t>scott</t>
  </si>
  <si>
    <t>L/29</t>
  </si>
  <si>
    <t xml:space="preserve">spark </t>
  </si>
  <si>
    <t>genius</t>
  </si>
  <si>
    <t>spark rc</t>
  </si>
  <si>
    <t>epic evo</t>
  </si>
  <si>
    <t>specialized</t>
  </si>
  <si>
    <t>m</t>
  </si>
  <si>
    <t>enduro</t>
  </si>
  <si>
    <t>s4</t>
  </si>
  <si>
    <t>stumpjumper</t>
  </si>
  <si>
    <t>stumpjumper evo</t>
  </si>
  <si>
    <t>epic</t>
  </si>
  <si>
    <t>top fuel 9.9 xx1 axs</t>
  </si>
  <si>
    <t>trek</t>
  </si>
  <si>
    <t>m/l</t>
  </si>
  <si>
    <t>slash</t>
  </si>
  <si>
    <t>fuel ex 9.9</t>
  </si>
  <si>
    <t>m/.</t>
  </si>
  <si>
    <t>supercaliber</t>
  </si>
  <si>
    <t>sb115</t>
  </si>
  <si>
    <t>yeti</t>
  </si>
  <si>
    <t>sb150</t>
  </si>
  <si>
    <t>sb130</t>
  </si>
  <si>
    <r>
      <rPr>
        <u/>
        <sz val="12"/>
        <color indexed="24"/>
        <rFont val="Calibri"/>
      </rPr>
      <t>https://bikes.com/collections/element</t>
    </r>
  </si>
  <si>
    <t>element</t>
  </si>
  <si>
    <t>rocky mountain</t>
  </si>
  <si>
    <t>pos3</t>
  </si>
  <si>
    <t>Xc</t>
  </si>
  <si>
    <r>
      <rPr>
        <u/>
        <sz val="12"/>
        <color indexed="24"/>
        <rFont val="Calibri"/>
      </rPr>
      <t>https://bikes.com/collections/instinct</t>
    </r>
  </si>
  <si>
    <t>instinct</t>
  </si>
  <si>
    <t>Carbon 90</t>
  </si>
  <si>
    <t>Tr</t>
  </si>
  <si>
    <r>
      <rPr>
        <u/>
        <sz val="12"/>
        <color indexed="24"/>
        <rFont val="Calibri"/>
      </rPr>
      <t>https://bikes.com/collections/altitude</t>
    </r>
  </si>
  <si>
    <t>Altitude</t>
  </si>
  <si>
    <t>Rocky Mountain</t>
  </si>
  <si>
    <t>Carbon 90 Rally Edition</t>
  </si>
  <si>
    <t>En</t>
  </si>
  <si>
    <r>
      <rPr>
        <u/>
        <sz val="12"/>
        <color indexed="24"/>
        <rFont val="Calibri"/>
      </rPr>
      <t>https://us.yt-industries.com/products/bikes/465/jeffsy-uncaged-6/preview</t>
    </r>
  </si>
  <si>
    <t>jeffsy</t>
  </si>
  <si>
    <t>yt</t>
  </si>
  <si>
    <t>Uncaged 6</t>
  </si>
  <si>
    <t>https://cdn-prod.yt-industries.com/media/image/03/eb/be/Jeffsy_29_CF_SuperPro_Seite.png</t>
  </si>
  <si>
    <t>Am</t>
  </si>
  <si>
    <r>
      <rPr>
        <u/>
        <sz val="12"/>
        <color indexed="24"/>
        <rFont val="Calibri"/>
      </rPr>
      <t>https://us.yt-industries.com/products/bikes/466/izzo-uncaged-7/preview</t>
    </r>
  </si>
  <si>
    <t>izzo</t>
  </si>
  <si>
    <t>Uncaged 7</t>
  </si>
  <si>
    <r>
      <rPr>
        <u/>
        <sz val="12"/>
        <color indexed="11"/>
        <rFont val="Calibri"/>
      </rPr>
      <t>https://cdn-prod.yt-industries.com/media/image/28/aa/9a/07_Izzo_29_CF_SuperLIGHT_SideVcEjYkvRoG6p2.png</t>
    </r>
  </si>
  <si>
    <r>
      <rPr>
        <u/>
        <sz val="12"/>
        <color indexed="24"/>
        <rFont val="Calibri"/>
      </rPr>
      <t>https://us.yt-industries.com/products/bikes/428/capra-uncaged-9/preview</t>
    </r>
  </si>
  <si>
    <t>Capra</t>
  </si>
  <si>
    <t>Yt</t>
  </si>
  <si>
    <t>Uncaged 9</t>
  </si>
  <si>
    <t>https://cdn-prod.yt-industries.com/media/image/8b/17/03/Capra_MX_SHRED2_Side.png</t>
  </si>
  <si>
    <t>https://www.norco.com/bikes/2021/mountain/xc-race/revolver-fs-120/revolver-fs-axs-120/</t>
  </si>
  <si>
    <t>revolver</t>
  </si>
  <si>
    <t>Norco</t>
  </si>
  <si>
    <t>Revolver FS AXS 120</t>
  </si>
  <si>
    <t>https://www.norco.com/cmsb/uploads/bikes/bikes/my21_revolver_fs_c_axs_29_120_black_silver-full.webp</t>
  </si>
  <si>
    <r>
      <rPr>
        <u/>
        <sz val="12"/>
        <color indexed="24"/>
        <rFont val="Calibri"/>
      </rPr>
      <t>https://www.norco.com/bikes/2021/mountain/trail/optic/optic-c-axs/</t>
    </r>
  </si>
  <si>
    <t>optic</t>
  </si>
  <si>
    <t>Optic C AXS</t>
  </si>
  <si>
    <t>https://www.norco.com/cmsb/uploads/bikes/bikes/my21_optic_c_axs_29_black_chrome-full.webp</t>
  </si>
  <si>
    <r>
      <rPr>
        <u/>
        <sz val="12"/>
        <color indexed="24"/>
        <rFont val="Calibri"/>
      </rPr>
      <t>https://www.norco.com/bikes/2022/mountain/all-mountain/sight/Sight-c-se/</t>
    </r>
  </si>
  <si>
    <t>sight</t>
  </si>
  <si>
    <t>Sight C SE</t>
  </si>
  <si>
    <t>https://www.norco.com/cmsb/uploads/bikes/bikes/2022_sight_c__se_grey_green_main-full.webp</t>
  </si>
  <si>
    <r>
      <rPr>
        <u/>
        <sz val="12"/>
        <color indexed="24"/>
        <rFont val="Calibri"/>
      </rPr>
      <t>https://www.norco.com/bikes/2022/mountain/enduro/range/range-c1/</t>
    </r>
  </si>
  <si>
    <t>range</t>
  </si>
  <si>
    <t>Range C1</t>
  </si>
  <si>
    <t>https://www.norco.com/cmsb/uploads/bikes/bikes/range_c1_black_silver-boty-main-full.webp</t>
  </si>
  <si>
    <r>
      <rPr>
        <u/>
        <sz val="12"/>
        <color indexed="24"/>
        <rFont val="Calibri"/>
      </rPr>
      <t>https://www.transitionbikes.com/Bikes_Spur.cfm</t>
    </r>
  </si>
  <si>
    <t>spur</t>
  </si>
  <si>
    <t>transition</t>
  </si>
  <si>
    <t>XG1</t>
  </si>
  <si>
    <t>https://www.transitionbikes.com/WebStoreImages/2020_AdminProductImage_Spur_XO1_BlackPowder.jpg</t>
  </si>
  <si>
    <t>(Dc)</t>
  </si>
  <si>
    <r>
      <rPr>
        <u/>
        <sz val="12"/>
        <color indexed="24"/>
        <rFont val="Calibri"/>
      </rPr>
      <t>https://www.transitionbikes.com/Bikes_Sentinel.cfm</t>
    </r>
  </si>
  <si>
    <t>sentinel</t>
  </si>
  <si>
    <t>https://www.transitionbikes.com/WebStoreImages/2021_AdminProductImage_SentinelCarbon_XO1_LoamGold.jpg</t>
  </si>
  <si>
    <t>(Tr)</t>
  </si>
  <si>
    <r>
      <rPr>
        <u/>
        <sz val="12"/>
        <color indexed="24"/>
        <rFont val="Calibri"/>
      </rPr>
      <t>https://www.transitionbikes.com/Bikes_Spire.cfm</t>
    </r>
  </si>
  <si>
    <t>Spire</t>
  </si>
  <si>
    <t>Transition</t>
  </si>
  <si>
    <t>(En)</t>
  </si>
  <si>
    <r>
      <rPr>
        <u/>
        <sz val="12"/>
        <color indexed="24"/>
        <rFont val="Calibri"/>
      </rPr>
      <t>https://www.transitionbikes.com/Bikes_Patrol.cfm</t>
    </r>
  </si>
  <si>
    <t>Patrol</t>
  </si>
  <si>
    <t>(Am)</t>
  </si>
  <si>
    <r>
      <rPr>
        <u/>
        <sz val="12"/>
        <color indexed="24"/>
        <rFont val="Calibri"/>
      </rPr>
      <t>https://www.revelbikes.com/our-bikes/ranger/</t>
    </r>
  </si>
  <si>
    <t>ranger</t>
  </si>
  <si>
    <t>revel</t>
  </si>
  <si>
    <t>XX1 AXS EAGLE KIT</t>
  </si>
  <si>
    <t>https://www.revelbikes.com/wp-content/uploads/2020/06/Ranger-_Johnny_Green_Jeans_Complete_3-4_Drive_Side_WEB.jpg</t>
  </si>
  <si>
    <r>
      <rPr>
        <u/>
        <sz val="12"/>
        <color indexed="24"/>
        <rFont val="Calibri"/>
      </rPr>
      <t>https://www.revelbikes.com/our-bikes/rascal/</t>
    </r>
  </si>
  <si>
    <t>rascal</t>
  </si>
  <si>
    <t>Revel</t>
  </si>
  <si>
    <t>XX1 EAGLE AXS KIT</t>
  </si>
  <si>
    <t>https://www.revelbikes.com/wp-content/uploads/2020/10/Rascal-Frame-Cosmic-Purple-Profile-WEB.jpg</t>
  </si>
  <si>
    <r>
      <rPr>
        <u/>
        <sz val="12"/>
        <color indexed="24"/>
        <rFont val="Calibri"/>
      </rPr>
      <t>https://www.revelbikes.com/our-bikes/rail29/</t>
    </r>
  </si>
  <si>
    <t>rail</t>
  </si>
  <si>
    <t>https://www.revelbikes.com/wp-content/uploads/2022/03/image001_Cropped_2-980x664.jpg.webp</t>
  </si>
  <si>
    <r>
      <rPr>
        <u/>
        <sz val="12"/>
        <color indexed="24"/>
        <rFont val="Calibri"/>
      </rPr>
      <t>https://www.ibiscycles.com/bikes/exie</t>
    </r>
  </si>
  <si>
    <t>Exie</t>
  </si>
  <si>
    <t>Ibis</t>
  </si>
  <si>
    <t>XX1</t>
  </si>
  <si>
    <t>https://assets-ibiscycles-com.s3.amazonaws.com/images/Bikes/Exie/Builder/exie-build-xx1-1200.png</t>
  </si>
  <si>
    <r>
      <rPr>
        <u/>
        <sz val="12"/>
        <color indexed="24"/>
        <rFont val="Calibri"/>
      </rPr>
      <t>https://www.ibiscycles.com/bikes/ripmo</t>
    </r>
  </si>
  <si>
    <t>Ripmo</t>
  </si>
  <si>
    <t>https://assets-ibiscycles-com.s3.amazonaws.com/images/Bikes/Ripmo-2/Builder/ripmo2-buildKit-xx1-axs-blue-july20.png</t>
  </si>
  <si>
    <r>
      <rPr>
        <u/>
        <sz val="12"/>
        <color indexed="24"/>
        <rFont val="Calibri"/>
      </rPr>
      <t>https://www.ibiscycles.com/bikes/ripley</t>
    </r>
  </si>
  <si>
    <t>Ripley</t>
  </si>
  <si>
    <t>https://assets-ibiscycles-com.s3.amazonaws.com/images/Bikes/Ripley-4/Builder/ripley4-buildKit-xx1AXS-MY21-black-120621.png</t>
  </si>
  <si>
    <r>
      <rPr>
        <u/>
        <sz val="12"/>
        <color indexed="24"/>
        <rFont val="Calibri"/>
      </rPr>
      <t>https://global.pivotcycles.com/products/mach-4-sl</t>
    </r>
  </si>
  <si>
    <t>Mach 4 SL</t>
  </si>
  <si>
    <t>pivot</t>
  </si>
  <si>
    <r>
      <rPr>
        <u/>
        <sz val="12"/>
        <color indexed="24"/>
        <rFont val="Calibri"/>
      </rPr>
      <t>https://global.pivotcycles.com/products/trail-429</t>
    </r>
  </si>
  <si>
    <r>
      <rPr>
        <u/>
        <sz val="12"/>
        <color indexed="24"/>
        <rFont val="Calibri"/>
      </rPr>
      <t>https://global.pivotcycles.com/products/firebird</t>
    </r>
  </si>
  <si>
    <t>Firebird</t>
  </si>
  <si>
    <r>
      <rPr>
        <u/>
        <sz val="12"/>
        <color indexed="24"/>
        <rFont val="Calibri"/>
      </rPr>
      <t>https://global.pivotcycles.com/products/switchblade</t>
    </r>
  </si>
  <si>
    <t>Switchblade</t>
  </si>
  <si>
    <r>
      <rPr>
        <u/>
        <sz val="12"/>
        <color indexed="24"/>
        <rFont val="Calibri"/>
      </rPr>
      <t>https://www.orbea.com/us-en/bicycles/mountain/oiz/</t>
    </r>
  </si>
  <si>
    <t>oiz</t>
  </si>
  <si>
    <t>Orbea</t>
  </si>
  <si>
    <t>rallon</t>
  </si>
  <si>
    <r>
      <rPr>
        <u/>
        <sz val="12"/>
        <color indexed="24"/>
        <rFont val="Calibri"/>
      </rPr>
      <t>https://www.orbea.com/us-en/bicycles/mountain/occam/</t>
    </r>
  </si>
  <si>
    <t>occam</t>
  </si>
  <si>
    <t>handlbar_width</t>
  </si>
  <si>
    <t>https://portal.pivotcycles.com/portalimages/bikes/clv/004SLV229CXXEC-GRYLGDRPNN.png</t>
  </si>
  <si>
    <t>SL V2</t>
  </si>
  <si>
    <t>Trail 429</t>
  </si>
  <si>
    <t>https://portal.pivotcycles.com/portalimages/bikes/clv/00TLCV329CXRA--SILMDDRPNN.png</t>
  </si>
  <si>
    <t>Lower BB</t>
  </si>
  <si>
    <t>Low BB</t>
  </si>
  <si>
    <t>Pro XT/XTR w/ Carbon Wheels</t>
  </si>
  <si>
    <t>https://portal.pivotcycles.com/portalimages/bikes/clv/00F9CV329CXRA--ORGMDDRPFN.png</t>
  </si>
  <si>
    <t>High BB</t>
  </si>
  <si>
    <t>Pro Team XTR</t>
  </si>
  <si>
    <t>https://portal.pivotcycles.com/portalimages/bikes/clv/00SWBV529CXRA--LIMLGDRPCN.png</t>
  </si>
  <si>
    <t>Pro XT/XTR</t>
  </si>
  <si>
    <t>https://www.orbea.com/img/microsite-modules/hero/01_oiz_cabecera.png</t>
  </si>
  <si>
    <t>OIZ M LTD</t>
  </si>
  <si>
    <t>https://www.orbea.com/img/microsite-modules/hero/01_rallon_cabecera_2022.png</t>
  </si>
  <si>
    <t>https://www.orbea.com/us-en/bicycles/mountain/rallon/cat/rallon-m-ltd</t>
  </si>
  <si>
    <t>RALLON M-LTD</t>
  </si>
  <si>
    <t>High Position</t>
  </si>
  <si>
    <t>Low Position</t>
  </si>
  <si>
    <t>OCCAM M-LTD</t>
  </si>
  <si>
    <t>https://www.orbea.com/img/products/product/zoom/M260TTCC-a-LT-SIDE-OCCAM_MLTD.jpg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</si>
</sst>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 &quot;&quot;$&quot;* #,##0.00&quot; &quot;;&quot; &quot;&quot;$&quot;* \(#,##0.00\);&quot; &quot;&quot;$&quot;* &quot;-&quot;??&quot; &quot;"/>
  </numFmts>
  <fonts count="7" x14ac:knownFonts="1">
    <font>
      <sz val="12"/>
      <color indexed="8"/>
      <name val="Calibri"/>
    </font>
    <font>
      <u/>
      <sz val="12"/>
      <color indexed="11"/>
      <name val="Calibri"/>
    </font>
    <font>
      <b/>
      <sz val="12"/>
      <color indexed="8"/>
      <name val="Calibri"/>
    </font>
    <font>
      <b/>
      <sz val="12"/>
      <color indexed="13"/>
      <name val="Calibri"/>
    </font>
    <font>
      <u/>
      <sz val="12"/>
      <color indexed="8"/>
      <name val="Calibri"/>
    </font>
    <font>
      <u/>
      <sz val="12"/>
      <color indexed="24"/>
      <name val="Calibri"/>
    </font>
    <font>
      <sz val="12"/>
      <color indexed="8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19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1"/>
        <bgColor auto="1"/>
      </patternFill>
    </fill>
    <fill>
      <patternFill patternType="solid">
        <fgColor indexed="23"/>
        <bgColor auto="1"/>
      </patternFill>
    </fill>
  </fills>
  <borders count="27">
    <border>
      <left/>
      <right/>
      <top/>
      <bottom/>
      <diagonal/>
    </border>
    <border>
      <left/>
      <right style="thin">
        <color indexed="12"/>
      </right>
      <top/>
      <bottom style="thin">
        <color indexed="12"/>
      </bottom>
      <diagonal/>
    </border>
    <border>
      <left style="thin">
        <color indexed="15"/>
      </left>
      <right style="thin">
        <color indexed="15"/>
      </right>
      <top style="thin">
        <color indexed="12"/>
      </top>
      <bottom style="thin">
        <color indexed="12"/>
      </bottom>
      <diagonal/>
    </border>
    <border>
      <left style="thin">
        <color indexed="15"/>
      </left>
      <right/>
      <top style="thin">
        <color indexed="15"/>
      </top>
      <bottom style="thin">
        <color indexed="15"/>
      </bottom>
      <diagonal/>
    </border>
    <border>
      <left/>
      <right/>
      <top style="thin">
        <color indexed="15"/>
      </top>
      <bottom style="thin">
        <color indexed="15"/>
      </bottom>
      <diagonal/>
    </border>
    <border>
      <left/>
      <right style="thin">
        <color indexed="15"/>
      </right>
      <top style="thin">
        <color indexed="15"/>
      </top>
      <bottom style="thin">
        <color indexed="15"/>
      </bottom>
      <diagonal/>
    </border>
    <border>
      <left style="thin">
        <color indexed="15"/>
      </left>
      <right style="thin">
        <color indexed="12"/>
      </right>
      <top style="thin">
        <color indexed="12"/>
      </top>
      <bottom/>
      <diagonal/>
    </border>
    <border>
      <left style="thin">
        <color indexed="15"/>
      </left>
      <right style="thin">
        <color indexed="12"/>
      </right>
      <top/>
      <bottom/>
      <diagonal/>
    </border>
    <border>
      <left style="thin">
        <color indexed="15"/>
      </left>
      <right style="thin">
        <color indexed="12"/>
      </right>
      <top style="thin">
        <color indexed="15"/>
      </top>
      <bottom style="thin">
        <color indexed="15"/>
      </bottom>
      <diagonal/>
    </border>
    <border>
      <left style="thin">
        <color indexed="12"/>
      </left>
      <right style="thin">
        <color indexed="12"/>
      </right>
      <top style="thin">
        <color indexed="15"/>
      </top>
      <bottom style="thin">
        <color indexed="15"/>
      </bottom>
      <diagonal/>
    </border>
    <border>
      <left style="thin">
        <color indexed="12"/>
      </left>
      <right/>
      <top style="thin">
        <color indexed="15"/>
      </top>
      <bottom style="thin">
        <color indexed="15"/>
      </bottom>
      <diagonal/>
    </border>
    <border>
      <left/>
      <right style="thin">
        <color indexed="12"/>
      </right>
      <top style="thin">
        <color indexed="15"/>
      </top>
      <bottom style="thin">
        <color indexed="15"/>
      </bottom>
      <diagonal/>
    </border>
    <border>
      <left style="thin">
        <color indexed="12"/>
      </left>
      <right style="thin">
        <color indexed="15"/>
      </right>
      <top style="thin">
        <color indexed="15"/>
      </top>
      <bottom style="thin">
        <color indexed="15"/>
      </bottom>
      <diagonal/>
    </border>
    <border>
      <left style="thin">
        <color indexed="15"/>
      </left>
      <right style="thin">
        <color indexed="15"/>
      </right>
      <top style="thin">
        <color indexed="12"/>
      </top>
      <bottom style="thin">
        <color indexed="22"/>
      </bottom>
      <diagonal/>
    </border>
    <border>
      <left style="thin">
        <color indexed="15"/>
      </left>
      <right style="thin">
        <color indexed="15"/>
      </right>
      <top style="thin">
        <color indexed="22"/>
      </top>
      <bottom style="thin">
        <color indexed="22"/>
      </bottom>
      <diagonal/>
    </border>
    <border>
      <left style="thin">
        <color indexed="15"/>
      </left>
      <right style="thin">
        <color indexed="15"/>
      </right>
      <top style="thin">
        <color indexed="2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/>
      <bottom/>
      <diagonal/>
    </border>
    <border>
      <left style="thin">
        <color indexed="12"/>
      </left>
      <right style="thin">
        <color indexed="12"/>
      </right>
      <top style="thin">
        <color indexed="15"/>
      </top>
      <bottom style="thin">
        <color indexed="12"/>
      </bottom>
      <diagonal/>
    </border>
    <border>
      <left style="thin">
        <color indexed="12"/>
      </left>
      <right/>
      <top style="thin">
        <color indexed="15"/>
      </top>
      <bottom style="thin">
        <color indexed="12"/>
      </bottom>
      <diagonal/>
    </border>
    <border>
      <left/>
      <right/>
      <top style="thin">
        <color indexed="15"/>
      </top>
      <bottom style="thin">
        <color indexed="22"/>
      </bottom>
      <diagonal/>
    </border>
    <border>
      <left/>
      <right style="thin">
        <color indexed="12"/>
      </right>
      <top style="thin">
        <color indexed="15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/>
      <right/>
      <top style="thin">
        <color indexed="12"/>
      </top>
      <bottom style="thin">
        <color indexed="12"/>
      </bottom>
      <diagonal/>
    </border>
    <border>
      <left/>
      <right/>
      <top style="thin">
        <color indexed="22"/>
      </top>
      <bottom style="thin">
        <color indexed="12"/>
      </bottom>
      <diagonal/>
    </border>
  </borders>
  <cellStyleXfs count="1">
    <xf numFmtId="0" fontId="0" fillId="0" borderId="0" applyNumberFormat="0" applyFill="0" applyBorder="0" applyProtection="0"/>
  </cellStyleXfs>
  <cellXfs count="96">
    <xf numFmtId="0" fontId="0" fillId="0" borderId="0" xfId="0" applyFont="1" applyAlignment="1"/>
    <xf numFmtId="0" fontId="0" fillId="0" borderId="0" xfId="0" applyNumberFormat="1" applyFont="1" applyAlignment="1"/>
    <xf numFmtId="49" fontId="2" fillId="3" borderId="2" xfId="0" applyNumberFormat="1" applyFont="1" applyFill="1" applyBorder="1" applyAlignment="1"/>
    <xf numFmtId="49" fontId="3" fillId="3" borderId="3" xfId="0" applyNumberFormat="1" applyFont="1" applyFill="1" applyBorder="1" applyAlignment="1"/>
    <xf numFmtId="49" fontId="3" fillId="3" borderId="4" xfId="0" applyNumberFormat="1" applyFont="1" applyFill="1" applyBorder="1" applyAlignment="1"/>
    <xf numFmtId="49" fontId="3" fillId="4" borderId="4" xfId="0" applyNumberFormat="1" applyFont="1" applyFill="1" applyBorder="1" applyAlignment="1"/>
    <xf numFmtId="49" fontId="3" fillId="5" borderId="4" xfId="0" applyNumberFormat="1" applyFont="1" applyFill="1" applyBorder="1" applyAlignment="1"/>
    <xf numFmtId="49" fontId="3" fillId="6" borderId="4" xfId="0" applyNumberFormat="1" applyFont="1" applyFill="1" applyBorder="1" applyAlignment="1"/>
    <xf numFmtId="49" fontId="3" fillId="7" borderId="4" xfId="0" applyNumberFormat="1" applyFont="1" applyFill="1" applyBorder="1" applyAlignment="1"/>
    <xf numFmtId="49" fontId="3" fillId="3" borderId="5" xfId="0" applyNumberFormat="1" applyFont="1" applyFill="1" applyBorder="1" applyAlignment="1"/>
    <xf numFmtId="0" fontId="0" fillId="2" borderId="6" xfId="0" applyFont="1" applyFill="1" applyBorder="1" applyAlignment="1"/>
    <xf numFmtId="0" fontId="0" fillId="8" borderId="2" xfId="0" applyFont="1" applyFill="1" applyBorder="1" applyAlignment="1"/>
    <xf numFmtId="49" fontId="0" fillId="9" borderId="3" xfId="0" applyNumberFormat="1" applyFont="1" applyFill="1" applyBorder="1" applyAlignment="1"/>
    <xf numFmtId="49" fontId="0" fillId="9" borderId="4" xfId="0" applyNumberFormat="1" applyFont="1" applyFill="1" applyBorder="1" applyAlignment="1"/>
    <xf numFmtId="164" fontId="0" fillId="9" borderId="4" xfId="0" applyNumberFormat="1" applyFont="1" applyFill="1" applyBorder="1" applyAlignment="1"/>
    <xf numFmtId="0" fontId="0" fillId="9" borderId="4" xfId="0" applyFont="1" applyFill="1" applyBorder="1" applyAlignment="1"/>
    <xf numFmtId="0" fontId="0" fillId="4" borderId="4" xfId="0" applyNumberFormat="1" applyFont="1" applyFill="1" applyBorder="1" applyAlignment="1"/>
    <xf numFmtId="0" fontId="0" fillId="5" borderId="4" xfId="0" applyNumberFormat="1" applyFont="1" applyFill="1" applyBorder="1" applyAlignment="1"/>
    <xf numFmtId="0" fontId="0" fillId="6" borderId="4" xfId="0" applyNumberFormat="1" applyFont="1" applyFill="1" applyBorder="1" applyAlignment="1"/>
    <xf numFmtId="0" fontId="0" fillId="7" borderId="4" xfId="0" applyFont="1" applyFill="1" applyBorder="1" applyAlignment="1"/>
    <xf numFmtId="0" fontId="0" fillId="7" borderId="4" xfId="0" applyNumberFormat="1" applyFont="1" applyFill="1" applyBorder="1" applyAlignment="1"/>
    <xf numFmtId="0" fontId="0" fillId="9" borderId="4" xfId="0" applyNumberFormat="1" applyFont="1" applyFill="1" applyBorder="1" applyAlignment="1"/>
    <xf numFmtId="0" fontId="0" fillId="9" borderId="5" xfId="0" applyNumberFormat="1" applyFont="1" applyFill="1" applyBorder="1" applyAlignment="1"/>
    <xf numFmtId="0" fontId="0" fillId="2" borderId="7" xfId="0" applyFont="1" applyFill="1" applyBorder="1" applyAlignment="1"/>
    <xf numFmtId="0" fontId="0" fillId="2" borderId="2" xfId="0" applyFont="1" applyFill="1" applyBorder="1" applyAlignment="1"/>
    <xf numFmtId="49" fontId="0" fillId="2" borderId="8" xfId="0" applyNumberFormat="1" applyFont="1" applyFill="1" applyBorder="1" applyAlignment="1"/>
    <xf numFmtId="49" fontId="0" fillId="2" borderId="9" xfId="0" applyNumberFormat="1" applyFont="1" applyFill="1" applyBorder="1" applyAlignment="1"/>
    <xf numFmtId="164" fontId="0" fillId="2" borderId="9" xfId="0" applyNumberFormat="1" applyFont="1" applyFill="1" applyBorder="1" applyAlignment="1"/>
    <xf numFmtId="0" fontId="0" fillId="2" borderId="9" xfId="0" applyFont="1" applyFill="1" applyBorder="1" applyAlignment="1"/>
    <xf numFmtId="49" fontId="0" fillId="2" borderId="10" xfId="0" applyNumberFormat="1" applyFont="1" applyFill="1" applyBorder="1" applyAlignment="1"/>
    <xf numFmtId="0" fontId="0" fillId="2" borderId="11" xfId="0" applyNumberFormat="1" applyFont="1" applyFill="1" applyBorder="1" applyAlignment="1"/>
    <xf numFmtId="0" fontId="0" fillId="2" borderId="9" xfId="0" applyNumberFormat="1" applyFont="1" applyFill="1" applyBorder="1" applyAlignment="1"/>
    <xf numFmtId="0" fontId="0" fillId="2" borderId="12" xfId="0" applyNumberFormat="1" applyFont="1" applyFill="1" applyBorder="1" applyAlignment="1"/>
    <xf numFmtId="0" fontId="0" fillId="2" borderId="13" xfId="0" applyFont="1" applyFill="1" applyBorder="1" applyAlignment="1"/>
    <xf numFmtId="0" fontId="0" fillId="8" borderId="14" xfId="0" applyFont="1" applyFill="1" applyBorder="1" applyAlignment="1"/>
    <xf numFmtId="0" fontId="0" fillId="2" borderId="15" xfId="0" applyFont="1" applyFill="1" applyBorder="1" applyAlignment="1"/>
    <xf numFmtId="0" fontId="4" fillId="6" borderId="4" xfId="0" applyNumberFormat="1" applyFont="1" applyFill="1" applyBorder="1" applyAlignment="1"/>
    <xf numFmtId="49" fontId="0" fillId="10" borderId="3" xfId="0" applyNumberFormat="1" applyFont="1" applyFill="1" applyBorder="1" applyAlignment="1"/>
    <xf numFmtId="49" fontId="0" fillId="10" borderId="4" xfId="0" applyNumberFormat="1" applyFont="1" applyFill="1" applyBorder="1" applyAlignment="1"/>
    <xf numFmtId="164" fontId="0" fillId="10" borderId="4" xfId="0" applyNumberFormat="1" applyFont="1" applyFill="1" applyBorder="1" applyAlignment="1"/>
    <xf numFmtId="0" fontId="0" fillId="10" borderId="4" xfId="0" applyNumberFormat="1" applyFont="1" applyFill="1" applyBorder="1" applyAlignment="1"/>
    <xf numFmtId="0" fontId="0" fillId="10" borderId="4" xfId="0" applyFont="1" applyFill="1" applyBorder="1" applyAlignment="1"/>
    <xf numFmtId="0" fontId="0" fillId="10" borderId="5" xfId="0" applyFont="1" applyFill="1" applyBorder="1" applyAlignment="1"/>
    <xf numFmtId="0" fontId="0" fillId="9" borderId="5" xfId="0" applyFont="1" applyFill="1" applyBorder="1" applyAlignment="1"/>
    <xf numFmtId="0" fontId="0" fillId="5" borderId="4" xfId="0" applyFont="1" applyFill="1" applyBorder="1" applyAlignment="1"/>
    <xf numFmtId="49" fontId="0" fillId="2" borderId="2" xfId="0" applyNumberFormat="1" applyFont="1" applyFill="1" applyBorder="1" applyAlignment="1"/>
    <xf numFmtId="49" fontId="0" fillId="8" borderId="2" xfId="0" applyNumberFormat="1" applyFont="1" applyFill="1" applyBorder="1" applyAlignment="1"/>
    <xf numFmtId="49" fontId="0" fillId="8" borderId="8" xfId="0" applyNumberFormat="1" applyFont="1" applyFill="1" applyBorder="1" applyAlignment="1"/>
    <xf numFmtId="49" fontId="0" fillId="8" borderId="9" xfId="0" applyNumberFormat="1" applyFont="1" applyFill="1" applyBorder="1" applyAlignment="1"/>
    <xf numFmtId="164" fontId="0" fillId="8" borderId="9" xfId="0" applyNumberFormat="1" applyFont="1" applyFill="1" applyBorder="1" applyAlignment="1"/>
    <xf numFmtId="49" fontId="0" fillId="8" borderId="10" xfId="0" applyNumberFormat="1" applyFont="1" applyFill="1" applyBorder="1" applyAlignment="1"/>
    <xf numFmtId="0" fontId="0" fillId="8" borderId="11" xfId="0" applyNumberFormat="1" applyFont="1" applyFill="1" applyBorder="1" applyAlignment="1"/>
    <xf numFmtId="0" fontId="0" fillId="8" borderId="9" xfId="0" applyNumberFormat="1" applyFont="1" applyFill="1" applyBorder="1" applyAlignment="1"/>
    <xf numFmtId="0" fontId="0" fillId="8" borderId="9" xfId="0" applyFont="1" applyFill="1" applyBorder="1" applyAlignment="1"/>
    <xf numFmtId="0" fontId="0" fillId="8" borderId="12" xfId="0" applyNumberFormat="1" applyFont="1" applyFill="1" applyBorder="1" applyAlignment="1"/>
    <xf numFmtId="0" fontId="0" fillId="4" borderId="4" xfId="0" applyFont="1" applyFill="1" applyBorder="1" applyAlignment="1"/>
    <xf numFmtId="49" fontId="0" fillId="8" borderId="16" xfId="0" applyNumberFormat="1" applyFont="1" applyFill="1" applyBorder="1" applyAlignment="1"/>
    <xf numFmtId="0" fontId="0" fillId="2" borderId="17" xfId="0" applyFont="1" applyFill="1" applyBorder="1" applyAlignment="1"/>
    <xf numFmtId="49" fontId="0" fillId="2" borderId="16" xfId="0" applyNumberFormat="1" applyFont="1" applyFill="1" applyBorder="1" applyAlignment="1"/>
    <xf numFmtId="49" fontId="0" fillId="2" borderId="18" xfId="0" applyNumberFormat="1" applyFont="1" applyFill="1" applyBorder="1" applyAlignment="1"/>
    <xf numFmtId="164" fontId="0" fillId="2" borderId="18" xfId="0" applyNumberFormat="1" applyFont="1" applyFill="1" applyBorder="1" applyAlignment="1"/>
    <xf numFmtId="0" fontId="0" fillId="2" borderId="18" xfId="0" applyFont="1" applyFill="1" applyBorder="1" applyAlignment="1"/>
    <xf numFmtId="49" fontId="0" fillId="2" borderId="19" xfId="0" applyNumberFormat="1" applyFont="1" applyFill="1" applyBorder="1" applyAlignment="1"/>
    <xf numFmtId="0" fontId="0" fillId="4" borderId="20" xfId="0" applyFont="1" applyFill="1" applyBorder="1" applyAlignment="1"/>
    <xf numFmtId="0" fontId="0" fillId="5" borderId="20" xfId="0" applyFont="1" applyFill="1" applyBorder="1" applyAlignment="1"/>
    <xf numFmtId="0" fontId="0" fillId="6" borderId="20" xfId="0" applyFont="1" applyFill="1" applyBorder="1" applyAlignment="1"/>
    <xf numFmtId="0" fontId="0" fillId="7" borderId="20" xfId="0" applyFont="1" applyFill="1" applyBorder="1" applyAlignment="1"/>
    <xf numFmtId="0" fontId="0" fillId="2" borderId="21" xfId="0" applyFont="1" applyFill="1" applyBorder="1" applyAlignment="1"/>
    <xf numFmtId="164" fontId="0" fillId="8" borderId="16" xfId="0" applyNumberFormat="1" applyFont="1" applyFill="1" applyBorder="1" applyAlignment="1"/>
    <xf numFmtId="0" fontId="0" fillId="8" borderId="16" xfId="0" applyFont="1" applyFill="1" applyBorder="1" applyAlignment="1"/>
    <xf numFmtId="49" fontId="0" fillId="8" borderId="22" xfId="0" applyNumberFormat="1" applyFont="1" applyFill="1" applyBorder="1" applyAlignment="1"/>
    <xf numFmtId="0" fontId="0" fillId="4" borderId="23" xfId="0" applyFont="1" applyFill="1" applyBorder="1" applyAlignment="1"/>
    <xf numFmtId="0" fontId="0" fillId="5" borderId="23" xfId="0" applyFont="1" applyFill="1" applyBorder="1" applyAlignment="1"/>
    <xf numFmtId="0" fontId="0" fillId="6" borderId="23" xfId="0" applyFont="1" applyFill="1" applyBorder="1" applyAlignment="1"/>
    <xf numFmtId="0" fontId="0" fillId="7" borderId="23" xfId="0" applyFont="1" applyFill="1" applyBorder="1" applyAlignment="1"/>
    <xf numFmtId="0" fontId="0" fillId="8" borderId="24" xfId="0" applyFont="1" applyFill="1" applyBorder="1" applyAlignment="1"/>
    <xf numFmtId="164" fontId="0" fillId="2" borderId="16" xfId="0" applyNumberFormat="1" applyFont="1" applyFill="1" applyBorder="1" applyAlignment="1"/>
    <xf numFmtId="0" fontId="0" fillId="2" borderId="16" xfId="0" applyFont="1" applyFill="1" applyBorder="1" applyAlignment="1"/>
    <xf numFmtId="49" fontId="0" fillId="2" borderId="22" xfId="0" applyNumberFormat="1" applyFont="1" applyFill="1" applyBorder="1" applyAlignment="1"/>
    <xf numFmtId="0" fontId="0" fillId="4" borderId="23" xfId="0" applyNumberFormat="1" applyFont="1" applyFill="1" applyBorder="1" applyAlignment="1"/>
    <xf numFmtId="0" fontId="0" fillId="5" borderId="23" xfId="0" applyNumberFormat="1" applyFont="1" applyFill="1" applyBorder="1" applyAlignment="1"/>
    <xf numFmtId="0" fontId="0" fillId="6" borderId="23" xfId="0" applyNumberFormat="1" applyFont="1" applyFill="1" applyBorder="1" applyAlignment="1"/>
    <xf numFmtId="0" fontId="0" fillId="7" borderId="23" xfId="0" applyNumberFormat="1" applyFont="1" applyFill="1" applyBorder="1" applyAlignment="1"/>
    <xf numFmtId="0" fontId="0" fillId="2" borderId="24" xfId="0" applyNumberFormat="1" applyFont="1" applyFill="1" applyBorder="1" applyAlignment="1"/>
    <xf numFmtId="0" fontId="0" fillId="2" borderId="16" xfId="0" applyNumberFormat="1" applyFont="1" applyFill="1" applyBorder="1" applyAlignment="1"/>
    <xf numFmtId="0" fontId="0" fillId="8" borderId="24" xfId="0" applyNumberFormat="1" applyFont="1" applyFill="1" applyBorder="1" applyAlignment="1"/>
    <xf numFmtId="0" fontId="0" fillId="8" borderId="16" xfId="0" applyNumberFormat="1" applyFont="1" applyFill="1" applyBorder="1" applyAlignment="1"/>
    <xf numFmtId="0" fontId="0" fillId="2" borderId="24" xfId="0" applyFont="1" applyFill="1" applyBorder="1" applyAlignment="1"/>
    <xf numFmtId="0" fontId="0" fillId="2" borderId="22" xfId="0" applyFont="1" applyFill="1" applyBorder="1" applyAlignment="1"/>
    <xf numFmtId="0" fontId="0" fillId="2" borderId="25" xfId="0" applyFont="1" applyFill="1" applyBorder="1" applyAlignment="1"/>
    <xf numFmtId="0" fontId="0" fillId="2" borderId="26" xfId="0" applyFont="1" applyFill="1" applyBorder="1" applyAlignment="1"/>
    <xf numFmtId="0" fontId="0" fillId="2" borderId="1" xfId="0" applyFont="1" applyFill="1" applyBorder="1" applyAlignment="1"/>
    <xf numFmtId="0" fontId="0" fillId="0" borderId="0" xfId="0" applyNumberFormat="1" applyFont="1" applyAlignment="1"/>
    <xf numFmtId="0" fontId="6" fillId="2" borderId="16" xfId="0" applyFont="1" applyFill="1" applyBorder="1" applyAlignment="1"/>
    <xf numFmtId="49" fontId="6" fillId="2" borderId="22" xfId="0" applyNumberFormat="1" applyFont="1" applyFill="1" applyBorder="1" applyAlignment="1"/>
    <xf numFmtId="0" fontId="6" fillId="8" borderId="16" xfId="0" applyFont="1" applyFill="1" applyBorder="1" applyAlignment="1"/>
  </cellXfs>
  <cellStyles count="1">
    <cellStyle name="Normal" xfId="0" builtinId="0"/>
  </cellStyles>
  <dxfs count="36">
    <dxf>
      <fill>
        <patternFill patternType="solid">
          <fgColor indexed="25"/>
          <bgColor indexed="26"/>
        </patternFill>
      </fill>
    </dxf>
    <dxf>
      <fill>
        <patternFill patternType="solid">
          <fgColor indexed="25"/>
          <bgColor indexed="26"/>
        </patternFill>
      </fill>
    </dxf>
    <dxf>
      <fill>
        <patternFill patternType="solid">
          <fgColor indexed="25"/>
          <bgColor indexed="26"/>
        </patternFill>
      </fill>
    </dxf>
    <dxf>
      <fill>
        <patternFill patternType="solid">
          <fgColor indexed="25"/>
          <bgColor indexed="26"/>
        </patternFill>
      </fill>
    </dxf>
    <dxf>
      <fill>
        <patternFill patternType="solid">
          <fgColor indexed="25"/>
          <bgColor indexed="26"/>
        </patternFill>
      </fill>
    </dxf>
    <dxf>
      <fill>
        <patternFill patternType="solid">
          <fgColor indexed="25"/>
          <bgColor indexed="26"/>
        </patternFill>
      </fill>
    </dxf>
    <dxf>
      <fill>
        <patternFill patternType="solid">
          <fgColor indexed="25"/>
          <bgColor indexed="26"/>
        </patternFill>
      </fill>
    </dxf>
    <dxf>
      <fill>
        <patternFill patternType="solid">
          <fgColor indexed="25"/>
          <bgColor indexed="26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indexed="13"/>
        <name val="Calibri"/>
        <scheme val="none"/>
      </font>
      <numFmt numFmtId="30" formatCode="@"/>
      <fill>
        <patternFill patternType="solid">
          <fgColor indexed="64"/>
          <bgColor indexed="14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scheme val="none"/>
      </font>
      <fill>
        <patternFill patternType="solid">
          <fgColor indexed="64"/>
          <bgColor indexed="13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scheme val="none"/>
      </font>
      <fill>
        <patternFill patternType="solid">
          <fgColor indexed="64"/>
          <bgColor indexed="13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12"/>
        </left>
        <right style="thin">
          <color indexed="12"/>
        </right>
        <top style="thin">
          <color indexed="12"/>
        </top>
        <bottom style="thin">
          <color indexed="1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scheme val="none"/>
      </font>
      <fill>
        <patternFill patternType="solid">
          <fgColor indexed="64"/>
          <bgColor indexed="13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12"/>
        </left>
        <right style="thin">
          <color indexed="12"/>
        </right>
        <top style="thin">
          <color indexed="12"/>
        </top>
        <bottom style="thin">
          <color indexed="1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scheme val="none"/>
      </font>
      <fill>
        <patternFill patternType="solid">
          <fgColor indexed="64"/>
          <bgColor indexed="13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12"/>
        </left>
        <right style="thin">
          <color indexed="12"/>
        </right>
        <top style="thin">
          <color indexed="12"/>
        </top>
        <bottom style="thin">
          <color indexed="1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scheme val="none"/>
      </font>
      <fill>
        <patternFill patternType="solid">
          <fgColor indexed="64"/>
          <bgColor indexed="13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12"/>
        </left>
        <right style="thin">
          <color indexed="12"/>
        </right>
        <top style="thin">
          <color indexed="12"/>
        </top>
        <bottom style="thin">
          <color indexed="1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scheme val="none"/>
      </font>
      <fill>
        <patternFill patternType="solid">
          <fgColor indexed="64"/>
          <bgColor indexed="13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12"/>
        </left>
        <right style="thin">
          <color indexed="12"/>
        </right>
        <top style="thin">
          <color indexed="12"/>
        </top>
        <bottom style="thin">
          <color indexed="1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scheme val="none"/>
      </font>
      <fill>
        <patternFill patternType="solid">
          <fgColor indexed="64"/>
          <bgColor indexed="13"/>
        </patternFill>
      </fill>
      <alignment horizontal="general" vertical="bottom" textRotation="0" wrapText="0" indent="0" justifyLastLine="0" shrinkToFit="0" readingOrder="0"/>
      <border diagonalUp="0" diagonalDown="0">
        <left/>
        <right style="thin">
          <color indexed="12"/>
        </right>
        <top style="thin">
          <color indexed="12"/>
        </top>
        <bottom style="thin">
          <color indexed="1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scheme val="none"/>
      </font>
      <fill>
        <patternFill patternType="solid">
          <fgColor indexed="64"/>
          <bgColor indexed="19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scheme val="none"/>
      </font>
      <fill>
        <patternFill patternType="solid">
          <fgColor indexed="64"/>
          <bgColor indexed="19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scheme val="none"/>
      </font>
      <fill>
        <patternFill patternType="solid">
          <fgColor indexed="64"/>
          <bgColor indexed="19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scheme val="none"/>
      </font>
      <fill>
        <patternFill patternType="solid">
          <fgColor indexed="64"/>
          <bgColor indexed="18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scheme val="none"/>
      </font>
      <fill>
        <patternFill patternType="solid">
          <fgColor indexed="64"/>
          <bgColor indexed="18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scheme val="none"/>
      </font>
      <fill>
        <patternFill patternType="solid">
          <fgColor indexed="64"/>
          <bgColor indexed="17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scheme val="none"/>
      </font>
      <fill>
        <patternFill patternType="solid">
          <fgColor indexed="64"/>
          <bgColor indexed="17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scheme val="none"/>
      </font>
      <fill>
        <patternFill patternType="solid">
          <fgColor indexed="64"/>
          <bgColor indexed="17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scheme val="none"/>
      </font>
      <fill>
        <patternFill patternType="solid">
          <fgColor indexed="64"/>
          <bgColor indexed="17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scheme val="none"/>
      </font>
      <fill>
        <patternFill patternType="solid">
          <fgColor indexed="64"/>
          <bgColor indexed="16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scheme val="none"/>
      </font>
      <fill>
        <patternFill patternType="solid">
          <fgColor indexed="64"/>
          <bgColor indexed="16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scheme val="none"/>
      </font>
      <numFmt numFmtId="30" formatCode="@"/>
      <fill>
        <patternFill patternType="solid">
          <fgColor indexed="64"/>
          <bgColor indexed="13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12"/>
        </left>
        <right/>
        <top style="thin">
          <color indexed="12"/>
        </top>
        <bottom style="thin">
          <color indexed="1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scheme val="none"/>
      </font>
      <fill>
        <patternFill patternType="solid">
          <fgColor indexed="64"/>
          <bgColor indexed="13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12"/>
        </left>
        <right style="thin">
          <color indexed="12"/>
        </right>
        <top style="thin">
          <color indexed="12"/>
        </top>
        <bottom style="thin">
          <color indexed="1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scheme val="none"/>
      </font>
      <fill>
        <patternFill patternType="solid">
          <fgColor indexed="64"/>
          <bgColor indexed="13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12"/>
        </left>
        <right style="thin">
          <color indexed="12"/>
        </right>
        <top style="thin">
          <color indexed="12"/>
        </top>
        <bottom style="thin">
          <color indexed="1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scheme val="none"/>
      </font>
      <numFmt numFmtId="164" formatCode="&quot; &quot;&quot;$&quot;* #,##0.00&quot; &quot;;&quot; &quot;&quot;$&quot;* \(#,##0.00\);&quot; &quot;&quot;$&quot;* &quot;-&quot;??&quot; &quot;"/>
      <fill>
        <patternFill patternType="solid">
          <fgColor indexed="64"/>
          <bgColor indexed="13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12"/>
        </left>
        <right style="thin">
          <color indexed="12"/>
        </right>
        <top style="thin">
          <color indexed="12"/>
        </top>
        <bottom style="thin">
          <color indexed="1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scheme val="none"/>
      </font>
      <numFmt numFmtId="30" formatCode="@"/>
      <fill>
        <patternFill patternType="solid">
          <fgColor indexed="64"/>
          <bgColor indexed="13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12"/>
        </left>
        <right style="thin">
          <color indexed="12"/>
        </right>
        <top style="thin">
          <color indexed="12"/>
        </top>
        <bottom style="thin">
          <color indexed="1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scheme val="none"/>
      </font>
      <numFmt numFmtId="164" formatCode="&quot; &quot;&quot;$&quot;* #,##0.00&quot; &quot;;&quot; &quot;&quot;$&quot;* \(#,##0.00\);&quot; &quot;&quot;$&quot;* &quot;-&quot;??&quot; &quot;"/>
      <fill>
        <patternFill patternType="solid">
          <fgColor indexed="64"/>
          <bgColor indexed="13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12"/>
        </left>
        <right style="thin">
          <color indexed="12"/>
        </right>
        <top style="thin">
          <color indexed="12"/>
        </top>
        <bottom style="thin">
          <color indexed="1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scheme val="none"/>
      </font>
      <numFmt numFmtId="30" formatCode="@"/>
      <fill>
        <patternFill patternType="solid">
          <fgColor indexed="64"/>
          <bgColor indexed="13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12"/>
        </left>
        <right style="thin">
          <color indexed="12"/>
        </right>
        <top style="thin">
          <color indexed="12"/>
        </top>
        <bottom style="thin">
          <color indexed="1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scheme val="none"/>
      </font>
      <numFmt numFmtId="30" formatCode="@"/>
      <fill>
        <patternFill patternType="solid">
          <fgColor indexed="64"/>
          <bgColor indexed="13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12"/>
        </left>
        <right style="thin">
          <color indexed="12"/>
        </right>
        <top style="thin">
          <color indexed="12"/>
        </top>
        <bottom style="thin">
          <color indexed="1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scheme val="none"/>
      </font>
      <numFmt numFmtId="30" formatCode="@"/>
      <fill>
        <patternFill patternType="solid">
          <fgColor indexed="64"/>
          <bgColor indexed="13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12"/>
        </left>
        <right style="thin">
          <color indexed="12"/>
        </right>
        <top style="thin">
          <color indexed="12"/>
        </top>
        <bottom style="thin">
          <color indexed="12"/>
        </bottom>
        <vertical/>
        <horizontal/>
      </border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5E88B1"/>
      <rgbColor rgb="FFEEF3F4"/>
      <rgbColor rgb="FF0000FF"/>
      <rgbColor rgb="FFAAAAAA"/>
      <rgbColor rgb="FFFFFFFF"/>
      <rgbColor rgb="FF4472C4"/>
      <rgbColor rgb="FF8EAADB"/>
      <rgbColor rgb="FFCFCFCF"/>
      <rgbColor rgb="FFB4C6E7"/>
      <rgbColor rgb="FFC5DEB5"/>
      <rgbColor rgb="FFFFD965"/>
      <rgbColor rgb="FFD9E2F3"/>
      <rgbColor rgb="FFD9E2F3"/>
      <rgbColor rgb="FF8EAADB"/>
      <rgbColor rgb="FFFF0000"/>
      <rgbColor rgb="FF0563C1"/>
      <rgbColor rgb="00000000"/>
      <rgbColor rgb="FFFFF2CB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8EF7001-69BF-4179-8AB2-92D96FA15C41}" name="Table1" displayName="Table1" ref="A1:Z74" totalsRowShown="0" headerRowDxfId="8" dataDxfId="9">
  <autoFilter ref="A1:Z74" xr:uid="{68EF7001-69BF-4179-8AB2-92D96FA15C41}"/>
  <tableColumns count="26">
    <tableColumn id="1" xr3:uid="{973BC43D-2485-42CB-B782-1600FEE92158}" name="model" dataDxfId="35"/>
    <tableColumn id="2" xr3:uid="{5ACE148E-2FCB-4050-BC59-6157BA01B63A}" name="brand" dataDxfId="34"/>
    <tableColumn id="3" xr3:uid="{44135C0F-6C7D-4125-8286-DFAA83F35DBE}" name="build_type" dataDxfId="33"/>
    <tableColumn id="4" xr3:uid="{2BE0086A-F9F3-4DE3-AA1B-D30AEBE3E74E}" name="price" dataDxfId="32"/>
    <tableColumn id="5" xr3:uid="{CEF2BDFB-8120-4957-9ED6-30078CAB1FF5}" name="url" dataDxfId="31"/>
    <tableColumn id="6" xr3:uid="{F81ECA10-9A7E-416F-8026-D702E136CD77}" name="image" dataDxfId="30"/>
    <tableColumn id="7" xr3:uid="{B01D0873-1BB6-45FA-B128-AD9133751B36}" name="setting" dataDxfId="29"/>
    <tableColumn id="8" xr3:uid="{92C455D5-AE1B-4229-9B43-646134B5D0BF}" name="size_used" dataDxfId="28"/>
    <tableColumn id="9" xr3:uid="{DBE1D2F3-7F03-4F60-A37D-80BC5CF15976}" name="label" dataDxfId="27"/>
    <tableColumn id="10" xr3:uid="{514C8CDC-E6DE-4FCF-933B-124C8E3DF2E4}" name="rear_travel" dataDxfId="26"/>
    <tableColumn id="11" xr3:uid="{879353CD-600A-4BE0-8EC7-BA29BF48427A}" name="fork_travel" dataDxfId="25"/>
    <tableColumn id="12" xr3:uid="{F9D951B9-0D5C-4164-8736-0101F7AEA38E}" name="f_piston" dataDxfId="24"/>
    <tableColumn id="13" xr3:uid="{2544A5C8-2AD8-4716-B98A-DB89B74CCD5F}" name="f_rotor_dim" dataDxfId="23"/>
    <tableColumn id="14" xr3:uid="{AEEB7542-14BA-4DA3-BA17-22A483DA250F}" name="r_piston" dataDxfId="22"/>
    <tableColumn id="15" xr3:uid="{3A7CB49F-40AC-44EC-9C60-6909C9F16023}" name="r_rotor_dim" dataDxfId="21"/>
    <tableColumn id="16" xr3:uid="{C9E4968A-78FC-4485-8C23-45457C9A1CBC}" name="head_angle" dataDxfId="20"/>
    <tableColumn id="17" xr3:uid="{B54E72CD-2C08-4212-868F-C069F1AD04AF}" name="seat_angle" dataDxfId="19"/>
    <tableColumn id="18" xr3:uid="{F71A73FA-68EE-4156-AEE0-723C7F4341C2}" name="crank_length" dataDxfId="18"/>
    <tableColumn id="19" xr3:uid="{71D2A815-9322-4242-AF5A-52DBD43C917A}" name="stem_length" dataDxfId="17"/>
    <tableColumn id="20" xr3:uid="{C5312F35-F598-4307-970B-03CF1EA7EA2C}" name="handlebar_width" dataDxfId="16"/>
    <tableColumn id="21" xr3:uid="{BCE9EA16-C4EB-4948-9E5B-2CF387D7660A}" name="reach" dataDxfId="15"/>
    <tableColumn id="22" xr3:uid="{58645BFD-9827-49F6-B64E-8C609EE87C53}" name="stack" dataDxfId="14"/>
    <tableColumn id="23" xr3:uid="{FE2A862B-EAB6-47FF-AB7F-1482CD85B4C6}" name="wheelbase" dataDxfId="13"/>
    <tableColumn id="24" xr3:uid="{FB4F6AE8-F152-4229-A221-D56D1CFE4578}" name="chainstay_length" dataDxfId="12"/>
    <tableColumn id="25" xr3:uid="{D0CFE94A-DB4B-467F-BE53-A4C966BADB93}" name="bb_height" dataDxfId="11"/>
    <tableColumn id="26" xr3:uid="{FEA11C47-D2A4-47DD-834C-316AF24854CB}" name="standover_height" dataDxfId="1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norco.com/bikes/2021/mountain/trail/optic/optic-c-axs/" TargetMode="External"/><Relationship Id="rId13" Type="http://schemas.openxmlformats.org/officeDocument/2006/relationships/hyperlink" Target="https://www.transitionbikes.com/Bikes_Spire.cfm" TargetMode="External"/><Relationship Id="rId18" Type="http://schemas.openxmlformats.org/officeDocument/2006/relationships/hyperlink" Target="https://www.ibiscycles.com/bikes/exie" TargetMode="External"/><Relationship Id="rId26" Type="http://schemas.openxmlformats.org/officeDocument/2006/relationships/hyperlink" Target="https://www.orbea.com/us-en/bicycles/mountain/occam/" TargetMode="External"/><Relationship Id="rId3" Type="http://schemas.openxmlformats.org/officeDocument/2006/relationships/hyperlink" Target="https://bikes.com/collections/altitude" TargetMode="External"/><Relationship Id="rId21" Type="http://schemas.openxmlformats.org/officeDocument/2006/relationships/hyperlink" Target="https://global.pivotcycles.com/products/mach-4-sl" TargetMode="External"/><Relationship Id="rId7" Type="http://schemas.openxmlformats.org/officeDocument/2006/relationships/hyperlink" Target="https://us.yt-industries.com/products/bikes/428/capra-uncaged-9/preview" TargetMode="External"/><Relationship Id="rId12" Type="http://schemas.openxmlformats.org/officeDocument/2006/relationships/hyperlink" Target="https://www.transitionbikes.com/Bikes_Sentinel.cfm" TargetMode="External"/><Relationship Id="rId17" Type="http://schemas.openxmlformats.org/officeDocument/2006/relationships/hyperlink" Target="https://www.revelbikes.com/our-bikes/rail29/" TargetMode="External"/><Relationship Id="rId25" Type="http://schemas.openxmlformats.org/officeDocument/2006/relationships/hyperlink" Target="https://www.orbea.com/us-en/bicycles/mountain/oiz/" TargetMode="External"/><Relationship Id="rId2" Type="http://schemas.openxmlformats.org/officeDocument/2006/relationships/hyperlink" Target="https://bikes.com/collections/instinct" TargetMode="External"/><Relationship Id="rId16" Type="http://schemas.openxmlformats.org/officeDocument/2006/relationships/hyperlink" Target="https://www.revelbikes.com/our-bikes/rascal/" TargetMode="External"/><Relationship Id="rId20" Type="http://schemas.openxmlformats.org/officeDocument/2006/relationships/hyperlink" Target="https://www.ibiscycles.com/bikes/ripley" TargetMode="External"/><Relationship Id="rId29" Type="http://schemas.openxmlformats.org/officeDocument/2006/relationships/hyperlink" Target="https://global.pivotcycles.com/products/switchblade" TargetMode="External"/><Relationship Id="rId1" Type="http://schemas.openxmlformats.org/officeDocument/2006/relationships/hyperlink" Target="https://bikes.com/collections/element" TargetMode="External"/><Relationship Id="rId6" Type="http://schemas.openxmlformats.org/officeDocument/2006/relationships/hyperlink" Target="https://cdn-prod.yt-industries.com/media/image/28/aa/9a/07_Izzo_29_CF_SuperLIGHT_SideVcEjYkvRoG6p2.png" TargetMode="External"/><Relationship Id="rId11" Type="http://schemas.openxmlformats.org/officeDocument/2006/relationships/hyperlink" Target="https://www.transitionbikes.com/Bikes_Spur.cfm" TargetMode="External"/><Relationship Id="rId24" Type="http://schemas.openxmlformats.org/officeDocument/2006/relationships/hyperlink" Target="https://global.pivotcycles.com/products/switchblade" TargetMode="External"/><Relationship Id="rId32" Type="http://schemas.openxmlformats.org/officeDocument/2006/relationships/table" Target="../tables/table1.xml"/><Relationship Id="rId5" Type="http://schemas.openxmlformats.org/officeDocument/2006/relationships/hyperlink" Target="https://us.yt-industries.com/products/bikes/466/izzo-uncaged-7/preview" TargetMode="External"/><Relationship Id="rId15" Type="http://schemas.openxmlformats.org/officeDocument/2006/relationships/hyperlink" Target="https://www.revelbikes.com/our-bikes/ranger/" TargetMode="External"/><Relationship Id="rId23" Type="http://schemas.openxmlformats.org/officeDocument/2006/relationships/hyperlink" Target="https://global.pivotcycles.com/products/firebird" TargetMode="External"/><Relationship Id="rId28" Type="http://schemas.openxmlformats.org/officeDocument/2006/relationships/hyperlink" Target="https://global.pivotcycles.com/products/firebird" TargetMode="External"/><Relationship Id="rId10" Type="http://schemas.openxmlformats.org/officeDocument/2006/relationships/hyperlink" Target="https://www.norco.com/bikes/2022/mountain/enduro/range/range-c1/" TargetMode="External"/><Relationship Id="rId19" Type="http://schemas.openxmlformats.org/officeDocument/2006/relationships/hyperlink" Target="https://www.ibiscycles.com/bikes/ripmo" TargetMode="External"/><Relationship Id="rId31" Type="http://schemas.openxmlformats.org/officeDocument/2006/relationships/printerSettings" Target="../printerSettings/printerSettings1.bin"/><Relationship Id="rId4" Type="http://schemas.openxmlformats.org/officeDocument/2006/relationships/hyperlink" Target="https://us.yt-industries.com/products/bikes/465/jeffsy-uncaged-6/preview" TargetMode="External"/><Relationship Id="rId9" Type="http://schemas.openxmlformats.org/officeDocument/2006/relationships/hyperlink" Target="https://www.norco.com/bikes/2022/mountain/all-mountain/sight/Sight-c-se/" TargetMode="External"/><Relationship Id="rId14" Type="http://schemas.openxmlformats.org/officeDocument/2006/relationships/hyperlink" Target="https://www.transitionbikes.com/Bikes_Patrol.cfm" TargetMode="External"/><Relationship Id="rId22" Type="http://schemas.openxmlformats.org/officeDocument/2006/relationships/hyperlink" Target="https://global.pivotcycles.com/products/trail-429" TargetMode="External"/><Relationship Id="rId27" Type="http://schemas.openxmlformats.org/officeDocument/2006/relationships/hyperlink" Target="https://global.pivotcycles.com/products/trail-429" TargetMode="External"/><Relationship Id="rId30" Type="http://schemas.openxmlformats.org/officeDocument/2006/relationships/hyperlink" Target="https://www.orbea.com/us-en/bicycles/mountain/oiz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75"/>
  <sheetViews>
    <sheetView showGridLines="0" tabSelected="1" topLeftCell="A43" workbookViewId="0">
      <selection activeCell="A72" sqref="A72"/>
    </sheetView>
  </sheetViews>
  <sheetFormatPr defaultColWidth="10.875" defaultRowHeight="15.95" customHeight="1" x14ac:dyDescent="0.25"/>
  <cols>
    <col min="1" max="1" width="19.125" style="1" bestFit="1" customWidth="1"/>
    <col min="2" max="2" width="14" style="1" customWidth="1"/>
    <col min="3" max="3" width="20" style="1" bestFit="1" customWidth="1"/>
    <col min="4" max="4" width="10.875" style="1" bestFit="1" customWidth="1"/>
    <col min="5" max="5" width="76.875" style="1" bestFit="1" customWidth="1"/>
    <col min="6" max="6" width="109.25" style="1" bestFit="1" customWidth="1"/>
    <col min="7" max="7" width="8.625" style="1" customWidth="1"/>
    <col min="8" max="8" width="10.75" style="1" customWidth="1"/>
    <col min="9" max="9" width="6.875" style="1" customWidth="1"/>
    <col min="10" max="11" width="12.25" style="1" customWidth="1"/>
    <col min="12" max="12" width="9.75" style="1" customWidth="1"/>
    <col min="13" max="13" width="13.125" style="1" customWidth="1"/>
    <col min="14" max="14" width="9.875" style="1" customWidth="1"/>
    <col min="15" max="15" width="13.25" style="1" customWidth="1"/>
    <col min="16" max="16" width="12.625" style="1" customWidth="1"/>
    <col min="17" max="17" width="11.875" style="1" customWidth="1"/>
    <col min="18" max="18" width="14" style="1" customWidth="1"/>
    <col min="19" max="19" width="13.375" style="1" customWidth="1"/>
    <col min="20" max="20" width="17.5" style="1" customWidth="1"/>
    <col min="21" max="21" width="7.5" style="1" customWidth="1"/>
    <col min="22" max="22" width="7.125" style="1" customWidth="1"/>
    <col min="23" max="23" width="11.75" style="1" customWidth="1"/>
    <col min="24" max="24" width="17.375" style="1" customWidth="1"/>
    <col min="25" max="25" width="11.5" style="1" customWidth="1"/>
    <col min="26" max="26" width="17.875" style="1" customWidth="1"/>
    <col min="27" max="28" width="10.875" style="1" customWidth="1"/>
    <col min="29" max="16384" width="10.875" style="1"/>
  </cols>
  <sheetData>
    <row r="1" spans="1:27" ht="15.4" customHeight="1" x14ac:dyDescent="0.25">
      <c r="A1" s="3" t="s">
        <v>1</v>
      </c>
      <c r="B1" s="4" t="s">
        <v>2</v>
      </c>
      <c r="C1" s="4" t="s">
        <v>3</v>
      </c>
      <c r="D1" s="4" t="s">
        <v>4</v>
      </c>
      <c r="E1" s="2" t="s">
        <v>0</v>
      </c>
      <c r="F1" s="4" t="s">
        <v>5</v>
      </c>
      <c r="G1" s="4" t="s">
        <v>6</v>
      </c>
      <c r="H1" s="4" t="s">
        <v>7</v>
      </c>
      <c r="I1" s="4" t="s">
        <v>8</v>
      </c>
      <c r="J1" s="5" t="s">
        <v>9</v>
      </c>
      <c r="K1" s="5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7" t="s">
        <v>15</v>
      </c>
      <c r="Q1" s="7" t="s">
        <v>16</v>
      </c>
      <c r="R1" s="8" t="s">
        <v>17</v>
      </c>
      <c r="S1" s="8" t="s">
        <v>18</v>
      </c>
      <c r="T1" s="8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9" t="s">
        <v>25</v>
      </c>
      <c r="AA1" s="10"/>
    </row>
    <row r="2" spans="1:27" ht="15.4" customHeight="1" x14ac:dyDescent="0.25">
      <c r="A2" s="12" t="s">
        <v>26</v>
      </c>
      <c r="B2" s="13" t="s">
        <v>27</v>
      </c>
      <c r="C2" s="13"/>
      <c r="D2" s="14"/>
      <c r="E2" s="11"/>
      <c r="F2" s="14"/>
      <c r="G2" s="15"/>
      <c r="H2" s="13" t="s">
        <v>28</v>
      </c>
      <c r="I2" s="13" t="s">
        <v>29</v>
      </c>
      <c r="J2" s="16">
        <v>130</v>
      </c>
      <c r="K2" s="16">
        <v>140</v>
      </c>
      <c r="L2" s="17">
        <v>4</v>
      </c>
      <c r="M2" s="17">
        <v>180</v>
      </c>
      <c r="N2" s="17">
        <v>4</v>
      </c>
      <c r="O2" s="17">
        <v>180</v>
      </c>
      <c r="P2" s="18">
        <v>66</v>
      </c>
      <c r="Q2" s="18">
        <v>74.5</v>
      </c>
      <c r="R2" s="19"/>
      <c r="S2" s="19"/>
      <c r="T2" s="20">
        <v>780</v>
      </c>
      <c r="U2" s="21">
        <v>460</v>
      </c>
      <c r="V2" s="21">
        <v>625</v>
      </c>
      <c r="W2" s="21">
        <v>1210</v>
      </c>
      <c r="X2" s="21">
        <v>435</v>
      </c>
      <c r="Y2" s="21">
        <v>339</v>
      </c>
      <c r="Z2" s="22">
        <v>770</v>
      </c>
      <c r="AA2" s="23"/>
    </row>
    <row r="3" spans="1:27" ht="15.4" customHeight="1" x14ac:dyDescent="0.25">
      <c r="A3" s="25" t="s">
        <v>30</v>
      </c>
      <c r="B3" s="26" t="s">
        <v>27</v>
      </c>
      <c r="C3" s="26"/>
      <c r="D3" s="27"/>
      <c r="E3" s="24"/>
      <c r="F3" s="27"/>
      <c r="G3" s="28"/>
      <c r="H3" s="26" t="s">
        <v>28</v>
      </c>
      <c r="I3" s="29" t="s">
        <v>31</v>
      </c>
      <c r="J3" s="16">
        <v>100</v>
      </c>
      <c r="K3" s="16">
        <v>100</v>
      </c>
      <c r="L3" s="17">
        <v>2</v>
      </c>
      <c r="M3" s="17">
        <v>160</v>
      </c>
      <c r="N3" s="17">
        <v>2</v>
      </c>
      <c r="O3" s="17">
        <v>160</v>
      </c>
      <c r="P3" s="18">
        <v>68</v>
      </c>
      <c r="Q3" s="18">
        <v>74.5</v>
      </c>
      <c r="R3" s="19"/>
      <c r="S3" s="20">
        <v>80</v>
      </c>
      <c r="T3" s="20">
        <v>760</v>
      </c>
      <c r="U3" s="30">
        <v>435</v>
      </c>
      <c r="V3" s="31">
        <v>601</v>
      </c>
      <c r="W3" s="31">
        <v>1175</v>
      </c>
      <c r="X3" s="31">
        <v>436</v>
      </c>
      <c r="Y3" s="31">
        <v>331</v>
      </c>
      <c r="Z3" s="32">
        <v>745</v>
      </c>
      <c r="AA3" s="23"/>
    </row>
    <row r="4" spans="1:27" ht="15.4" customHeight="1" x14ac:dyDescent="0.25">
      <c r="A4" s="12" t="s">
        <v>32</v>
      </c>
      <c r="B4" s="13" t="s">
        <v>27</v>
      </c>
      <c r="C4" s="13"/>
      <c r="D4" s="14"/>
      <c r="E4" s="11"/>
      <c r="F4" s="14"/>
      <c r="G4" s="15"/>
      <c r="H4" s="13" t="s">
        <v>28</v>
      </c>
      <c r="I4" s="13" t="s">
        <v>33</v>
      </c>
      <c r="J4" s="16">
        <v>120</v>
      </c>
      <c r="K4" s="16">
        <v>120</v>
      </c>
      <c r="L4" s="17">
        <v>2</v>
      </c>
      <c r="M4" s="17">
        <v>160</v>
      </c>
      <c r="N4" s="17">
        <v>2</v>
      </c>
      <c r="O4" s="17">
        <v>160</v>
      </c>
      <c r="P4" s="18">
        <v>67</v>
      </c>
      <c r="Q4" s="18">
        <v>74</v>
      </c>
      <c r="R4" s="19"/>
      <c r="S4" s="19"/>
      <c r="T4" s="20">
        <v>780</v>
      </c>
      <c r="U4" s="21">
        <v>450</v>
      </c>
      <c r="V4" s="21">
        <v>611</v>
      </c>
      <c r="W4" s="21">
        <v>1172</v>
      </c>
      <c r="X4" s="21">
        <v>436</v>
      </c>
      <c r="Y4" s="21">
        <v>344</v>
      </c>
      <c r="Z4" s="22">
        <v>758</v>
      </c>
      <c r="AA4" s="23"/>
    </row>
    <row r="5" spans="1:27" ht="15.4" customHeight="1" x14ac:dyDescent="0.25">
      <c r="A5" s="25" t="s">
        <v>34</v>
      </c>
      <c r="B5" s="26" t="s">
        <v>35</v>
      </c>
      <c r="C5" s="26"/>
      <c r="D5" s="27"/>
      <c r="E5" s="24"/>
      <c r="F5" s="27"/>
      <c r="G5" s="28"/>
      <c r="H5" s="26" t="s">
        <v>28</v>
      </c>
      <c r="I5" s="29" t="s">
        <v>36</v>
      </c>
      <c r="J5" s="16">
        <v>146</v>
      </c>
      <c r="K5" s="16">
        <v>170</v>
      </c>
      <c r="L5" s="17">
        <v>4</v>
      </c>
      <c r="M5" s="17">
        <v>203</v>
      </c>
      <c r="N5" s="17">
        <v>4</v>
      </c>
      <c r="O5" s="17">
        <v>203</v>
      </c>
      <c r="P5" s="18">
        <v>64.599999999999994</v>
      </c>
      <c r="Q5" s="18">
        <v>76.400000000000006</v>
      </c>
      <c r="R5" s="19"/>
      <c r="S5" s="20">
        <v>40</v>
      </c>
      <c r="T5" s="20">
        <v>800</v>
      </c>
      <c r="U5" s="30">
        <v>488</v>
      </c>
      <c r="V5" s="31">
        <v>631</v>
      </c>
      <c r="W5" s="31">
        <v>1262</v>
      </c>
      <c r="X5" s="31">
        <v>439</v>
      </c>
      <c r="Y5" s="28"/>
      <c r="Z5" s="32">
        <v>781</v>
      </c>
      <c r="AA5" s="23"/>
    </row>
    <row r="6" spans="1:27" ht="15.4" customHeight="1" x14ac:dyDescent="0.25">
      <c r="A6" s="12" t="s">
        <v>37</v>
      </c>
      <c r="B6" s="13" t="s">
        <v>35</v>
      </c>
      <c r="C6" s="13"/>
      <c r="D6" s="14"/>
      <c r="E6" s="11"/>
      <c r="F6" s="14"/>
      <c r="G6" s="13" t="s">
        <v>38</v>
      </c>
      <c r="H6" s="13" t="s">
        <v>28</v>
      </c>
      <c r="I6" s="13" t="s">
        <v>29</v>
      </c>
      <c r="J6" s="16">
        <v>135</v>
      </c>
      <c r="K6" s="16">
        <v>150</v>
      </c>
      <c r="L6" s="17">
        <v>4</v>
      </c>
      <c r="M6" s="17">
        <v>203</v>
      </c>
      <c r="N6" s="17">
        <v>4</v>
      </c>
      <c r="O6" s="17">
        <v>180</v>
      </c>
      <c r="P6" s="18">
        <v>66.2</v>
      </c>
      <c r="Q6" s="18">
        <v>77.900000000000006</v>
      </c>
      <c r="R6" s="19"/>
      <c r="S6" s="20">
        <v>50</v>
      </c>
      <c r="T6" s="20">
        <v>800</v>
      </c>
      <c r="U6" s="21">
        <v>494</v>
      </c>
      <c r="V6" s="21">
        <v>624</v>
      </c>
      <c r="W6" s="21">
        <v>1238</v>
      </c>
      <c r="X6" s="21">
        <v>435</v>
      </c>
      <c r="Y6" s="15"/>
      <c r="Z6" s="22">
        <v>761</v>
      </c>
      <c r="AA6" s="23"/>
    </row>
    <row r="7" spans="1:27" ht="15.4" customHeight="1" x14ac:dyDescent="0.25">
      <c r="A7" s="25" t="s">
        <v>37</v>
      </c>
      <c r="B7" s="26" t="s">
        <v>35</v>
      </c>
      <c r="C7" s="26"/>
      <c r="D7" s="27"/>
      <c r="E7" s="33"/>
      <c r="F7" s="27"/>
      <c r="G7" s="26" t="s">
        <v>39</v>
      </c>
      <c r="H7" s="26" t="s">
        <v>28</v>
      </c>
      <c r="I7" s="29" t="s">
        <v>29</v>
      </c>
      <c r="J7" s="16">
        <v>135</v>
      </c>
      <c r="K7" s="16">
        <v>150</v>
      </c>
      <c r="L7" s="17">
        <v>4</v>
      </c>
      <c r="M7" s="17">
        <v>203</v>
      </c>
      <c r="N7" s="17">
        <v>4</v>
      </c>
      <c r="O7" s="17">
        <v>180</v>
      </c>
      <c r="P7" s="18">
        <v>65.5</v>
      </c>
      <c r="Q7" s="18">
        <v>77.2</v>
      </c>
      <c r="R7" s="19"/>
      <c r="S7" s="20">
        <v>50</v>
      </c>
      <c r="T7" s="20">
        <v>800</v>
      </c>
      <c r="U7" s="30">
        <v>486</v>
      </c>
      <c r="V7" s="31">
        <v>631</v>
      </c>
      <c r="W7" s="31">
        <v>1239</v>
      </c>
      <c r="X7" s="31">
        <v>438</v>
      </c>
      <c r="Y7" s="28"/>
      <c r="Z7" s="32">
        <v>752</v>
      </c>
      <c r="AA7" s="23"/>
    </row>
    <row r="8" spans="1:27" ht="15.4" customHeight="1" x14ac:dyDescent="0.25">
      <c r="A8" s="12" t="s">
        <v>40</v>
      </c>
      <c r="B8" s="13" t="s">
        <v>35</v>
      </c>
      <c r="C8" s="13"/>
      <c r="D8" s="14"/>
      <c r="E8" s="34"/>
      <c r="F8" s="14"/>
      <c r="G8" s="15"/>
      <c r="H8" s="13" t="s">
        <v>28</v>
      </c>
      <c r="I8" s="13" t="s">
        <v>31</v>
      </c>
      <c r="J8" s="16">
        <v>90</v>
      </c>
      <c r="K8" s="16">
        <v>100</v>
      </c>
      <c r="L8" s="17">
        <v>2</v>
      </c>
      <c r="M8" s="17">
        <v>180</v>
      </c>
      <c r="N8" s="17">
        <v>2</v>
      </c>
      <c r="O8" s="17">
        <v>160</v>
      </c>
      <c r="P8" s="18">
        <v>69</v>
      </c>
      <c r="Q8" s="18">
        <v>73.5</v>
      </c>
      <c r="R8" s="19"/>
      <c r="S8" s="20">
        <v>80</v>
      </c>
      <c r="T8" s="20">
        <v>780</v>
      </c>
      <c r="U8" s="21">
        <v>454</v>
      </c>
      <c r="V8" s="21">
        <v>594</v>
      </c>
      <c r="W8" s="21">
        <v>1154</v>
      </c>
      <c r="X8" s="21">
        <v>438</v>
      </c>
      <c r="Y8" s="15"/>
      <c r="Z8" s="22">
        <v>817</v>
      </c>
      <c r="AA8" s="23"/>
    </row>
    <row r="9" spans="1:27" ht="15.4" customHeight="1" x14ac:dyDescent="0.25">
      <c r="A9" s="25" t="s">
        <v>41</v>
      </c>
      <c r="B9" s="26" t="s">
        <v>42</v>
      </c>
      <c r="C9" s="26"/>
      <c r="D9" s="27"/>
      <c r="E9" s="35"/>
      <c r="F9" s="27"/>
      <c r="G9" s="26" t="s">
        <v>38</v>
      </c>
      <c r="H9" s="26" t="s">
        <v>43</v>
      </c>
      <c r="I9" s="29" t="s">
        <v>29</v>
      </c>
      <c r="J9" s="16">
        <v>120</v>
      </c>
      <c r="K9" s="16">
        <v>130</v>
      </c>
      <c r="L9" s="17">
        <v>4</v>
      </c>
      <c r="M9" s="17">
        <v>180</v>
      </c>
      <c r="N9" s="17">
        <v>4</v>
      </c>
      <c r="O9" s="17">
        <v>180</v>
      </c>
      <c r="P9" s="36">
        <v>66.5</v>
      </c>
      <c r="Q9" s="18">
        <v>76</v>
      </c>
      <c r="R9" s="19"/>
      <c r="S9" s="20">
        <v>40</v>
      </c>
      <c r="T9" s="20">
        <v>800</v>
      </c>
      <c r="U9" s="30">
        <v>450</v>
      </c>
      <c r="V9" s="31">
        <v>613</v>
      </c>
      <c r="W9" s="31">
        <v>1179</v>
      </c>
      <c r="X9" s="31">
        <v>430</v>
      </c>
      <c r="Y9" s="28"/>
      <c r="Z9" s="32">
        <v>698</v>
      </c>
      <c r="AA9" s="23"/>
    </row>
    <row r="10" spans="1:27" ht="15.4" customHeight="1" x14ac:dyDescent="0.25">
      <c r="A10" s="12" t="s">
        <v>41</v>
      </c>
      <c r="B10" s="13" t="s">
        <v>42</v>
      </c>
      <c r="C10" s="13"/>
      <c r="D10" s="14"/>
      <c r="E10" s="11"/>
      <c r="F10" s="14"/>
      <c r="G10" s="13" t="s">
        <v>39</v>
      </c>
      <c r="H10" s="13" t="s">
        <v>43</v>
      </c>
      <c r="I10" s="13" t="s">
        <v>29</v>
      </c>
      <c r="J10" s="16">
        <v>120</v>
      </c>
      <c r="K10" s="16">
        <v>130</v>
      </c>
      <c r="L10" s="17">
        <v>4</v>
      </c>
      <c r="M10" s="17">
        <v>180</v>
      </c>
      <c r="N10" s="17">
        <v>4</v>
      </c>
      <c r="O10" s="17">
        <v>180</v>
      </c>
      <c r="P10" s="18">
        <v>66</v>
      </c>
      <c r="Q10" s="18">
        <v>75.5</v>
      </c>
      <c r="R10" s="19"/>
      <c r="S10" s="20">
        <v>40</v>
      </c>
      <c r="T10" s="20">
        <v>800</v>
      </c>
      <c r="U10" s="21">
        <v>444</v>
      </c>
      <c r="V10" s="21">
        <v>617</v>
      </c>
      <c r="W10" s="21">
        <v>1180</v>
      </c>
      <c r="X10" s="21">
        <v>432</v>
      </c>
      <c r="Y10" s="15"/>
      <c r="Z10" s="22">
        <v>705</v>
      </c>
      <c r="AA10" s="23"/>
    </row>
    <row r="11" spans="1:27" ht="15.4" customHeight="1" x14ac:dyDescent="0.25">
      <c r="A11" s="25" t="s">
        <v>44</v>
      </c>
      <c r="B11" s="26" t="s">
        <v>42</v>
      </c>
      <c r="C11" s="26"/>
      <c r="D11" s="27"/>
      <c r="E11" s="24"/>
      <c r="F11" s="27"/>
      <c r="G11" s="26" t="s">
        <v>38</v>
      </c>
      <c r="H11" s="26" t="s">
        <v>43</v>
      </c>
      <c r="I11" s="29" t="s">
        <v>29</v>
      </c>
      <c r="J11" s="16">
        <v>140</v>
      </c>
      <c r="K11" s="16">
        <v>150</v>
      </c>
      <c r="L11" s="17">
        <v>4</v>
      </c>
      <c r="M11" s="17">
        <v>180</v>
      </c>
      <c r="N11" s="17">
        <v>4</v>
      </c>
      <c r="O11" s="17">
        <v>180</v>
      </c>
      <c r="P11" s="18">
        <v>66</v>
      </c>
      <c r="Q11" s="18">
        <v>75.8</v>
      </c>
      <c r="R11" s="19"/>
      <c r="S11" s="19"/>
      <c r="T11" s="20">
        <v>800</v>
      </c>
      <c r="U11" s="30">
        <v>440</v>
      </c>
      <c r="V11" s="31">
        <v>615</v>
      </c>
      <c r="W11" s="31">
        <v>1181</v>
      </c>
      <c r="X11" s="31">
        <v>435</v>
      </c>
      <c r="Y11" s="28"/>
      <c r="Z11" s="32">
        <v>712</v>
      </c>
      <c r="AA11" s="23"/>
    </row>
    <row r="12" spans="1:27" ht="15.4" customHeight="1" x14ac:dyDescent="0.25">
      <c r="A12" s="12" t="s">
        <v>44</v>
      </c>
      <c r="B12" s="13" t="s">
        <v>42</v>
      </c>
      <c r="C12" s="13"/>
      <c r="D12" s="14"/>
      <c r="E12" s="11"/>
      <c r="F12" s="14"/>
      <c r="G12" s="13" t="s">
        <v>39</v>
      </c>
      <c r="H12" s="13" t="s">
        <v>43</v>
      </c>
      <c r="I12" s="13" t="s">
        <v>29</v>
      </c>
      <c r="J12" s="16">
        <v>140</v>
      </c>
      <c r="K12" s="16">
        <v>150</v>
      </c>
      <c r="L12" s="17">
        <v>4</v>
      </c>
      <c r="M12" s="17">
        <v>180</v>
      </c>
      <c r="N12" s="17">
        <v>4</v>
      </c>
      <c r="O12" s="17">
        <v>180</v>
      </c>
      <c r="P12" s="36">
        <v>65</v>
      </c>
      <c r="Q12" s="18">
        <v>75.2</v>
      </c>
      <c r="R12" s="19"/>
      <c r="S12" s="19"/>
      <c r="T12" s="20">
        <v>800</v>
      </c>
      <c r="U12" s="21">
        <v>433</v>
      </c>
      <c r="V12" s="21">
        <v>619</v>
      </c>
      <c r="W12" s="21">
        <v>1182</v>
      </c>
      <c r="X12" s="21">
        <v>435</v>
      </c>
      <c r="Y12" s="15"/>
      <c r="Z12" s="22">
        <v>705</v>
      </c>
      <c r="AA12" s="23"/>
    </row>
    <row r="13" spans="1:27" ht="15.4" customHeight="1" x14ac:dyDescent="0.25">
      <c r="A13" s="25" t="s">
        <v>45</v>
      </c>
      <c r="B13" s="26" t="s">
        <v>42</v>
      </c>
      <c r="C13" s="26"/>
      <c r="D13" s="27"/>
      <c r="E13" s="24"/>
      <c r="F13" s="27"/>
      <c r="G13" s="28"/>
      <c r="H13" s="26" t="s">
        <v>43</v>
      </c>
      <c r="I13" s="29" t="s">
        <v>33</v>
      </c>
      <c r="J13" s="16">
        <v>90</v>
      </c>
      <c r="K13" s="16">
        <v>120</v>
      </c>
      <c r="L13" s="17">
        <v>4</v>
      </c>
      <c r="M13" s="17">
        <v>180</v>
      </c>
      <c r="N13" s="17">
        <v>4</v>
      </c>
      <c r="O13" s="17">
        <v>160</v>
      </c>
      <c r="P13" s="18">
        <v>70</v>
      </c>
      <c r="Q13" s="18">
        <v>73.5</v>
      </c>
      <c r="R13" s="19"/>
      <c r="S13" s="19"/>
      <c r="T13" s="20">
        <v>780</v>
      </c>
      <c r="U13" s="30">
        <v>413</v>
      </c>
      <c r="V13" s="31">
        <v>617</v>
      </c>
      <c r="W13" s="31">
        <v>1111</v>
      </c>
      <c r="X13" s="31">
        <v>439</v>
      </c>
      <c r="Y13" s="28"/>
      <c r="Z13" s="32">
        <v>739</v>
      </c>
      <c r="AA13" s="23"/>
    </row>
    <row r="14" spans="1:27" ht="15.4" customHeight="1" x14ac:dyDescent="0.25">
      <c r="A14" s="12" t="s">
        <v>46</v>
      </c>
      <c r="B14" s="13" t="s">
        <v>42</v>
      </c>
      <c r="C14" s="13"/>
      <c r="D14" s="14"/>
      <c r="E14" s="11"/>
      <c r="F14" s="14"/>
      <c r="G14" s="13" t="s">
        <v>47</v>
      </c>
      <c r="H14" s="13" t="s">
        <v>43</v>
      </c>
      <c r="I14" s="13" t="s">
        <v>31</v>
      </c>
      <c r="J14" s="16">
        <v>90</v>
      </c>
      <c r="K14" s="16">
        <v>100</v>
      </c>
      <c r="L14" s="17">
        <v>4</v>
      </c>
      <c r="M14" s="17">
        <v>180</v>
      </c>
      <c r="N14" s="17">
        <v>4</v>
      </c>
      <c r="O14" s="17">
        <v>160</v>
      </c>
      <c r="P14" s="18">
        <v>71</v>
      </c>
      <c r="Q14" s="18">
        <v>74.5</v>
      </c>
      <c r="R14" s="19"/>
      <c r="S14" s="19"/>
      <c r="T14" s="20">
        <v>780</v>
      </c>
      <c r="U14" s="21">
        <v>424</v>
      </c>
      <c r="V14" s="21">
        <v>600</v>
      </c>
      <c r="W14" s="21">
        <v>1103</v>
      </c>
      <c r="X14" s="21">
        <v>439</v>
      </c>
      <c r="Y14" s="15"/>
      <c r="Z14" s="22">
        <v>728</v>
      </c>
      <c r="AA14" s="23"/>
    </row>
    <row r="15" spans="1:27" ht="15.4" customHeight="1" x14ac:dyDescent="0.25">
      <c r="A15" s="25" t="s">
        <v>48</v>
      </c>
      <c r="B15" s="26" t="s">
        <v>49</v>
      </c>
      <c r="C15" s="26"/>
      <c r="D15" s="27"/>
      <c r="E15" s="24"/>
      <c r="F15" s="27"/>
      <c r="G15" s="28"/>
      <c r="H15" s="26" t="s">
        <v>28</v>
      </c>
      <c r="I15" s="29" t="s">
        <v>36</v>
      </c>
      <c r="J15" s="16">
        <v>160</v>
      </c>
      <c r="K15" s="16">
        <v>160</v>
      </c>
      <c r="L15" s="17">
        <v>4</v>
      </c>
      <c r="M15" s="17">
        <v>200</v>
      </c>
      <c r="N15" s="17">
        <v>4</v>
      </c>
      <c r="O15" s="17">
        <v>200</v>
      </c>
      <c r="P15" s="18">
        <v>65</v>
      </c>
      <c r="Q15" s="18">
        <v>76.599999999999994</v>
      </c>
      <c r="R15" s="19"/>
      <c r="S15" s="19"/>
      <c r="T15" s="19"/>
      <c r="U15" s="30">
        <v>470</v>
      </c>
      <c r="V15" s="31">
        <v>625</v>
      </c>
      <c r="W15" s="31">
        <v>1231</v>
      </c>
      <c r="X15" s="31">
        <v>435</v>
      </c>
      <c r="Y15" s="31">
        <v>343</v>
      </c>
      <c r="Z15" s="32">
        <v>713</v>
      </c>
      <c r="AA15" s="23"/>
    </row>
    <row r="16" spans="1:27" ht="15.4" customHeight="1" x14ac:dyDescent="0.25">
      <c r="A16" s="12" t="s">
        <v>50</v>
      </c>
      <c r="B16" s="13" t="s">
        <v>49</v>
      </c>
      <c r="C16" s="13"/>
      <c r="D16" s="14"/>
      <c r="E16" s="11"/>
      <c r="F16" s="14"/>
      <c r="G16" s="15"/>
      <c r="H16" s="13" t="s">
        <v>28</v>
      </c>
      <c r="I16" s="13" t="s">
        <v>29</v>
      </c>
      <c r="J16" s="16">
        <v>120</v>
      </c>
      <c r="K16" s="16">
        <v>130</v>
      </c>
      <c r="L16" s="17">
        <v>4</v>
      </c>
      <c r="M16" s="17">
        <v>180</v>
      </c>
      <c r="N16" s="17">
        <v>4</v>
      </c>
      <c r="O16" s="17">
        <v>180</v>
      </c>
      <c r="P16" s="18">
        <v>65.7</v>
      </c>
      <c r="Q16" s="18">
        <v>76.400000000000006</v>
      </c>
      <c r="R16" s="19"/>
      <c r="S16" s="20">
        <v>50</v>
      </c>
      <c r="T16" s="20">
        <v>800</v>
      </c>
      <c r="U16" s="21">
        <v>470</v>
      </c>
      <c r="V16" s="21">
        <v>619</v>
      </c>
      <c r="W16" s="21">
        <v>1211</v>
      </c>
      <c r="X16" s="21">
        <v>430</v>
      </c>
      <c r="Y16" s="21">
        <v>335</v>
      </c>
      <c r="Z16" s="22">
        <v>706</v>
      </c>
      <c r="AA16" s="23"/>
    </row>
    <row r="17" spans="1:27" ht="15.4" customHeight="1" x14ac:dyDescent="0.25">
      <c r="A17" s="25" t="s">
        <v>51</v>
      </c>
      <c r="B17" s="26" t="s">
        <v>49</v>
      </c>
      <c r="C17" s="26"/>
      <c r="D17" s="27"/>
      <c r="E17" s="24"/>
      <c r="F17" s="27"/>
      <c r="G17" s="28"/>
      <c r="H17" s="26" t="s">
        <v>28</v>
      </c>
      <c r="I17" s="29" t="s">
        <v>29</v>
      </c>
      <c r="J17" s="16">
        <v>145</v>
      </c>
      <c r="K17" s="16">
        <v>150</v>
      </c>
      <c r="L17" s="17">
        <v>4</v>
      </c>
      <c r="M17" s="17">
        <v>180</v>
      </c>
      <c r="N17" s="17">
        <v>4</v>
      </c>
      <c r="O17" s="17">
        <v>180</v>
      </c>
      <c r="P17" s="18">
        <v>65.5</v>
      </c>
      <c r="Q17" s="18">
        <v>76.8</v>
      </c>
      <c r="R17" s="19"/>
      <c r="S17" s="20">
        <v>50</v>
      </c>
      <c r="T17" s="20">
        <v>780</v>
      </c>
      <c r="U17" s="30">
        <v>473</v>
      </c>
      <c r="V17" s="31">
        <v>619</v>
      </c>
      <c r="W17" s="31">
        <v>1231</v>
      </c>
      <c r="X17" s="31">
        <v>433</v>
      </c>
      <c r="Y17" s="31">
        <v>344</v>
      </c>
      <c r="Z17" s="32">
        <v>717</v>
      </c>
      <c r="AA17" s="23"/>
    </row>
    <row r="18" spans="1:27" ht="15.4" customHeight="1" x14ac:dyDescent="0.25">
      <c r="A18" s="12" t="s">
        <v>52</v>
      </c>
      <c r="B18" s="13" t="s">
        <v>49</v>
      </c>
      <c r="C18" s="13"/>
      <c r="D18" s="14"/>
      <c r="E18" s="11"/>
      <c r="F18" s="14"/>
      <c r="G18" s="15"/>
      <c r="H18" s="13" t="s">
        <v>28</v>
      </c>
      <c r="I18" s="13" t="s">
        <v>31</v>
      </c>
      <c r="J18" s="16">
        <v>100</v>
      </c>
      <c r="K18" s="16">
        <v>100</v>
      </c>
      <c r="L18" s="17">
        <v>2</v>
      </c>
      <c r="M18" s="17">
        <v>160</v>
      </c>
      <c r="N18" s="17">
        <v>2</v>
      </c>
      <c r="O18" s="17">
        <v>160</v>
      </c>
      <c r="P18" s="18">
        <v>69</v>
      </c>
      <c r="Q18" s="18">
        <v>74</v>
      </c>
      <c r="R18" s="19"/>
      <c r="S18" s="19"/>
      <c r="T18" s="20">
        <v>750</v>
      </c>
      <c r="U18" s="21">
        <v>460</v>
      </c>
      <c r="V18" s="21">
        <v>598</v>
      </c>
      <c r="W18" s="21">
        <v>1160</v>
      </c>
      <c r="X18" s="21">
        <v>432</v>
      </c>
      <c r="Y18" s="21">
        <v>328</v>
      </c>
      <c r="Z18" s="22">
        <v>723</v>
      </c>
      <c r="AA18" s="23"/>
    </row>
    <row r="19" spans="1:27" ht="15.4" customHeight="1" x14ac:dyDescent="0.25">
      <c r="A19" s="25" t="s">
        <v>53</v>
      </c>
      <c r="B19" s="26" t="s">
        <v>49</v>
      </c>
      <c r="C19" s="26"/>
      <c r="D19" s="27"/>
      <c r="E19" s="24"/>
      <c r="F19" s="27"/>
      <c r="G19" s="28"/>
      <c r="H19" s="26" t="s">
        <v>28</v>
      </c>
      <c r="I19" s="29" t="s">
        <v>33</v>
      </c>
      <c r="J19" s="16">
        <v>115</v>
      </c>
      <c r="K19" s="16">
        <v>120</v>
      </c>
      <c r="L19" s="17">
        <v>2</v>
      </c>
      <c r="M19" s="17">
        <v>180</v>
      </c>
      <c r="N19" s="17">
        <v>2</v>
      </c>
      <c r="O19" s="17">
        <v>180</v>
      </c>
      <c r="P19" s="18">
        <v>67.099999999999994</v>
      </c>
      <c r="Q19" s="18">
        <v>74.900000000000006</v>
      </c>
      <c r="R19" s="20">
        <v>175</v>
      </c>
      <c r="S19" s="20">
        <v>60</v>
      </c>
      <c r="T19" s="20">
        <v>760</v>
      </c>
      <c r="U19" s="30">
        <v>457.5</v>
      </c>
      <c r="V19" s="31">
        <v>606.5</v>
      </c>
      <c r="W19" s="31">
        <v>1183.2</v>
      </c>
      <c r="X19" s="31">
        <v>435.8</v>
      </c>
      <c r="Y19" s="31">
        <v>339.6</v>
      </c>
      <c r="Z19" s="32">
        <v>745.4</v>
      </c>
      <c r="AA19" s="23"/>
    </row>
    <row r="20" spans="1:27" ht="15.4" customHeight="1" x14ac:dyDescent="0.25">
      <c r="A20" s="12" t="s">
        <v>54</v>
      </c>
      <c r="B20" s="13" t="s">
        <v>55</v>
      </c>
      <c r="C20" s="13"/>
      <c r="D20" s="14"/>
      <c r="E20" s="11"/>
      <c r="F20" s="14"/>
      <c r="G20" s="15"/>
      <c r="H20" s="13" t="s">
        <v>56</v>
      </c>
      <c r="I20" s="13" t="s">
        <v>36</v>
      </c>
      <c r="J20" s="16">
        <v>170</v>
      </c>
      <c r="K20" s="16">
        <v>170</v>
      </c>
      <c r="L20" s="17">
        <v>4</v>
      </c>
      <c r="M20" s="17">
        <v>203</v>
      </c>
      <c r="N20" s="17">
        <v>4</v>
      </c>
      <c r="O20" s="17">
        <v>180</v>
      </c>
      <c r="P20" s="18">
        <v>64.5</v>
      </c>
      <c r="Q20" s="18">
        <v>75</v>
      </c>
      <c r="R20" s="19"/>
      <c r="S20" s="20">
        <v>50</v>
      </c>
      <c r="T20" s="20">
        <v>800</v>
      </c>
      <c r="U20" s="21">
        <v>466.5</v>
      </c>
      <c r="V20" s="21">
        <v>627.6</v>
      </c>
      <c r="W20" s="21">
        <v>1249.2</v>
      </c>
      <c r="X20" s="21">
        <v>437.9</v>
      </c>
      <c r="Y20" s="21">
        <v>353</v>
      </c>
      <c r="Z20" s="22">
        <v>760.9</v>
      </c>
      <c r="AA20" s="23"/>
    </row>
    <row r="21" spans="1:27" ht="15.4" customHeight="1" x14ac:dyDescent="0.25">
      <c r="A21" s="25" t="s">
        <v>57</v>
      </c>
      <c r="B21" s="26" t="s">
        <v>55</v>
      </c>
      <c r="C21" s="26"/>
      <c r="D21" s="27"/>
      <c r="E21" s="24"/>
      <c r="F21" s="27"/>
      <c r="G21" s="28"/>
      <c r="H21" s="26" t="s">
        <v>28</v>
      </c>
      <c r="I21" s="29" t="s">
        <v>29</v>
      </c>
      <c r="J21" s="16">
        <v>120</v>
      </c>
      <c r="K21" s="16">
        <v>130</v>
      </c>
      <c r="L21" s="17">
        <v>4</v>
      </c>
      <c r="M21" s="17">
        <v>180</v>
      </c>
      <c r="N21" s="17">
        <v>4</v>
      </c>
      <c r="O21" s="17">
        <v>180</v>
      </c>
      <c r="P21" s="18">
        <v>67.2</v>
      </c>
      <c r="Q21" s="18">
        <v>73.8</v>
      </c>
      <c r="R21" s="19"/>
      <c r="S21" s="20">
        <v>70</v>
      </c>
      <c r="T21" s="20">
        <v>760</v>
      </c>
      <c r="U21" s="30">
        <v>460</v>
      </c>
      <c r="V21" s="31">
        <v>602.4</v>
      </c>
      <c r="W21" s="31">
        <v>1182.8</v>
      </c>
      <c r="X21" s="31">
        <v>438</v>
      </c>
      <c r="Y21" s="31">
        <v>327</v>
      </c>
      <c r="Z21" s="32">
        <v>778</v>
      </c>
      <c r="AA21" s="23"/>
    </row>
    <row r="22" spans="1:27" ht="15.4" customHeight="1" x14ac:dyDescent="0.25">
      <c r="A22" s="12" t="s">
        <v>58</v>
      </c>
      <c r="B22" s="13" t="s">
        <v>55</v>
      </c>
      <c r="C22" s="13"/>
      <c r="D22" s="14"/>
      <c r="E22" s="11"/>
      <c r="F22" s="14"/>
      <c r="G22" s="13" t="s">
        <v>38</v>
      </c>
      <c r="H22" s="13" t="s">
        <v>28</v>
      </c>
      <c r="I22" s="13" t="s">
        <v>29</v>
      </c>
      <c r="J22" s="16">
        <v>150</v>
      </c>
      <c r="K22" s="16">
        <v>150</v>
      </c>
      <c r="L22" s="17">
        <v>4</v>
      </c>
      <c r="M22" s="17">
        <v>203</v>
      </c>
      <c r="N22" s="17">
        <v>4</v>
      </c>
      <c r="O22" s="17">
        <v>180</v>
      </c>
      <c r="P22" s="18">
        <v>65.599999999999994</v>
      </c>
      <c r="Q22" s="18">
        <v>75.3</v>
      </c>
      <c r="R22" s="19"/>
      <c r="S22" s="20">
        <v>50</v>
      </c>
      <c r="T22" s="20">
        <v>780</v>
      </c>
      <c r="U22" s="21">
        <v>472</v>
      </c>
      <c r="V22" s="21">
        <v>609.20000000000005</v>
      </c>
      <c r="W22" s="21">
        <v>1230.8</v>
      </c>
      <c r="X22" s="21">
        <v>436</v>
      </c>
      <c r="Y22" s="21">
        <v>340</v>
      </c>
      <c r="Z22" s="22">
        <v>749.5</v>
      </c>
      <c r="AA22" s="23"/>
    </row>
    <row r="23" spans="1:27" ht="15.4" customHeight="1" x14ac:dyDescent="0.25">
      <c r="A23" s="25" t="s">
        <v>58</v>
      </c>
      <c r="B23" s="26" t="s">
        <v>55</v>
      </c>
      <c r="C23" s="26"/>
      <c r="D23" s="27"/>
      <c r="E23" s="24"/>
      <c r="F23" s="27"/>
      <c r="G23" s="26" t="s">
        <v>39</v>
      </c>
      <c r="H23" s="26" t="s">
        <v>28</v>
      </c>
      <c r="I23" s="29" t="s">
        <v>29</v>
      </c>
      <c r="J23" s="16">
        <v>150</v>
      </c>
      <c r="K23" s="16">
        <v>150</v>
      </c>
      <c r="L23" s="17">
        <v>4</v>
      </c>
      <c r="M23" s="17">
        <v>203</v>
      </c>
      <c r="N23" s="17">
        <v>4</v>
      </c>
      <c r="O23" s="17">
        <v>180</v>
      </c>
      <c r="P23" s="18">
        <v>65</v>
      </c>
      <c r="Q23" s="18">
        <v>74.8</v>
      </c>
      <c r="R23" s="19"/>
      <c r="S23" s="20">
        <v>50</v>
      </c>
      <c r="T23" s="20">
        <v>780</v>
      </c>
      <c r="U23" s="30">
        <v>466.1</v>
      </c>
      <c r="V23" s="31">
        <v>613.70000000000005</v>
      </c>
      <c r="W23" s="31">
        <v>1232.0999999999999</v>
      </c>
      <c r="X23" s="31">
        <v>438</v>
      </c>
      <c r="Y23" s="31">
        <v>345.9</v>
      </c>
      <c r="Z23" s="32">
        <v>758.4</v>
      </c>
      <c r="AA23" s="23"/>
    </row>
    <row r="24" spans="1:27" ht="15.4" customHeight="1" x14ac:dyDescent="0.25">
      <c r="A24" s="12" t="s">
        <v>59</v>
      </c>
      <c r="B24" s="13" t="s">
        <v>55</v>
      </c>
      <c r="C24" s="13"/>
      <c r="D24" s="14"/>
      <c r="E24" s="11"/>
      <c r="F24" s="14"/>
      <c r="G24" s="15"/>
      <c r="H24" s="13" t="s">
        <v>28</v>
      </c>
      <c r="I24" s="13" t="s">
        <v>31</v>
      </c>
      <c r="J24" s="16">
        <v>100</v>
      </c>
      <c r="K24" s="16">
        <v>110</v>
      </c>
      <c r="L24" s="17">
        <v>2</v>
      </c>
      <c r="M24" s="17">
        <v>180</v>
      </c>
      <c r="N24" s="17">
        <v>2</v>
      </c>
      <c r="O24" s="17">
        <v>160</v>
      </c>
      <c r="P24" s="18">
        <v>68.5</v>
      </c>
      <c r="Q24" s="18">
        <v>73.8</v>
      </c>
      <c r="R24" s="19"/>
      <c r="S24" s="20">
        <v>80</v>
      </c>
      <c r="T24" s="20">
        <v>740</v>
      </c>
      <c r="U24" s="21">
        <v>456.8</v>
      </c>
      <c r="V24" s="21">
        <v>596.20000000000005</v>
      </c>
      <c r="W24" s="21">
        <v>1158.5999999999999</v>
      </c>
      <c r="X24" s="21">
        <v>435</v>
      </c>
      <c r="Y24" s="21">
        <v>319.5</v>
      </c>
      <c r="Z24" s="22">
        <v>756</v>
      </c>
      <c r="AA24" s="23"/>
    </row>
    <row r="25" spans="1:27" ht="15.4" customHeight="1" x14ac:dyDescent="0.25">
      <c r="A25" s="25" t="s">
        <v>60</v>
      </c>
      <c r="B25" s="26" t="s">
        <v>61</v>
      </c>
      <c r="C25" s="26"/>
      <c r="D25" s="27"/>
      <c r="E25" s="24"/>
      <c r="F25" s="27"/>
      <c r="G25" s="26" t="s">
        <v>38</v>
      </c>
      <c r="H25" s="26" t="s">
        <v>62</v>
      </c>
      <c r="I25" s="29" t="s">
        <v>33</v>
      </c>
      <c r="J25" s="16">
        <v>110</v>
      </c>
      <c r="K25" s="16">
        <v>120</v>
      </c>
      <c r="L25" s="17">
        <v>4</v>
      </c>
      <c r="M25" s="17">
        <v>180</v>
      </c>
      <c r="N25" s="17">
        <v>4</v>
      </c>
      <c r="O25" s="17">
        <v>160</v>
      </c>
      <c r="P25" s="18">
        <v>67</v>
      </c>
      <c r="Q25" s="18">
        <v>74.5</v>
      </c>
      <c r="R25" s="20">
        <v>175</v>
      </c>
      <c r="S25" s="20">
        <v>60</v>
      </c>
      <c r="T25" s="20">
        <v>760</v>
      </c>
      <c r="U25" s="30">
        <v>436</v>
      </c>
      <c r="V25" s="31">
        <v>597</v>
      </c>
      <c r="W25" s="31">
        <v>1164</v>
      </c>
      <c r="X25" s="31">
        <v>438</v>
      </c>
      <c r="Y25" s="31">
        <v>339</v>
      </c>
      <c r="Z25" s="32">
        <v>781</v>
      </c>
      <c r="AA25" s="23"/>
    </row>
    <row r="26" spans="1:27" ht="15.4" customHeight="1" x14ac:dyDescent="0.25">
      <c r="A26" s="12" t="s">
        <v>60</v>
      </c>
      <c r="B26" s="13" t="s">
        <v>61</v>
      </c>
      <c r="C26" s="13"/>
      <c r="D26" s="14"/>
      <c r="E26" s="11"/>
      <c r="F26" s="14"/>
      <c r="G26" s="13" t="s">
        <v>39</v>
      </c>
      <c r="H26" s="13" t="s">
        <v>62</v>
      </c>
      <c r="I26" s="13" t="s">
        <v>33</v>
      </c>
      <c r="J26" s="16">
        <v>110</v>
      </c>
      <c r="K26" s="16">
        <v>120</v>
      </c>
      <c r="L26" s="17">
        <v>4</v>
      </c>
      <c r="M26" s="17">
        <v>180</v>
      </c>
      <c r="N26" s="17">
        <v>4</v>
      </c>
      <c r="O26" s="17">
        <v>160</v>
      </c>
      <c r="P26" s="18">
        <v>66.5</v>
      </c>
      <c r="Q26" s="18">
        <v>74.5</v>
      </c>
      <c r="R26" s="20">
        <v>175</v>
      </c>
      <c r="S26" s="20">
        <v>60</v>
      </c>
      <c r="T26" s="20">
        <v>760</v>
      </c>
      <c r="U26" s="21">
        <v>436</v>
      </c>
      <c r="V26" s="21">
        <v>597</v>
      </c>
      <c r="W26" s="21">
        <v>1164</v>
      </c>
      <c r="X26" s="21">
        <v>438</v>
      </c>
      <c r="Y26" s="21">
        <v>336</v>
      </c>
      <c r="Z26" s="22">
        <v>781</v>
      </c>
      <c r="AA26" s="23"/>
    </row>
    <row r="27" spans="1:27" ht="15.4" customHeight="1" x14ac:dyDescent="0.25">
      <c r="A27" s="37" t="s">
        <v>63</v>
      </c>
      <c r="B27" s="38" t="s">
        <v>61</v>
      </c>
      <c r="C27" s="38"/>
      <c r="D27" s="39"/>
      <c r="E27" s="39"/>
      <c r="F27" s="39"/>
      <c r="G27" s="38" t="s">
        <v>38</v>
      </c>
      <c r="H27" s="38" t="s">
        <v>64</v>
      </c>
      <c r="I27" s="38" t="s">
        <v>36</v>
      </c>
      <c r="J27" s="40">
        <v>170</v>
      </c>
      <c r="K27" s="40">
        <v>170</v>
      </c>
      <c r="L27" s="40">
        <v>4</v>
      </c>
      <c r="M27" s="40">
        <v>220</v>
      </c>
      <c r="N27" s="40">
        <v>4</v>
      </c>
      <c r="O27" s="40">
        <v>200</v>
      </c>
      <c r="P27" s="40">
        <v>64.3</v>
      </c>
      <c r="Q27" s="40">
        <v>76</v>
      </c>
      <c r="R27" s="20">
        <v>170</v>
      </c>
      <c r="S27" s="20">
        <v>50</v>
      </c>
      <c r="T27" s="20">
        <v>800</v>
      </c>
      <c r="U27" s="41"/>
      <c r="V27" s="41"/>
      <c r="W27" s="40">
        <v>1274</v>
      </c>
      <c r="X27" s="40">
        <v>442</v>
      </c>
      <c r="Y27" s="41"/>
      <c r="Z27" s="42"/>
      <c r="AA27" s="23"/>
    </row>
    <row r="28" spans="1:27" ht="15.4" customHeight="1" x14ac:dyDescent="0.25">
      <c r="A28" s="12" t="s">
        <v>63</v>
      </c>
      <c r="B28" s="13" t="s">
        <v>61</v>
      </c>
      <c r="C28" s="13"/>
      <c r="D28" s="14"/>
      <c r="E28" s="11"/>
      <c r="F28" s="14"/>
      <c r="G28" s="13" t="s">
        <v>39</v>
      </c>
      <c r="H28" s="13" t="s">
        <v>64</v>
      </c>
      <c r="I28" s="13" t="s">
        <v>36</v>
      </c>
      <c r="J28" s="16">
        <v>170</v>
      </c>
      <c r="K28" s="16">
        <v>170</v>
      </c>
      <c r="L28" s="17">
        <v>4</v>
      </c>
      <c r="M28" s="17">
        <v>220</v>
      </c>
      <c r="N28" s="17">
        <v>4</v>
      </c>
      <c r="O28" s="17">
        <v>200</v>
      </c>
      <c r="P28" s="18">
        <v>63.9</v>
      </c>
      <c r="Q28" s="18">
        <v>76</v>
      </c>
      <c r="R28" s="20">
        <v>170</v>
      </c>
      <c r="S28" s="20">
        <v>50</v>
      </c>
      <c r="T28" s="20">
        <v>800</v>
      </c>
      <c r="U28" s="21">
        <v>487</v>
      </c>
      <c r="V28" s="21">
        <v>629</v>
      </c>
      <c r="W28" s="21">
        <v>1274</v>
      </c>
      <c r="X28" s="21">
        <v>442</v>
      </c>
      <c r="Y28" s="21">
        <v>347</v>
      </c>
      <c r="Z28" s="43"/>
      <c r="AA28" s="23"/>
    </row>
    <row r="29" spans="1:27" ht="15.4" customHeight="1" x14ac:dyDescent="0.25">
      <c r="A29" s="25" t="s">
        <v>65</v>
      </c>
      <c r="B29" s="26" t="s">
        <v>61</v>
      </c>
      <c r="C29" s="26"/>
      <c r="D29" s="27"/>
      <c r="E29" s="24"/>
      <c r="F29" s="27"/>
      <c r="G29" s="26" t="s">
        <v>38</v>
      </c>
      <c r="H29" s="26" t="s">
        <v>64</v>
      </c>
      <c r="I29" s="29" t="s">
        <v>29</v>
      </c>
      <c r="J29" s="16">
        <v>130</v>
      </c>
      <c r="K29" s="16">
        <v>140</v>
      </c>
      <c r="L29" s="17">
        <v>4</v>
      </c>
      <c r="M29" s="17">
        <v>200</v>
      </c>
      <c r="N29" s="17">
        <v>4</v>
      </c>
      <c r="O29" s="17">
        <v>180</v>
      </c>
      <c r="P29" s="18">
        <v>65.5</v>
      </c>
      <c r="Q29" s="18">
        <v>76.5</v>
      </c>
      <c r="R29" s="20">
        <v>170</v>
      </c>
      <c r="S29" s="20">
        <v>50</v>
      </c>
      <c r="T29" s="20">
        <v>780</v>
      </c>
      <c r="U29" s="30">
        <v>480</v>
      </c>
      <c r="V29" s="31">
        <v>627</v>
      </c>
      <c r="W29" s="31">
        <v>1228</v>
      </c>
      <c r="X29" s="31">
        <v>432</v>
      </c>
      <c r="Y29" s="31">
        <v>340</v>
      </c>
      <c r="Z29" s="32">
        <v>749</v>
      </c>
      <c r="AA29" s="23"/>
    </row>
    <row r="30" spans="1:27" ht="15.4" customHeight="1" x14ac:dyDescent="0.25">
      <c r="A30" s="12" t="s">
        <v>65</v>
      </c>
      <c r="B30" s="13" t="s">
        <v>61</v>
      </c>
      <c r="C30" s="13"/>
      <c r="D30" s="14"/>
      <c r="E30" s="11"/>
      <c r="F30" s="14"/>
      <c r="G30" s="13" t="s">
        <v>39</v>
      </c>
      <c r="H30" s="13" t="s">
        <v>64</v>
      </c>
      <c r="I30" s="13" t="s">
        <v>29</v>
      </c>
      <c r="J30" s="16">
        <v>130</v>
      </c>
      <c r="K30" s="16">
        <v>140</v>
      </c>
      <c r="L30" s="17">
        <v>4</v>
      </c>
      <c r="M30" s="17">
        <v>200</v>
      </c>
      <c r="N30" s="17">
        <v>4</v>
      </c>
      <c r="O30" s="17">
        <v>180</v>
      </c>
      <c r="P30" s="18">
        <v>65</v>
      </c>
      <c r="Q30" s="18">
        <v>76</v>
      </c>
      <c r="R30" s="20">
        <v>170</v>
      </c>
      <c r="S30" s="20">
        <v>50</v>
      </c>
      <c r="T30" s="20">
        <v>780</v>
      </c>
      <c r="U30" s="21">
        <v>475</v>
      </c>
      <c r="V30" s="21">
        <v>632</v>
      </c>
      <c r="W30" s="21">
        <v>1228</v>
      </c>
      <c r="X30" s="21">
        <v>432</v>
      </c>
      <c r="Y30" s="21">
        <v>333</v>
      </c>
      <c r="Z30" s="22">
        <v>749</v>
      </c>
      <c r="AA30" s="23"/>
    </row>
    <row r="31" spans="1:27" ht="15.4" customHeight="1" x14ac:dyDescent="0.25">
      <c r="A31" s="25" t="s">
        <v>66</v>
      </c>
      <c r="B31" s="26" t="s">
        <v>61</v>
      </c>
      <c r="C31" s="26"/>
      <c r="D31" s="27"/>
      <c r="E31" s="24"/>
      <c r="F31" s="27"/>
      <c r="G31" s="28"/>
      <c r="H31" s="26" t="s">
        <v>64</v>
      </c>
      <c r="I31" s="29" t="s">
        <v>29</v>
      </c>
      <c r="J31" s="16">
        <v>150</v>
      </c>
      <c r="K31" s="16">
        <v>160</v>
      </c>
      <c r="L31" s="17">
        <v>4</v>
      </c>
      <c r="M31" s="17">
        <v>200</v>
      </c>
      <c r="N31" s="17">
        <v>4</v>
      </c>
      <c r="O31" s="17">
        <v>200</v>
      </c>
      <c r="P31" s="18">
        <v>63</v>
      </c>
      <c r="Q31" s="18">
        <v>76.900000000000006</v>
      </c>
      <c r="R31" s="20">
        <v>170</v>
      </c>
      <c r="S31" s="20">
        <v>50</v>
      </c>
      <c r="T31" s="20">
        <v>800</v>
      </c>
      <c r="U31" s="30">
        <v>475</v>
      </c>
      <c r="V31" s="31">
        <v>635</v>
      </c>
      <c r="W31" s="31">
        <v>1247</v>
      </c>
      <c r="X31" s="31">
        <v>438</v>
      </c>
      <c r="Y31" s="31">
        <v>340</v>
      </c>
      <c r="Z31" s="32">
        <v>762</v>
      </c>
      <c r="AA31" s="23"/>
    </row>
    <row r="32" spans="1:27" ht="15.4" customHeight="1" x14ac:dyDescent="0.25">
      <c r="A32" s="12" t="s">
        <v>67</v>
      </c>
      <c r="B32" s="13" t="s">
        <v>61</v>
      </c>
      <c r="C32" s="13"/>
      <c r="D32" s="14"/>
      <c r="E32" s="11"/>
      <c r="F32" s="14"/>
      <c r="G32" s="15"/>
      <c r="H32" s="13" t="s">
        <v>62</v>
      </c>
      <c r="I32" s="13" t="s">
        <v>31</v>
      </c>
      <c r="J32" s="16">
        <v>100</v>
      </c>
      <c r="K32" s="16">
        <v>100</v>
      </c>
      <c r="L32" s="17">
        <v>2</v>
      </c>
      <c r="M32" s="44"/>
      <c r="N32" s="17">
        <v>2</v>
      </c>
      <c r="O32" s="44"/>
      <c r="P32" s="18">
        <v>67.5</v>
      </c>
      <c r="Q32" s="18">
        <v>75.5</v>
      </c>
      <c r="R32" s="20">
        <v>175</v>
      </c>
      <c r="S32" s="20">
        <v>70</v>
      </c>
      <c r="T32" s="20">
        <v>760</v>
      </c>
      <c r="U32" s="21">
        <v>445</v>
      </c>
      <c r="V32" s="21">
        <v>591</v>
      </c>
      <c r="W32" s="21">
        <v>1148</v>
      </c>
      <c r="X32" s="21">
        <v>433</v>
      </c>
      <c r="Y32" s="21">
        <v>324</v>
      </c>
      <c r="Z32" s="22">
        <v>766</v>
      </c>
      <c r="AA32" s="23"/>
    </row>
    <row r="33" spans="1:27" ht="15.4" customHeight="1" x14ac:dyDescent="0.25">
      <c r="A33" s="25" t="s">
        <v>68</v>
      </c>
      <c r="B33" s="26" t="s">
        <v>69</v>
      </c>
      <c r="C33" s="26"/>
      <c r="D33" s="27"/>
      <c r="E33" s="24"/>
      <c r="F33" s="27"/>
      <c r="G33" s="26" t="s">
        <v>38</v>
      </c>
      <c r="H33" s="26" t="s">
        <v>70</v>
      </c>
      <c r="I33" s="29" t="s">
        <v>33</v>
      </c>
      <c r="J33" s="16">
        <v>115</v>
      </c>
      <c r="K33" s="16">
        <v>120</v>
      </c>
      <c r="L33" s="44"/>
      <c r="M33" s="17">
        <v>180</v>
      </c>
      <c r="N33" s="44"/>
      <c r="O33" s="17">
        <v>160</v>
      </c>
      <c r="P33" s="18">
        <v>68</v>
      </c>
      <c r="Q33" s="18">
        <v>75.5</v>
      </c>
      <c r="R33" s="20">
        <v>175</v>
      </c>
      <c r="S33" s="20">
        <v>60</v>
      </c>
      <c r="T33" s="20">
        <v>750</v>
      </c>
      <c r="U33" s="30">
        <v>461</v>
      </c>
      <c r="V33" s="31">
        <v>590</v>
      </c>
      <c r="W33" s="31">
        <v>1168</v>
      </c>
      <c r="X33" s="31">
        <v>434</v>
      </c>
      <c r="Y33" s="31">
        <v>343</v>
      </c>
      <c r="Z33" s="32">
        <v>741</v>
      </c>
      <c r="AA33" s="23"/>
    </row>
    <row r="34" spans="1:27" ht="15.4" customHeight="1" x14ac:dyDescent="0.25">
      <c r="A34" s="12" t="s">
        <v>68</v>
      </c>
      <c r="B34" s="13" t="s">
        <v>69</v>
      </c>
      <c r="C34" s="13"/>
      <c r="D34" s="14"/>
      <c r="E34" s="11"/>
      <c r="F34" s="14"/>
      <c r="G34" s="13" t="s">
        <v>39</v>
      </c>
      <c r="H34" s="13" t="s">
        <v>70</v>
      </c>
      <c r="I34" s="13" t="s">
        <v>33</v>
      </c>
      <c r="J34" s="16">
        <v>115</v>
      </c>
      <c r="K34" s="16">
        <v>120</v>
      </c>
      <c r="L34" s="44"/>
      <c r="M34" s="17">
        <v>180</v>
      </c>
      <c r="N34" s="44"/>
      <c r="O34" s="17">
        <v>160</v>
      </c>
      <c r="P34" s="18">
        <v>67.5</v>
      </c>
      <c r="Q34" s="18">
        <v>75</v>
      </c>
      <c r="R34" s="20">
        <v>175</v>
      </c>
      <c r="S34" s="20">
        <v>60</v>
      </c>
      <c r="T34" s="20">
        <v>750</v>
      </c>
      <c r="U34" s="21">
        <v>456</v>
      </c>
      <c r="V34" s="21">
        <v>594</v>
      </c>
      <c r="W34" s="21">
        <v>1168</v>
      </c>
      <c r="X34" s="21">
        <v>435</v>
      </c>
      <c r="Y34" s="21">
        <v>337</v>
      </c>
      <c r="Z34" s="22">
        <v>735</v>
      </c>
      <c r="AA34" s="23"/>
    </row>
    <row r="35" spans="1:27" ht="15.4" customHeight="1" x14ac:dyDescent="0.25">
      <c r="A35" s="25" t="s">
        <v>71</v>
      </c>
      <c r="B35" s="26" t="s">
        <v>69</v>
      </c>
      <c r="C35" s="26"/>
      <c r="D35" s="27"/>
      <c r="E35" s="24"/>
      <c r="F35" s="27"/>
      <c r="G35" s="26" t="s">
        <v>38</v>
      </c>
      <c r="H35" s="26" t="s">
        <v>70</v>
      </c>
      <c r="I35" s="29" t="s">
        <v>36</v>
      </c>
      <c r="J35" s="16">
        <v>160</v>
      </c>
      <c r="K35" s="16">
        <v>170</v>
      </c>
      <c r="L35" s="17">
        <v>4</v>
      </c>
      <c r="M35" s="17">
        <v>203</v>
      </c>
      <c r="N35" s="17">
        <v>4</v>
      </c>
      <c r="O35" s="17">
        <v>203</v>
      </c>
      <c r="P35" s="18">
        <v>64.599999999999994</v>
      </c>
      <c r="Q35" s="18">
        <v>76.099999999999994</v>
      </c>
      <c r="R35" s="19"/>
      <c r="S35" s="20">
        <v>50</v>
      </c>
      <c r="T35" s="20">
        <v>820</v>
      </c>
      <c r="U35" s="30">
        <v>474</v>
      </c>
      <c r="V35" s="31">
        <v>622</v>
      </c>
      <c r="W35" s="31">
        <v>1242</v>
      </c>
      <c r="X35" s="31">
        <v>435</v>
      </c>
      <c r="Y35" s="31">
        <v>352</v>
      </c>
      <c r="Z35" s="32">
        <v>749</v>
      </c>
      <c r="AA35" s="23"/>
    </row>
    <row r="36" spans="1:27" ht="15.4" customHeight="1" x14ac:dyDescent="0.25">
      <c r="A36" s="12" t="s">
        <v>71</v>
      </c>
      <c r="B36" s="13" t="s">
        <v>69</v>
      </c>
      <c r="C36" s="13"/>
      <c r="D36" s="14"/>
      <c r="E36" s="11"/>
      <c r="F36" s="14"/>
      <c r="G36" s="13" t="s">
        <v>39</v>
      </c>
      <c r="H36" s="13" t="s">
        <v>70</v>
      </c>
      <c r="I36" s="13" t="s">
        <v>36</v>
      </c>
      <c r="J36" s="16">
        <v>160</v>
      </c>
      <c r="K36" s="16">
        <v>170</v>
      </c>
      <c r="L36" s="17">
        <v>4</v>
      </c>
      <c r="M36" s="17">
        <v>203</v>
      </c>
      <c r="N36" s="17">
        <v>4</v>
      </c>
      <c r="O36" s="17">
        <v>203</v>
      </c>
      <c r="P36" s="18">
        <v>64.099999999999994</v>
      </c>
      <c r="Q36" s="18">
        <v>75.599999999999994</v>
      </c>
      <c r="R36" s="19"/>
      <c r="S36" s="20">
        <v>50</v>
      </c>
      <c r="T36" s="20">
        <v>820</v>
      </c>
      <c r="U36" s="21">
        <v>469</v>
      </c>
      <c r="V36" s="21">
        <v>626</v>
      </c>
      <c r="W36" s="21">
        <v>1243</v>
      </c>
      <c r="X36" s="21">
        <v>437</v>
      </c>
      <c r="Y36" s="21">
        <v>345</v>
      </c>
      <c r="Z36" s="22">
        <v>743</v>
      </c>
      <c r="AA36" s="23"/>
    </row>
    <row r="37" spans="1:27" ht="15.4" customHeight="1" x14ac:dyDescent="0.25">
      <c r="A37" s="25" t="s">
        <v>72</v>
      </c>
      <c r="B37" s="26" t="s">
        <v>69</v>
      </c>
      <c r="C37" s="26"/>
      <c r="D37" s="27"/>
      <c r="E37" s="24"/>
      <c r="F37" s="27"/>
      <c r="G37" s="26" t="s">
        <v>38</v>
      </c>
      <c r="H37" s="26" t="s">
        <v>73</v>
      </c>
      <c r="I37" s="29" t="s">
        <v>29</v>
      </c>
      <c r="J37" s="16">
        <v>130</v>
      </c>
      <c r="K37" s="16">
        <v>140</v>
      </c>
      <c r="L37" s="44"/>
      <c r="M37" s="17">
        <v>200</v>
      </c>
      <c r="N37" s="44"/>
      <c r="O37" s="17">
        <v>180</v>
      </c>
      <c r="P37" s="18">
        <v>66.5</v>
      </c>
      <c r="Q37" s="18">
        <v>75.5</v>
      </c>
      <c r="R37" s="20">
        <v>175</v>
      </c>
      <c r="S37" s="20">
        <v>45</v>
      </c>
      <c r="T37" s="20">
        <v>780</v>
      </c>
      <c r="U37" s="30">
        <v>460</v>
      </c>
      <c r="V37" s="31">
        <v>609</v>
      </c>
      <c r="W37" s="31">
        <v>1195</v>
      </c>
      <c r="X37" s="31">
        <v>436</v>
      </c>
      <c r="Y37" s="31">
        <v>346</v>
      </c>
      <c r="Z37" s="32">
        <v>752</v>
      </c>
      <c r="AA37" s="23"/>
    </row>
    <row r="38" spans="1:27" ht="15.4" customHeight="1" x14ac:dyDescent="0.25">
      <c r="A38" s="12" t="s">
        <v>72</v>
      </c>
      <c r="B38" s="13" t="s">
        <v>69</v>
      </c>
      <c r="C38" s="13"/>
      <c r="D38" s="14"/>
      <c r="E38" s="11"/>
      <c r="F38" s="14"/>
      <c r="G38" s="13" t="s">
        <v>39</v>
      </c>
      <c r="H38" s="13" t="s">
        <v>73</v>
      </c>
      <c r="I38" s="13" t="s">
        <v>29</v>
      </c>
      <c r="J38" s="16">
        <v>130</v>
      </c>
      <c r="K38" s="16">
        <v>140</v>
      </c>
      <c r="L38" s="44"/>
      <c r="M38" s="17">
        <v>200</v>
      </c>
      <c r="N38" s="44"/>
      <c r="O38" s="17">
        <v>180</v>
      </c>
      <c r="P38" s="18">
        <v>66</v>
      </c>
      <c r="Q38" s="18">
        <v>75</v>
      </c>
      <c r="R38" s="20">
        <v>175</v>
      </c>
      <c r="S38" s="20">
        <v>45</v>
      </c>
      <c r="T38" s="20">
        <v>780</v>
      </c>
      <c r="U38" s="21">
        <v>455</v>
      </c>
      <c r="V38" s="21">
        <v>613</v>
      </c>
      <c r="W38" s="21">
        <v>1196</v>
      </c>
      <c r="X38" s="21">
        <v>437</v>
      </c>
      <c r="Y38" s="21">
        <v>340</v>
      </c>
      <c r="Z38" s="22">
        <v>746</v>
      </c>
      <c r="AA38" s="23"/>
    </row>
    <row r="39" spans="1:27" ht="15.4" customHeight="1" x14ac:dyDescent="0.25">
      <c r="A39" s="25" t="s">
        <v>74</v>
      </c>
      <c r="B39" s="26" t="s">
        <v>69</v>
      </c>
      <c r="C39" s="26"/>
      <c r="D39" s="27"/>
      <c r="E39" s="24"/>
      <c r="F39" s="27"/>
      <c r="G39" s="28"/>
      <c r="H39" s="26" t="s">
        <v>70</v>
      </c>
      <c r="I39" s="29" t="s">
        <v>31</v>
      </c>
      <c r="J39" s="16">
        <v>60</v>
      </c>
      <c r="K39" s="16">
        <v>100</v>
      </c>
      <c r="L39" s="44"/>
      <c r="M39" s="17">
        <v>160</v>
      </c>
      <c r="N39" s="44"/>
      <c r="O39" s="17">
        <v>160</v>
      </c>
      <c r="P39" s="18">
        <v>69</v>
      </c>
      <c r="Q39" s="18">
        <v>74</v>
      </c>
      <c r="R39" s="20">
        <v>175</v>
      </c>
      <c r="S39" s="20">
        <v>70</v>
      </c>
      <c r="T39" s="20">
        <v>720</v>
      </c>
      <c r="U39" s="30">
        <v>440</v>
      </c>
      <c r="V39" s="31">
        <v>594</v>
      </c>
      <c r="W39" s="31">
        <v>1121</v>
      </c>
      <c r="X39" s="31">
        <v>430</v>
      </c>
      <c r="Y39" s="31">
        <v>320</v>
      </c>
      <c r="Z39" s="32">
        <v>760</v>
      </c>
      <c r="AA39" s="23"/>
    </row>
    <row r="40" spans="1:27" ht="15.4" customHeight="1" x14ac:dyDescent="0.25">
      <c r="A40" s="12" t="s">
        <v>75</v>
      </c>
      <c r="B40" s="13" t="s">
        <v>76</v>
      </c>
      <c r="C40" s="13"/>
      <c r="D40" s="14"/>
      <c r="E40" s="11"/>
      <c r="F40" s="14"/>
      <c r="G40" s="15"/>
      <c r="H40" s="13" t="s">
        <v>43</v>
      </c>
      <c r="I40" s="13" t="s">
        <v>33</v>
      </c>
      <c r="J40" s="16">
        <v>115</v>
      </c>
      <c r="K40" s="16">
        <v>130</v>
      </c>
      <c r="L40" s="17">
        <v>4</v>
      </c>
      <c r="M40" s="17">
        <v>180</v>
      </c>
      <c r="N40" s="17">
        <v>4</v>
      </c>
      <c r="O40" s="17">
        <v>160</v>
      </c>
      <c r="P40" s="18">
        <v>67.599999999999994</v>
      </c>
      <c r="Q40" s="18">
        <v>74.099999999999994</v>
      </c>
      <c r="R40" s="19"/>
      <c r="S40" s="20">
        <v>50</v>
      </c>
      <c r="T40" s="20">
        <v>780</v>
      </c>
      <c r="U40" s="21">
        <v>430.6</v>
      </c>
      <c r="V40" s="21">
        <v>613.1</v>
      </c>
      <c r="W40" s="21">
        <v>1154.5</v>
      </c>
      <c r="X40" s="21">
        <v>436.7</v>
      </c>
      <c r="Y40" s="21">
        <v>339.4</v>
      </c>
      <c r="Z40" s="22">
        <v>731.1</v>
      </c>
      <c r="AA40" s="23"/>
    </row>
    <row r="41" spans="1:27" ht="15.4" customHeight="1" x14ac:dyDescent="0.25">
      <c r="A41" s="25" t="s">
        <v>77</v>
      </c>
      <c r="B41" s="26" t="s">
        <v>76</v>
      </c>
      <c r="C41" s="26"/>
      <c r="D41" s="27"/>
      <c r="E41" s="24"/>
      <c r="F41" s="27"/>
      <c r="G41" s="28"/>
      <c r="H41" s="26" t="s">
        <v>43</v>
      </c>
      <c r="I41" s="29" t="s">
        <v>36</v>
      </c>
      <c r="J41" s="16">
        <v>150</v>
      </c>
      <c r="K41" s="16">
        <v>170</v>
      </c>
      <c r="L41" s="44"/>
      <c r="M41" s="17">
        <v>200</v>
      </c>
      <c r="N41" s="44"/>
      <c r="O41" s="17">
        <v>200</v>
      </c>
      <c r="P41" s="18">
        <v>64.5</v>
      </c>
      <c r="Q41" s="18">
        <v>77</v>
      </c>
      <c r="R41" s="19"/>
      <c r="S41" s="20">
        <v>50</v>
      </c>
      <c r="T41" s="20">
        <v>800</v>
      </c>
      <c r="U41" s="30">
        <v>460.2</v>
      </c>
      <c r="V41" s="31">
        <v>614.79999999999995</v>
      </c>
      <c r="W41" s="31">
        <v>1223.2</v>
      </c>
      <c r="X41" s="31">
        <v>433</v>
      </c>
      <c r="Y41" s="31">
        <v>347.8</v>
      </c>
      <c r="Z41" s="32">
        <v>727.8</v>
      </c>
      <c r="AA41" s="23"/>
    </row>
    <row r="42" spans="1:27" ht="15.4" customHeight="1" x14ac:dyDescent="0.25">
      <c r="A42" s="12" t="s">
        <v>78</v>
      </c>
      <c r="B42" s="13" t="s">
        <v>76</v>
      </c>
      <c r="C42" s="13"/>
      <c r="D42" s="14"/>
      <c r="E42" s="11"/>
      <c r="F42" s="14"/>
      <c r="G42" s="15"/>
      <c r="H42" s="13" t="s">
        <v>43</v>
      </c>
      <c r="I42" s="13" t="s">
        <v>29</v>
      </c>
      <c r="J42" s="16">
        <v>130</v>
      </c>
      <c r="K42" s="16">
        <v>150</v>
      </c>
      <c r="L42" s="44"/>
      <c r="M42" s="17">
        <v>200</v>
      </c>
      <c r="N42" s="44"/>
      <c r="O42" s="17">
        <v>180</v>
      </c>
      <c r="P42" s="18">
        <v>65.5</v>
      </c>
      <c r="Q42" s="18">
        <v>77</v>
      </c>
      <c r="R42" s="19"/>
      <c r="S42" s="20">
        <v>50</v>
      </c>
      <c r="T42" s="20">
        <v>800</v>
      </c>
      <c r="U42" s="21">
        <v>460.2</v>
      </c>
      <c r="V42" s="21">
        <v>614.79999999999995</v>
      </c>
      <c r="W42" s="21">
        <v>1205.5999999999999</v>
      </c>
      <c r="X42" s="21">
        <v>433</v>
      </c>
      <c r="Y42" s="21">
        <v>337.7</v>
      </c>
      <c r="Z42" s="22">
        <v>725.9</v>
      </c>
      <c r="AA42" s="23"/>
    </row>
    <row r="43" spans="1:27" ht="15.4" customHeight="1" x14ac:dyDescent="0.25">
      <c r="A43" s="12" t="s">
        <v>80</v>
      </c>
      <c r="B43" s="13" t="s">
        <v>81</v>
      </c>
      <c r="C43" s="13"/>
      <c r="D43" s="14"/>
      <c r="E43" s="45" t="s">
        <v>79</v>
      </c>
      <c r="F43" s="14"/>
      <c r="G43" s="13" t="s">
        <v>82</v>
      </c>
      <c r="H43" s="13" t="s">
        <v>28</v>
      </c>
      <c r="I43" s="13" t="s">
        <v>83</v>
      </c>
      <c r="J43" s="16">
        <v>120</v>
      </c>
      <c r="K43" s="16">
        <v>130</v>
      </c>
      <c r="L43" s="17">
        <v>2</v>
      </c>
      <c r="M43" s="17">
        <v>180</v>
      </c>
      <c r="N43" s="17">
        <v>2</v>
      </c>
      <c r="O43" s="17">
        <v>180</v>
      </c>
      <c r="P43" s="18">
        <v>65.5</v>
      </c>
      <c r="Q43" s="18">
        <v>76.5</v>
      </c>
      <c r="R43" s="20">
        <v>170</v>
      </c>
      <c r="S43" s="20">
        <v>50</v>
      </c>
      <c r="T43" s="20">
        <v>780</v>
      </c>
      <c r="U43" s="21">
        <v>480</v>
      </c>
      <c r="V43" s="21">
        <v>627</v>
      </c>
      <c r="W43" s="21">
        <v>1231</v>
      </c>
      <c r="X43" s="15"/>
      <c r="Y43" s="15"/>
      <c r="Z43" s="22">
        <v>809</v>
      </c>
      <c r="AA43" s="23"/>
    </row>
    <row r="44" spans="1:27" ht="15.4" customHeight="1" x14ac:dyDescent="0.25">
      <c r="A44" s="47" t="s">
        <v>85</v>
      </c>
      <c r="B44" s="48" t="s">
        <v>81</v>
      </c>
      <c r="C44" s="48" t="s">
        <v>86</v>
      </c>
      <c r="D44" s="49">
        <v>9799</v>
      </c>
      <c r="E44" s="46" t="s">
        <v>84</v>
      </c>
      <c r="F44" s="49"/>
      <c r="G44" s="48" t="s">
        <v>82</v>
      </c>
      <c r="H44" s="48" t="s">
        <v>28</v>
      </c>
      <c r="I44" s="50" t="s">
        <v>87</v>
      </c>
      <c r="J44" s="16">
        <v>140</v>
      </c>
      <c r="K44" s="16">
        <v>150</v>
      </c>
      <c r="L44" s="44"/>
      <c r="M44" s="44"/>
      <c r="N44" s="44"/>
      <c r="O44" s="44"/>
      <c r="P44" s="18">
        <v>65.5</v>
      </c>
      <c r="Q44" s="18">
        <v>76.5</v>
      </c>
      <c r="R44" s="20">
        <v>170</v>
      </c>
      <c r="S44" s="20">
        <v>40</v>
      </c>
      <c r="T44" s="20">
        <v>780</v>
      </c>
      <c r="U44" s="51">
        <v>435</v>
      </c>
      <c r="V44" s="52">
        <v>629</v>
      </c>
      <c r="W44" s="52">
        <v>1277</v>
      </c>
      <c r="X44" s="53"/>
      <c r="Y44" s="53"/>
      <c r="Z44" s="54">
        <v>800</v>
      </c>
      <c r="AA44" s="23"/>
    </row>
    <row r="45" spans="1:27" ht="15.4" customHeight="1" x14ac:dyDescent="0.25">
      <c r="A45" s="25" t="s">
        <v>89</v>
      </c>
      <c r="B45" s="26" t="s">
        <v>90</v>
      </c>
      <c r="C45" s="26" t="s">
        <v>91</v>
      </c>
      <c r="D45" s="27">
        <v>10229</v>
      </c>
      <c r="E45" s="45" t="s">
        <v>88</v>
      </c>
      <c r="F45" s="27"/>
      <c r="G45" s="26" t="s">
        <v>82</v>
      </c>
      <c r="H45" s="26" t="s">
        <v>28</v>
      </c>
      <c r="I45" s="29" t="s">
        <v>92</v>
      </c>
      <c r="J45" s="16">
        <v>160</v>
      </c>
      <c r="K45" s="16">
        <v>170</v>
      </c>
      <c r="L45" s="44"/>
      <c r="M45" s="44"/>
      <c r="N45" s="44"/>
      <c r="O45" s="44"/>
      <c r="P45" s="18">
        <v>64.8</v>
      </c>
      <c r="Q45" s="18">
        <v>75.8</v>
      </c>
      <c r="R45" s="20">
        <v>170</v>
      </c>
      <c r="S45" s="20">
        <v>40</v>
      </c>
      <c r="T45" s="20">
        <v>780</v>
      </c>
      <c r="U45" s="30">
        <v>478</v>
      </c>
      <c r="V45" s="31">
        <v>635</v>
      </c>
      <c r="W45" s="31">
        <v>1249</v>
      </c>
      <c r="X45" s="28"/>
      <c r="Y45" s="28"/>
      <c r="Z45" s="32">
        <v>815</v>
      </c>
      <c r="AA45" s="23"/>
    </row>
    <row r="46" spans="1:27" ht="15.4" customHeight="1" x14ac:dyDescent="0.25">
      <c r="A46" s="47" t="s">
        <v>94</v>
      </c>
      <c r="B46" s="48" t="s">
        <v>95</v>
      </c>
      <c r="C46" s="48" t="s">
        <v>96</v>
      </c>
      <c r="D46" s="49">
        <v>9499</v>
      </c>
      <c r="E46" s="46" t="s">
        <v>93</v>
      </c>
      <c r="F46" s="48" t="s">
        <v>97</v>
      </c>
      <c r="G46" s="53"/>
      <c r="H46" s="48" t="s">
        <v>28</v>
      </c>
      <c r="I46" s="50" t="s">
        <v>98</v>
      </c>
      <c r="J46" s="55"/>
      <c r="K46" s="16">
        <v>150</v>
      </c>
      <c r="L46" s="44"/>
      <c r="M46" s="44"/>
      <c r="N46" s="44"/>
      <c r="O46" s="44"/>
      <c r="P46" s="18">
        <v>66</v>
      </c>
      <c r="Q46" s="18">
        <v>77</v>
      </c>
      <c r="R46" s="20">
        <v>175</v>
      </c>
      <c r="S46" s="20">
        <v>50</v>
      </c>
      <c r="T46" s="20">
        <v>780</v>
      </c>
      <c r="U46" s="51">
        <v>470</v>
      </c>
      <c r="V46" s="52">
        <v>627</v>
      </c>
      <c r="W46" s="52">
        <v>1218</v>
      </c>
      <c r="X46" s="52">
        <v>435</v>
      </c>
      <c r="Y46" s="52">
        <v>344</v>
      </c>
      <c r="Z46" s="54">
        <v>701</v>
      </c>
      <c r="AA46" s="23"/>
    </row>
    <row r="47" spans="1:27" ht="15.4" customHeight="1" x14ac:dyDescent="0.25">
      <c r="A47" s="12" t="s">
        <v>100</v>
      </c>
      <c r="B47" s="13" t="s">
        <v>95</v>
      </c>
      <c r="C47" s="13" t="s">
        <v>101</v>
      </c>
      <c r="D47" s="14">
        <v>7499</v>
      </c>
      <c r="E47" s="45" t="s">
        <v>99</v>
      </c>
      <c r="F47" s="13" t="s">
        <v>102</v>
      </c>
      <c r="G47" s="15"/>
      <c r="H47" s="13" t="s">
        <v>28</v>
      </c>
      <c r="I47" s="13" t="s">
        <v>87</v>
      </c>
      <c r="J47" s="55"/>
      <c r="K47" s="16">
        <v>120</v>
      </c>
      <c r="L47" s="44"/>
      <c r="M47" s="44"/>
      <c r="N47" s="44"/>
      <c r="O47" s="44"/>
      <c r="P47" s="18">
        <v>66.5</v>
      </c>
      <c r="Q47" s="18">
        <v>77.5</v>
      </c>
      <c r="R47" s="20">
        <v>170</v>
      </c>
      <c r="S47" s="20">
        <v>50</v>
      </c>
      <c r="T47" s="20">
        <v>740</v>
      </c>
      <c r="U47" s="21">
        <v>475</v>
      </c>
      <c r="V47" s="21">
        <v>619</v>
      </c>
      <c r="W47" s="21">
        <v>1206</v>
      </c>
      <c r="X47" s="21">
        <v>432</v>
      </c>
      <c r="Y47" s="21">
        <v>332</v>
      </c>
      <c r="Z47" s="22">
        <v>714</v>
      </c>
      <c r="AA47" s="23"/>
    </row>
    <row r="48" spans="1:27" ht="15.4" customHeight="1" x14ac:dyDescent="0.25">
      <c r="A48" s="48" t="s">
        <v>104</v>
      </c>
      <c r="B48" s="48" t="s">
        <v>105</v>
      </c>
      <c r="C48" s="48" t="s">
        <v>106</v>
      </c>
      <c r="D48" s="49">
        <v>3999</v>
      </c>
      <c r="E48" s="56" t="s">
        <v>103</v>
      </c>
      <c r="F48" s="48" t="s">
        <v>107</v>
      </c>
      <c r="G48" s="53"/>
      <c r="H48" s="48" t="s">
        <v>28</v>
      </c>
      <c r="I48" s="50" t="s">
        <v>92</v>
      </c>
      <c r="J48" s="55"/>
      <c r="K48" s="16">
        <v>170</v>
      </c>
      <c r="L48" s="44"/>
      <c r="M48" s="44"/>
      <c r="N48" s="44"/>
      <c r="O48" s="44"/>
      <c r="P48" s="18">
        <v>64.2</v>
      </c>
      <c r="Q48" s="18">
        <v>77.599999999999994</v>
      </c>
      <c r="R48" s="20">
        <v>170</v>
      </c>
      <c r="S48" s="20">
        <v>50</v>
      </c>
      <c r="T48" s="20">
        <v>800</v>
      </c>
      <c r="U48" s="51">
        <v>467</v>
      </c>
      <c r="V48" s="52">
        <v>634</v>
      </c>
      <c r="W48" s="52">
        <v>1248</v>
      </c>
      <c r="X48" s="52">
        <v>438</v>
      </c>
      <c r="Y48" s="52">
        <v>349</v>
      </c>
      <c r="Z48" s="52">
        <v>735</v>
      </c>
      <c r="AA48" s="57"/>
    </row>
    <row r="49" spans="1:27" ht="15.4" customHeight="1" x14ac:dyDescent="0.25">
      <c r="A49" s="26" t="s">
        <v>109</v>
      </c>
      <c r="B49" s="26" t="s">
        <v>110</v>
      </c>
      <c r="C49" s="26" t="s">
        <v>111</v>
      </c>
      <c r="D49" s="27">
        <v>10999</v>
      </c>
      <c r="E49" s="58" t="s">
        <v>108</v>
      </c>
      <c r="F49" s="26" t="s">
        <v>112</v>
      </c>
      <c r="G49" s="28"/>
      <c r="H49" s="26" t="s">
        <v>28</v>
      </c>
      <c r="I49" s="29" t="s">
        <v>83</v>
      </c>
      <c r="J49" s="16">
        <v>120</v>
      </c>
      <c r="K49" s="16">
        <v>120</v>
      </c>
      <c r="L49" s="44"/>
      <c r="M49" s="17">
        <v>180</v>
      </c>
      <c r="N49" s="44"/>
      <c r="O49" s="17">
        <v>160</v>
      </c>
      <c r="P49" s="18">
        <v>67.400000000000006</v>
      </c>
      <c r="Q49" s="18">
        <v>74.900000000000006</v>
      </c>
      <c r="R49" s="20">
        <v>175</v>
      </c>
      <c r="S49" s="20">
        <v>60</v>
      </c>
      <c r="T49" s="20">
        <v>780</v>
      </c>
      <c r="U49" s="30">
        <v>478</v>
      </c>
      <c r="V49" s="31">
        <v>597</v>
      </c>
      <c r="W49" s="31">
        <v>1188</v>
      </c>
      <c r="X49" s="28"/>
      <c r="Y49" s="31">
        <v>341</v>
      </c>
      <c r="Z49" s="31">
        <v>717</v>
      </c>
      <c r="AA49" s="57"/>
    </row>
    <row r="50" spans="1:27" ht="15.4" customHeight="1" x14ac:dyDescent="0.25">
      <c r="A50" s="48" t="s">
        <v>114</v>
      </c>
      <c r="B50" s="48" t="s">
        <v>110</v>
      </c>
      <c r="C50" s="48" t="s">
        <v>115</v>
      </c>
      <c r="D50" s="49">
        <v>10499</v>
      </c>
      <c r="E50" s="56" t="s">
        <v>113</v>
      </c>
      <c r="F50" s="48" t="s">
        <v>116</v>
      </c>
      <c r="G50" s="53"/>
      <c r="H50" s="48" t="s">
        <v>28</v>
      </c>
      <c r="I50" s="50" t="s">
        <v>87</v>
      </c>
      <c r="J50" s="16">
        <v>125</v>
      </c>
      <c r="K50" s="16">
        <v>140</v>
      </c>
      <c r="L50" s="17">
        <v>4</v>
      </c>
      <c r="M50" s="17">
        <v>180</v>
      </c>
      <c r="N50" s="17">
        <v>4</v>
      </c>
      <c r="O50" s="17">
        <v>180</v>
      </c>
      <c r="P50" s="18">
        <v>65</v>
      </c>
      <c r="Q50" s="18">
        <v>76</v>
      </c>
      <c r="R50" s="20">
        <v>170</v>
      </c>
      <c r="S50" s="20">
        <v>45</v>
      </c>
      <c r="T50" s="20">
        <v>800</v>
      </c>
      <c r="U50" s="51">
        <v>480</v>
      </c>
      <c r="V50" s="52">
        <v>629</v>
      </c>
      <c r="W50" s="52">
        <v>1235</v>
      </c>
      <c r="X50" s="53"/>
      <c r="Y50" s="52">
        <v>337</v>
      </c>
      <c r="Z50" s="52">
        <v>698</v>
      </c>
      <c r="AA50" s="57"/>
    </row>
    <row r="51" spans="1:27" ht="15.4" customHeight="1" x14ac:dyDescent="0.25">
      <c r="A51" s="26" t="s">
        <v>118</v>
      </c>
      <c r="B51" s="26" t="s">
        <v>110</v>
      </c>
      <c r="C51" s="26" t="s">
        <v>119</v>
      </c>
      <c r="D51" s="27">
        <v>9999</v>
      </c>
      <c r="E51" s="58" t="s">
        <v>117</v>
      </c>
      <c r="F51" s="26" t="s">
        <v>120</v>
      </c>
      <c r="G51" s="28"/>
      <c r="H51" s="26" t="s">
        <v>28</v>
      </c>
      <c r="I51" s="29" t="s">
        <v>98</v>
      </c>
      <c r="J51" s="16">
        <v>150</v>
      </c>
      <c r="K51" s="16">
        <v>160</v>
      </c>
      <c r="L51" s="17">
        <v>4</v>
      </c>
      <c r="M51" s="17">
        <v>200</v>
      </c>
      <c r="N51" s="17">
        <v>4</v>
      </c>
      <c r="O51" s="17">
        <v>180</v>
      </c>
      <c r="P51" s="18">
        <v>63.5</v>
      </c>
      <c r="Q51" s="18">
        <v>77.7</v>
      </c>
      <c r="R51" s="20">
        <v>170</v>
      </c>
      <c r="S51" s="20">
        <v>40</v>
      </c>
      <c r="T51" s="20">
        <v>800</v>
      </c>
      <c r="U51" s="30">
        <v>485</v>
      </c>
      <c r="V51" s="31">
        <v>603</v>
      </c>
      <c r="W51" s="31">
        <v>1259</v>
      </c>
      <c r="X51" s="28"/>
      <c r="Y51" s="31">
        <v>342</v>
      </c>
      <c r="Z51" s="31">
        <v>683</v>
      </c>
      <c r="AA51" s="57"/>
    </row>
    <row r="52" spans="1:27" ht="15.4" customHeight="1" x14ac:dyDescent="0.25">
      <c r="A52" s="48" t="s">
        <v>122</v>
      </c>
      <c r="B52" s="48" t="s">
        <v>110</v>
      </c>
      <c r="C52" s="48" t="s">
        <v>123</v>
      </c>
      <c r="D52" s="49">
        <v>9499</v>
      </c>
      <c r="E52" s="56" t="s">
        <v>121</v>
      </c>
      <c r="F52" s="48" t="s">
        <v>124</v>
      </c>
      <c r="G52" s="53"/>
      <c r="H52" s="48" t="s">
        <v>28</v>
      </c>
      <c r="I52" s="50" t="s">
        <v>92</v>
      </c>
      <c r="J52" s="16">
        <v>170</v>
      </c>
      <c r="K52" s="16">
        <v>170</v>
      </c>
      <c r="L52" s="44"/>
      <c r="M52" s="17">
        <v>200</v>
      </c>
      <c r="N52" s="44"/>
      <c r="O52" s="17">
        <v>200</v>
      </c>
      <c r="P52" s="18">
        <v>63.25</v>
      </c>
      <c r="Q52" s="18">
        <v>77</v>
      </c>
      <c r="R52" s="20">
        <v>170</v>
      </c>
      <c r="S52" s="20">
        <v>40</v>
      </c>
      <c r="T52" s="20">
        <v>800</v>
      </c>
      <c r="U52" s="51">
        <v>480</v>
      </c>
      <c r="V52" s="52">
        <v>641</v>
      </c>
      <c r="W52" s="52">
        <v>1285</v>
      </c>
      <c r="X52" s="53"/>
      <c r="Y52" s="52">
        <v>355</v>
      </c>
      <c r="Z52" s="52">
        <v>665</v>
      </c>
      <c r="AA52" s="57"/>
    </row>
    <row r="53" spans="1:27" ht="15.4" customHeight="1" x14ac:dyDescent="0.25">
      <c r="A53" s="25" t="s">
        <v>126</v>
      </c>
      <c r="B53" s="26" t="s">
        <v>127</v>
      </c>
      <c r="C53" s="26" t="s">
        <v>128</v>
      </c>
      <c r="D53" s="27">
        <v>6499</v>
      </c>
      <c r="E53" s="45" t="s">
        <v>125</v>
      </c>
      <c r="F53" s="26" t="s">
        <v>129</v>
      </c>
      <c r="G53" s="28"/>
      <c r="H53" s="26" t="s">
        <v>43</v>
      </c>
      <c r="I53" s="29" t="s">
        <v>130</v>
      </c>
      <c r="J53" s="16">
        <v>120</v>
      </c>
      <c r="K53" s="16">
        <v>120</v>
      </c>
      <c r="L53" s="17">
        <v>4</v>
      </c>
      <c r="M53" s="17">
        <v>180</v>
      </c>
      <c r="N53" s="17">
        <v>4</v>
      </c>
      <c r="O53" s="17">
        <v>160</v>
      </c>
      <c r="P53" s="18">
        <v>66</v>
      </c>
      <c r="Q53" s="18">
        <v>76.2</v>
      </c>
      <c r="R53" s="20">
        <v>175</v>
      </c>
      <c r="S53" s="20">
        <v>50</v>
      </c>
      <c r="T53" s="20">
        <v>800</v>
      </c>
      <c r="U53" s="30">
        <v>455</v>
      </c>
      <c r="V53" s="31">
        <v>610</v>
      </c>
      <c r="W53" s="31">
        <v>1190</v>
      </c>
      <c r="X53" s="31">
        <v>435</v>
      </c>
      <c r="Y53" s="31">
        <v>335</v>
      </c>
      <c r="Z53" s="32">
        <v>670</v>
      </c>
      <c r="AA53" s="23"/>
    </row>
    <row r="54" spans="1:27" ht="15.4" customHeight="1" x14ac:dyDescent="0.25">
      <c r="A54" s="12" t="s">
        <v>132</v>
      </c>
      <c r="B54" s="13" t="s">
        <v>127</v>
      </c>
      <c r="C54" s="13"/>
      <c r="D54" s="14">
        <v>7199</v>
      </c>
      <c r="E54" s="46" t="s">
        <v>131</v>
      </c>
      <c r="F54" s="13" t="s">
        <v>133</v>
      </c>
      <c r="G54" s="15"/>
      <c r="H54" s="13" t="s">
        <v>43</v>
      </c>
      <c r="I54" s="13" t="s">
        <v>134</v>
      </c>
      <c r="J54" s="16">
        <v>150</v>
      </c>
      <c r="K54" s="16">
        <v>160</v>
      </c>
      <c r="L54" s="17">
        <v>4</v>
      </c>
      <c r="M54" s="17">
        <v>200</v>
      </c>
      <c r="N54" s="17">
        <v>4</v>
      </c>
      <c r="O54" s="17">
        <v>200</v>
      </c>
      <c r="P54" s="18">
        <v>63.6</v>
      </c>
      <c r="Q54" s="18">
        <v>77.5</v>
      </c>
      <c r="R54" s="20">
        <v>170</v>
      </c>
      <c r="S54" s="20">
        <v>40</v>
      </c>
      <c r="T54" s="20">
        <v>800</v>
      </c>
      <c r="U54" s="21">
        <v>450</v>
      </c>
      <c r="V54" s="21">
        <v>622</v>
      </c>
      <c r="W54" s="21">
        <v>1233</v>
      </c>
      <c r="X54" s="21">
        <v>440</v>
      </c>
      <c r="Y54" s="21">
        <v>346</v>
      </c>
      <c r="Z54" s="22">
        <v>688</v>
      </c>
      <c r="AA54" s="23"/>
    </row>
    <row r="55" spans="1:27" ht="15.4" customHeight="1" x14ac:dyDescent="0.25">
      <c r="A55" s="59" t="s">
        <v>136</v>
      </c>
      <c r="B55" s="59" t="s">
        <v>137</v>
      </c>
      <c r="C55" s="59"/>
      <c r="D55" s="60"/>
      <c r="E55" s="58" t="s">
        <v>135</v>
      </c>
      <c r="F55" s="60"/>
      <c r="G55" s="61"/>
      <c r="H55" s="61"/>
      <c r="I55" s="62" t="s">
        <v>138</v>
      </c>
      <c r="J55" s="63"/>
      <c r="K55" s="63"/>
      <c r="L55" s="64"/>
      <c r="M55" s="64"/>
      <c r="N55" s="64"/>
      <c r="O55" s="64"/>
      <c r="P55" s="65"/>
      <c r="Q55" s="65"/>
      <c r="R55" s="66"/>
      <c r="S55" s="66"/>
      <c r="T55" s="66"/>
      <c r="U55" s="67"/>
      <c r="V55" s="61"/>
      <c r="W55" s="61"/>
      <c r="X55" s="61"/>
      <c r="Y55" s="61"/>
      <c r="Z55" s="61"/>
      <c r="AA55" s="57"/>
    </row>
    <row r="56" spans="1:27" ht="15.4" customHeight="1" x14ac:dyDescent="0.25">
      <c r="A56" s="56" t="s">
        <v>140</v>
      </c>
      <c r="B56" s="56" t="s">
        <v>137</v>
      </c>
      <c r="C56" s="56"/>
      <c r="D56" s="68"/>
      <c r="E56" s="56" t="s">
        <v>139</v>
      </c>
      <c r="F56" s="68"/>
      <c r="G56" s="69"/>
      <c r="H56" s="69"/>
      <c r="I56" s="70" t="s">
        <v>141</v>
      </c>
      <c r="J56" s="71"/>
      <c r="K56" s="71"/>
      <c r="L56" s="72"/>
      <c r="M56" s="72"/>
      <c r="N56" s="72"/>
      <c r="O56" s="72"/>
      <c r="P56" s="73"/>
      <c r="Q56" s="73"/>
      <c r="R56" s="74"/>
      <c r="S56" s="74"/>
      <c r="T56" s="74"/>
      <c r="U56" s="75"/>
      <c r="V56" s="69"/>
      <c r="W56" s="69"/>
      <c r="X56" s="69"/>
      <c r="Y56" s="69"/>
      <c r="Z56" s="69"/>
      <c r="AA56" s="57"/>
    </row>
    <row r="57" spans="1:27" ht="15.4" customHeight="1" x14ac:dyDescent="0.25">
      <c r="A57" s="58" t="s">
        <v>143</v>
      </c>
      <c r="B57" s="58" t="s">
        <v>144</v>
      </c>
      <c r="C57" s="58" t="s">
        <v>145</v>
      </c>
      <c r="D57" s="76">
        <v>12099</v>
      </c>
      <c r="E57" s="58" t="s">
        <v>142</v>
      </c>
      <c r="F57" s="58" t="s">
        <v>146</v>
      </c>
      <c r="G57" s="77"/>
      <c r="H57" s="58" t="s">
        <v>28</v>
      </c>
      <c r="I57" s="78" t="s">
        <v>130</v>
      </c>
      <c r="J57" s="79">
        <v>115</v>
      </c>
      <c r="K57" s="79">
        <v>120</v>
      </c>
      <c r="L57" s="72"/>
      <c r="M57" s="80">
        <v>180</v>
      </c>
      <c r="N57" s="72"/>
      <c r="O57" s="80">
        <v>160</v>
      </c>
      <c r="P57" s="81">
        <v>67.5</v>
      </c>
      <c r="Q57" s="81">
        <v>75.3</v>
      </c>
      <c r="R57" s="82">
        <v>170</v>
      </c>
      <c r="S57" s="82">
        <v>40</v>
      </c>
      <c r="T57" s="82">
        <v>780</v>
      </c>
      <c r="U57" s="83">
        <v>473</v>
      </c>
      <c r="V57" s="84">
        <v>619</v>
      </c>
      <c r="W57" s="84">
        <v>1194</v>
      </c>
      <c r="X57" s="84">
        <v>436</v>
      </c>
      <c r="Y57" s="84">
        <v>338</v>
      </c>
      <c r="Z57" s="84">
        <v>699</v>
      </c>
      <c r="AA57" s="57"/>
    </row>
    <row r="58" spans="1:27" ht="15.4" customHeight="1" x14ac:dyDescent="0.25">
      <c r="A58" s="56" t="s">
        <v>148</v>
      </c>
      <c r="B58" s="56" t="s">
        <v>149</v>
      </c>
      <c r="C58" s="56" t="s">
        <v>150</v>
      </c>
      <c r="D58" s="68">
        <v>10999</v>
      </c>
      <c r="E58" s="56" t="s">
        <v>147</v>
      </c>
      <c r="F58" s="56" t="s">
        <v>151</v>
      </c>
      <c r="G58" s="69"/>
      <c r="H58" s="56" t="s">
        <v>28</v>
      </c>
      <c r="I58" s="70" t="s">
        <v>134</v>
      </c>
      <c r="J58" s="79">
        <v>130</v>
      </c>
      <c r="K58" s="79">
        <v>140</v>
      </c>
      <c r="L58" s="72"/>
      <c r="M58" s="72"/>
      <c r="N58" s="72"/>
      <c r="O58" s="80">
        <v>180</v>
      </c>
      <c r="P58" s="81">
        <v>66</v>
      </c>
      <c r="Q58" s="81">
        <v>75</v>
      </c>
      <c r="R58" s="82">
        <v>170</v>
      </c>
      <c r="S58" s="82">
        <v>40</v>
      </c>
      <c r="T58" s="82">
        <v>780</v>
      </c>
      <c r="U58" s="85">
        <v>464</v>
      </c>
      <c r="V58" s="86">
        <v>618</v>
      </c>
      <c r="W58" s="86">
        <v>1220</v>
      </c>
      <c r="X58" s="86">
        <v>433</v>
      </c>
      <c r="Y58" s="86">
        <v>335</v>
      </c>
      <c r="Z58" s="86">
        <v>716</v>
      </c>
      <c r="AA58" s="57"/>
    </row>
    <row r="59" spans="1:27" ht="15.4" customHeight="1" x14ac:dyDescent="0.25">
      <c r="A59" s="58" t="s">
        <v>153</v>
      </c>
      <c r="B59" s="58" t="s">
        <v>149</v>
      </c>
      <c r="C59" s="58" t="s">
        <v>150</v>
      </c>
      <c r="D59" s="76">
        <v>10999</v>
      </c>
      <c r="E59" s="58" t="s">
        <v>152</v>
      </c>
      <c r="F59" s="58" t="s">
        <v>154</v>
      </c>
      <c r="G59" s="77"/>
      <c r="H59" s="58" t="s">
        <v>28</v>
      </c>
      <c r="I59" s="78" t="s">
        <v>138</v>
      </c>
      <c r="J59" s="71"/>
      <c r="K59" s="71"/>
      <c r="L59" s="72"/>
      <c r="M59" s="72"/>
      <c r="N59" s="72"/>
      <c r="O59" s="80">
        <v>180</v>
      </c>
      <c r="P59" s="81">
        <v>65</v>
      </c>
      <c r="Q59" s="81">
        <v>76</v>
      </c>
      <c r="R59" s="82">
        <v>270</v>
      </c>
      <c r="S59" s="82">
        <v>40</v>
      </c>
      <c r="T59" s="82">
        <v>800</v>
      </c>
      <c r="U59" s="83">
        <v>469</v>
      </c>
      <c r="V59" s="84">
        <v>637</v>
      </c>
      <c r="W59" s="84">
        <v>1228</v>
      </c>
      <c r="X59" s="84">
        <v>436</v>
      </c>
      <c r="Y59" s="84">
        <v>348</v>
      </c>
      <c r="Z59" s="84">
        <v>728</v>
      </c>
      <c r="AA59" s="57"/>
    </row>
    <row r="60" spans="1:27" ht="15.4" customHeight="1" x14ac:dyDescent="0.25">
      <c r="A60" s="56" t="s">
        <v>156</v>
      </c>
      <c r="B60" s="56" t="s">
        <v>157</v>
      </c>
      <c r="C60" s="56" t="s">
        <v>158</v>
      </c>
      <c r="D60" s="68">
        <v>12799</v>
      </c>
      <c r="E60" s="56" t="s">
        <v>155</v>
      </c>
      <c r="F60" s="56" t="s">
        <v>159</v>
      </c>
      <c r="G60" s="69"/>
      <c r="H60" s="56" t="s">
        <v>28</v>
      </c>
      <c r="I60" s="70" t="s">
        <v>83</v>
      </c>
      <c r="J60" s="79">
        <v>100</v>
      </c>
      <c r="K60" s="79">
        <v>120</v>
      </c>
      <c r="L60" s="80">
        <v>2</v>
      </c>
      <c r="M60" s="80">
        <v>180</v>
      </c>
      <c r="N60" s="80">
        <v>2</v>
      </c>
      <c r="O60" s="80">
        <v>160</v>
      </c>
      <c r="P60" s="81">
        <v>67.2</v>
      </c>
      <c r="Q60" s="81">
        <v>74.8</v>
      </c>
      <c r="R60" s="82">
        <v>175</v>
      </c>
      <c r="S60" s="82">
        <v>50</v>
      </c>
      <c r="T60" s="82">
        <v>780</v>
      </c>
      <c r="U60" s="85">
        <v>478</v>
      </c>
      <c r="V60" s="86">
        <v>606</v>
      </c>
      <c r="W60" s="86">
        <v>1202</v>
      </c>
      <c r="X60" s="86">
        <v>435</v>
      </c>
      <c r="Y60" s="69"/>
      <c r="Z60" s="86">
        <v>748</v>
      </c>
      <c r="AA60" s="57"/>
    </row>
    <row r="61" spans="1:27" ht="15.4" customHeight="1" x14ac:dyDescent="0.25">
      <c r="A61" s="58" t="s">
        <v>161</v>
      </c>
      <c r="B61" s="58" t="s">
        <v>157</v>
      </c>
      <c r="C61" s="58" t="s">
        <v>158</v>
      </c>
      <c r="D61" s="76">
        <v>11699</v>
      </c>
      <c r="E61" s="58" t="s">
        <v>160</v>
      </c>
      <c r="F61" s="58" t="s">
        <v>162</v>
      </c>
      <c r="G61" s="77"/>
      <c r="H61" s="58" t="s">
        <v>28</v>
      </c>
      <c r="I61" s="78" t="s">
        <v>87</v>
      </c>
      <c r="J61" s="79">
        <v>147</v>
      </c>
      <c r="K61" s="79">
        <v>160</v>
      </c>
      <c r="L61" s="80">
        <v>4</v>
      </c>
      <c r="M61" s="80">
        <v>200</v>
      </c>
      <c r="N61" s="80">
        <v>4</v>
      </c>
      <c r="O61" s="80">
        <v>180</v>
      </c>
      <c r="P61" s="81">
        <v>64.900000000000006</v>
      </c>
      <c r="Q61" s="81">
        <v>76</v>
      </c>
      <c r="R61" s="82">
        <v>175</v>
      </c>
      <c r="S61" s="82">
        <v>50</v>
      </c>
      <c r="T61" s="82">
        <v>780</v>
      </c>
      <c r="U61" s="83">
        <v>475</v>
      </c>
      <c r="V61" s="84">
        <v>628</v>
      </c>
      <c r="W61" s="84">
        <v>1238</v>
      </c>
      <c r="X61" s="84">
        <v>435</v>
      </c>
      <c r="Y61" s="84">
        <v>341</v>
      </c>
      <c r="Z61" s="84">
        <v>740</v>
      </c>
      <c r="AA61" s="57"/>
    </row>
    <row r="62" spans="1:27" ht="15.4" customHeight="1" x14ac:dyDescent="0.25">
      <c r="A62" s="56" t="s">
        <v>164</v>
      </c>
      <c r="B62" s="56" t="s">
        <v>157</v>
      </c>
      <c r="C62" s="56" t="s">
        <v>158</v>
      </c>
      <c r="D62" s="68">
        <v>11499</v>
      </c>
      <c r="E62" s="56" t="s">
        <v>163</v>
      </c>
      <c r="F62" s="56" t="s">
        <v>165</v>
      </c>
      <c r="G62" s="69"/>
      <c r="H62" s="56" t="s">
        <v>28</v>
      </c>
      <c r="I62" s="70" t="s">
        <v>87</v>
      </c>
      <c r="J62" s="79">
        <v>120</v>
      </c>
      <c r="K62" s="79">
        <v>130</v>
      </c>
      <c r="L62" s="80">
        <v>2</v>
      </c>
      <c r="M62" s="80">
        <v>180</v>
      </c>
      <c r="N62" s="80">
        <v>2</v>
      </c>
      <c r="O62" s="80">
        <v>180</v>
      </c>
      <c r="P62" s="81">
        <v>66.55</v>
      </c>
      <c r="Q62" s="81">
        <v>76</v>
      </c>
      <c r="R62" s="82">
        <v>175</v>
      </c>
      <c r="S62" s="82">
        <v>50</v>
      </c>
      <c r="T62" s="82">
        <v>780</v>
      </c>
      <c r="U62" s="85">
        <v>475</v>
      </c>
      <c r="V62" s="86">
        <v>622</v>
      </c>
      <c r="W62" s="86">
        <v>1207</v>
      </c>
      <c r="X62" s="86">
        <v>432</v>
      </c>
      <c r="Y62" s="86">
        <v>335</v>
      </c>
      <c r="Z62" s="86">
        <v>742</v>
      </c>
      <c r="AA62" s="57"/>
    </row>
    <row r="63" spans="1:27" ht="15.4" customHeight="1" x14ac:dyDescent="0.25">
      <c r="A63" s="58" t="s">
        <v>167</v>
      </c>
      <c r="B63" s="58" t="s">
        <v>168</v>
      </c>
      <c r="C63" s="58" t="s">
        <v>182</v>
      </c>
      <c r="D63" s="76">
        <v>8399</v>
      </c>
      <c r="E63" s="58" t="s">
        <v>166</v>
      </c>
      <c r="F63" s="76" t="s">
        <v>181</v>
      </c>
      <c r="G63" s="77"/>
      <c r="H63" s="77" t="s">
        <v>28</v>
      </c>
      <c r="I63" s="78" t="s">
        <v>83</v>
      </c>
      <c r="J63" s="71"/>
      <c r="K63" s="71">
        <v>100</v>
      </c>
      <c r="L63" s="72">
        <v>2</v>
      </c>
      <c r="M63" s="72">
        <v>160</v>
      </c>
      <c r="N63" s="72">
        <v>2</v>
      </c>
      <c r="O63" s="72">
        <v>160</v>
      </c>
      <c r="P63" s="73">
        <v>68.5</v>
      </c>
      <c r="Q63" s="73">
        <v>74.5</v>
      </c>
      <c r="R63" s="74"/>
      <c r="S63" s="74"/>
      <c r="T63" s="74">
        <v>760</v>
      </c>
      <c r="U63" s="87">
        <v>460</v>
      </c>
      <c r="V63" s="77">
        <v>612</v>
      </c>
      <c r="W63" s="77">
        <v>1160</v>
      </c>
      <c r="X63" s="77">
        <v>431</v>
      </c>
      <c r="Y63" s="77">
        <v>325</v>
      </c>
      <c r="Z63" s="77">
        <v>687</v>
      </c>
      <c r="AA63" s="57"/>
    </row>
    <row r="64" spans="1:27" s="92" customFormat="1" ht="15.4" customHeight="1" x14ac:dyDescent="0.25">
      <c r="A64" s="86" t="s">
        <v>183</v>
      </c>
      <c r="B64" s="56" t="s">
        <v>168</v>
      </c>
      <c r="C64" s="56" t="s">
        <v>187</v>
      </c>
      <c r="D64" s="68">
        <v>9699</v>
      </c>
      <c r="E64" s="56" t="s">
        <v>169</v>
      </c>
      <c r="F64" s="68" t="s">
        <v>184</v>
      </c>
      <c r="G64" s="69" t="s">
        <v>186</v>
      </c>
      <c r="H64" s="69" t="s">
        <v>28</v>
      </c>
      <c r="I64" s="70" t="s">
        <v>87</v>
      </c>
      <c r="J64" s="71"/>
      <c r="K64" s="71">
        <v>130</v>
      </c>
      <c r="L64" s="72">
        <v>4</v>
      </c>
      <c r="M64" s="80">
        <v>180</v>
      </c>
      <c r="N64" s="72">
        <v>4</v>
      </c>
      <c r="O64" s="80">
        <v>180</v>
      </c>
      <c r="P64" s="73">
        <v>66.5</v>
      </c>
      <c r="Q64" s="73">
        <v>75.5</v>
      </c>
      <c r="R64" s="74"/>
      <c r="S64" s="74"/>
      <c r="T64" s="74">
        <v>780</v>
      </c>
      <c r="U64" s="75">
        <v>475</v>
      </c>
      <c r="V64" s="69">
        <v>609</v>
      </c>
      <c r="W64" s="69">
        <v>1204</v>
      </c>
      <c r="X64" s="69">
        <v>430</v>
      </c>
      <c r="Y64" s="69">
        <v>347</v>
      </c>
      <c r="Z64" s="69">
        <v>682</v>
      </c>
      <c r="AA64" s="57"/>
    </row>
    <row r="65" spans="1:27" ht="15.4" customHeight="1" x14ac:dyDescent="0.25">
      <c r="A65" s="86" t="s">
        <v>183</v>
      </c>
      <c r="B65" s="56" t="s">
        <v>168</v>
      </c>
      <c r="C65" s="56" t="s">
        <v>187</v>
      </c>
      <c r="D65" s="68">
        <v>9699</v>
      </c>
      <c r="E65" s="56" t="s">
        <v>169</v>
      </c>
      <c r="F65" s="68" t="s">
        <v>184</v>
      </c>
      <c r="G65" s="69" t="s">
        <v>185</v>
      </c>
      <c r="H65" s="69" t="s">
        <v>28</v>
      </c>
      <c r="I65" s="70" t="s">
        <v>87</v>
      </c>
      <c r="J65" s="71"/>
      <c r="K65" s="71">
        <v>130</v>
      </c>
      <c r="L65" s="72">
        <v>4</v>
      </c>
      <c r="M65" s="80">
        <v>180</v>
      </c>
      <c r="N65" s="72">
        <v>4</v>
      </c>
      <c r="O65" s="80">
        <v>180</v>
      </c>
      <c r="P65" s="73">
        <v>66</v>
      </c>
      <c r="Q65" s="73">
        <v>75</v>
      </c>
      <c r="R65" s="74"/>
      <c r="S65" s="74"/>
      <c r="T65" s="74">
        <v>780</v>
      </c>
      <c r="U65" s="75">
        <v>470</v>
      </c>
      <c r="V65" s="69">
        <v>613</v>
      </c>
      <c r="W65" s="69">
        <v>1205</v>
      </c>
      <c r="X65" s="69">
        <v>432</v>
      </c>
      <c r="Y65" s="69">
        <v>340</v>
      </c>
      <c r="Z65" s="69">
        <v>677</v>
      </c>
      <c r="AA65" s="57"/>
    </row>
    <row r="66" spans="1:27" s="92" customFormat="1" ht="15.4" customHeight="1" x14ac:dyDescent="0.25">
      <c r="A66" s="58" t="s">
        <v>171</v>
      </c>
      <c r="B66" s="58" t="s">
        <v>168</v>
      </c>
      <c r="C66" s="58" t="s">
        <v>190</v>
      </c>
      <c r="D66" s="76">
        <v>9999</v>
      </c>
      <c r="E66" s="58" t="s">
        <v>170</v>
      </c>
      <c r="F66" s="76" t="s">
        <v>188</v>
      </c>
      <c r="G66" s="77" t="s">
        <v>189</v>
      </c>
      <c r="H66" s="77" t="s">
        <v>28</v>
      </c>
      <c r="I66" s="78" t="s">
        <v>92</v>
      </c>
      <c r="J66" s="71">
        <v>165</v>
      </c>
      <c r="K66" s="71">
        <v>170</v>
      </c>
      <c r="L66" s="72">
        <v>4</v>
      </c>
      <c r="M66" s="72">
        <v>203</v>
      </c>
      <c r="N66" s="72">
        <v>4</v>
      </c>
      <c r="O66" s="72">
        <v>203</v>
      </c>
      <c r="P66" s="73">
        <v>64.599999999999994</v>
      </c>
      <c r="Q66" s="73">
        <v>77.5</v>
      </c>
      <c r="R66" s="74"/>
      <c r="S66" s="74"/>
      <c r="T66" s="74">
        <v>800</v>
      </c>
      <c r="U66" s="87">
        <v>493</v>
      </c>
      <c r="V66" s="77">
        <v>633</v>
      </c>
      <c r="W66" s="77">
        <v>1266</v>
      </c>
      <c r="X66" s="77">
        <v>437</v>
      </c>
      <c r="Y66" s="77">
        <v>356</v>
      </c>
      <c r="Z66" s="77">
        <v>699</v>
      </c>
      <c r="AA66" s="57"/>
    </row>
    <row r="67" spans="1:27" ht="15.4" customHeight="1" x14ac:dyDescent="0.25">
      <c r="A67" s="58" t="s">
        <v>171</v>
      </c>
      <c r="B67" s="58" t="s">
        <v>168</v>
      </c>
      <c r="C67" s="58" t="s">
        <v>190</v>
      </c>
      <c r="D67" s="76">
        <v>9999</v>
      </c>
      <c r="E67" s="58" t="s">
        <v>170</v>
      </c>
      <c r="F67" s="76" t="s">
        <v>188</v>
      </c>
      <c r="G67" s="77" t="s">
        <v>186</v>
      </c>
      <c r="H67" s="77" t="s">
        <v>28</v>
      </c>
      <c r="I67" s="78" t="s">
        <v>92</v>
      </c>
      <c r="J67" s="71">
        <v>165</v>
      </c>
      <c r="K67" s="71">
        <v>170</v>
      </c>
      <c r="L67" s="72">
        <v>4</v>
      </c>
      <c r="M67" s="72">
        <v>203</v>
      </c>
      <c r="N67" s="72">
        <v>4</v>
      </c>
      <c r="O67" s="72">
        <v>203</v>
      </c>
      <c r="P67" s="73">
        <v>64.599999999999994</v>
      </c>
      <c r="Q67" s="73">
        <v>77.5</v>
      </c>
      <c r="R67" s="74"/>
      <c r="S67" s="74"/>
      <c r="T67" s="74">
        <v>800</v>
      </c>
      <c r="U67" s="87">
        <v>488</v>
      </c>
      <c r="V67" s="77">
        <v>636</v>
      </c>
      <c r="W67" s="77">
        <v>1267</v>
      </c>
      <c r="X67" s="77">
        <v>438</v>
      </c>
      <c r="Y67" s="77">
        <v>350</v>
      </c>
      <c r="Z67" s="77">
        <v>693</v>
      </c>
      <c r="AA67" s="57"/>
    </row>
    <row r="68" spans="1:27" s="92" customFormat="1" ht="15.4" customHeight="1" x14ac:dyDescent="0.25">
      <c r="A68" s="56" t="s">
        <v>173</v>
      </c>
      <c r="B68" s="56" t="s">
        <v>168</v>
      </c>
      <c r="C68" s="56" t="s">
        <v>192</v>
      </c>
      <c r="D68" s="68">
        <v>7699</v>
      </c>
      <c r="E68" s="56" t="s">
        <v>172</v>
      </c>
      <c r="F68" s="68" t="s">
        <v>191</v>
      </c>
      <c r="G68" s="69" t="s">
        <v>189</v>
      </c>
      <c r="H68" s="69" t="s">
        <v>28</v>
      </c>
      <c r="I68" s="70" t="s">
        <v>92</v>
      </c>
      <c r="J68" s="71"/>
      <c r="K68" s="71">
        <v>160</v>
      </c>
      <c r="L68" s="72">
        <v>4</v>
      </c>
      <c r="M68" s="72">
        <v>200</v>
      </c>
      <c r="N68" s="72">
        <v>4</v>
      </c>
      <c r="O68" s="72">
        <v>180</v>
      </c>
      <c r="P68" s="73">
        <v>66.5</v>
      </c>
      <c r="Q68" s="73">
        <v>76</v>
      </c>
      <c r="R68" s="74"/>
      <c r="S68" s="74"/>
      <c r="T68" s="74">
        <v>780</v>
      </c>
      <c r="U68" s="75">
        <v>475</v>
      </c>
      <c r="V68" s="69">
        <v>627</v>
      </c>
      <c r="W68" s="69">
        <v>1215</v>
      </c>
      <c r="X68" s="69">
        <v>430</v>
      </c>
      <c r="Y68" s="69">
        <v>352</v>
      </c>
      <c r="Z68" s="69">
        <v>701</v>
      </c>
      <c r="AA68" s="57"/>
    </row>
    <row r="69" spans="1:27" ht="15.4" customHeight="1" x14ac:dyDescent="0.25">
      <c r="A69" s="56" t="s">
        <v>173</v>
      </c>
      <c r="B69" s="56" t="s">
        <v>168</v>
      </c>
      <c r="C69" s="56" t="s">
        <v>192</v>
      </c>
      <c r="D69" s="68">
        <v>7699</v>
      </c>
      <c r="E69" s="56" t="s">
        <v>172</v>
      </c>
      <c r="F69" s="68" t="s">
        <v>191</v>
      </c>
      <c r="G69" s="69" t="s">
        <v>186</v>
      </c>
      <c r="H69" s="69" t="s">
        <v>28</v>
      </c>
      <c r="I69" s="70" t="s">
        <v>92</v>
      </c>
      <c r="J69" s="71"/>
      <c r="K69" s="71">
        <v>160</v>
      </c>
      <c r="L69" s="72">
        <v>4</v>
      </c>
      <c r="M69" s="72">
        <v>200</v>
      </c>
      <c r="N69" s="72">
        <v>4</v>
      </c>
      <c r="O69" s="72">
        <v>180</v>
      </c>
      <c r="P69" s="73">
        <v>66</v>
      </c>
      <c r="Q69" s="73">
        <v>75.5</v>
      </c>
      <c r="R69" s="74"/>
      <c r="S69" s="74"/>
      <c r="T69" s="74">
        <v>780</v>
      </c>
      <c r="U69" s="75">
        <v>470</v>
      </c>
      <c r="V69" s="69">
        <v>630</v>
      </c>
      <c r="W69" s="69">
        <v>1216</v>
      </c>
      <c r="X69" s="69">
        <v>431</v>
      </c>
      <c r="Y69" s="69">
        <v>346</v>
      </c>
      <c r="Z69" s="69">
        <v>696</v>
      </c>
      <c r="AA69" s="57"/>
    </row>
    <row r="70" spans="1:27" s="92" customFormat="1" ht="15.4" customHeight="1" x14ac:dyDescent="0.25">
      <c r="A70" s="58" t="s">
        <v>175</v>
      </c>
      <c r="B70" s="58" t="s">
        <v>176</v>
      </c>
      <c r="C70" s="58" t="s">
        <v>194</v>
      </c>
      <c r="D70" s="76">
        <v>10999</v>
      </c>
      <c r="E70" s="58" t="s">
        <v>174</v>
      </c>
      <c r="F70" s="76" t="s">
        <v>193</v>
      </c>
      <c r="G70" s="77"/>
      <c r="H70" s="93" t="s">
        <v>28</v>
      </c>
      <c r="I70" s="78" t="s">
        <v>83</v>
      </c>
      <c r="J70" s="71"/>
      <c r="K70" s="71"/>
      <c r="L70" s="72"/>
      <c r="M70" s="72"/>
      <c r="N70" s="72"/>
      <c r="O70" s="72"/>
      <c r="P70" s="73">
        <v>69</v>
      </c>
      <c r="Q70" s="73">
        <v>75</v>
      </c>
      <c r="R70" s="74">
        <v>175</v>
      </c>
      <c r="S70" s="74">
        <v>75</v>
      </c>
      <c r="T70" s="74">
        <v>760</v>
      </c>
      <c r="U70" s="87">
        <v>456</v>
      </c>
      <c r="V70" s="77">
        <v>600</v>
      </c>
      <c r="W70" s="77">
        <v>1143</v>
      </c>
      <c r="X70" s="77">
        <v>430</v>
      </c>
      <c r="Y70" s="77">
        <v>327</v>
      </c>
      <c r="Z70" s="77">
        <v>742</v>
      </c>
      <c r="AA70" s="57"/>
    </row>
    <row r="71" spans="1:27" ht="15.4" customHeight="1" x14ac:dyDescent="0.25">
      <c r="A71" s="58" t="s">
        <v>175</v>
      </c>
      <c r="B71" s="58" t="s">
        <v>176</v>
      </c>
      <c r="C71" s="58" t="s">
        <v>194</v>
      </c>
      <c r="D71" s="76">
        <v>10999</v>
      </c>
      <c r="E71" s="58" t="s">
        <v>174</v>
      </c>
      <c r="F71" s="76" t="s">
        <v>193</v>
      </c>
      <c r="G71" s="77"/>
      <c r="H71" s="93" t="s">
        <v>28</v>
      </c>
      <c r="I71" s="94" t="s">
        <v>87</v>
      </c>
      <c r="J71" s="71"/>
      <c r="K71" s="71"/>
      <c r="L71" s="72"/>
      <c r="M71" s="72"/>
      <c r="N71" s="72"/>
      <c r="O71" s="72"/>
      <c r="P71" s="73">
        <v>68</v>
      </c>
      <c r="Q71" s="73">
        <v>74</v>
      </c>
      <c r="R71" s="74">
        <v>175</v>
      </c>
      <c r="S71" s="74">
        <v>75</v>
      </c>
      <c r="T71" s="74">
        <v>760</v>
      </c>
      <c r="U71" s="87">
        <v>446</v>
      </c>
      <c r="V71" s="77">
        <v>608</v>
      </c>
      <c r="W71" s="77">
        <v>1150</v>
      </c>
      <c r="X71" s="77">
        <v>430</v>
      </c>
      <c r="Y71" s="77">
        <v>334</v>
      </c>
      <c r="Z71" s="77">
        <v>749</v>
      </c>
      <c r="AA71" s="57"/>
    </row>
    <row r="72" spans="1:27" s="92" customFormat="1" ht="15.4" customHeight="1" x14ac:dyDescent="0.25">
      <c r="A72" s="56" t="s">
        <v>177</v>
      </c>
      <c r="B72" s="56" t="s">
        <v>176</v>
      </c>
      <c r="C72" s="56" t="s">
        <v>197</v>
      </c>
      <c r="D72" s="68">
        <v>10999</v>
      </c>
      <c r="E72" s="56" t="s">
        <v>196</v>
      </c>
      <c r="F72" s="68" t="s">
        <v>195</v>
      </c>
      <c r="G72" s="95" t="s">
        <v>198</v>
      </c>
      <c r="H72" s="95" t="s">
        <v>28</v>
      </c>
      <c r="I72" s="70" t="s">
        <v>92</v>
      </c>
      <c r="J72" s="71"/>
      <c r="K72" s="71"/>
      <c r="L72" s="72"/>
      <c r="M72" s="72"/>
      <c r="N72" s="72"/>
      <c r="O72" s="72"/>
      <c r="P72" s="73">
        <v>64.5</v>
      </c>
      <c r="Q72" s="73">
        <v>77.5</v>
      </c>
      <c r="R72" s="74">
        <v>170</v>
      </c>
      <c r="S72" s="74">
        <v>50</v>
      </c>
      <c r="T72" s="74">
        <v>800</v>
      </c>
      <c r="U72" s="75">
        <v>485</v>
      </c>
      <c r="V72" s="69">
        <v>637</v>
      </c>
      <c r="W72" s="69">
        <v>1260</v>
      </c>
      <c r="X72" s="69">
        <v>440</v>
      </c>
      <c r="Y72" s="69">
        <v>350</v>
      </c>
      <c r="Z72" s="69">
        <v>754</v>
      </c>
      <c r="AA72" s="57"/>
    </row>
    <row r="73" spans="1:27" ht="15.4" customHeight="1" x14ac:dyDescent="0.25">
      <c r="A73" s="56" t="s">
        <v>177</v>
      </c>
      <c r="B73" s="56" t="s">
        <v>176</v>
      </c>
      <c r="C73" s="56" t="s">
        <v>197</v>
      </c>
      <c r="D73" s="68">
        <v>10999</v>
      </c>
      <c r="E73" s="56" t="s">
        <v>196</v>
      </c>
      <c r="F73" s="68" t="s">
        <v>195</v>
      </c>
      <c r="G73" s="95" t="s">
        <v>199</v>
      </c>
      <c r="H73" s="95" t="s">
        <v>28</v>
      </c>
      <c r="I73" s="70" t="s">
        <v>92</v>
      </c>
      <c r="J73" s="71"/>
      <c r="K73" s="71"/>
      <c r="L73" s="72"/>
      <c r="M73" s="72"/>
      <c r="N73" s="72"/>
      <c r="O73" s="72"/>
      <c r="P73" s="73">
        <v>64</v>
      </c>
      <c r="Q73" s="73">
        <v>77</v>
      </c>
      <c r="R73" s="74">
        <v>170</v>
      </c>
      <c r="S73" s="74">
        <v>50</v>
      </c>
      <c r="T73" s="74">
        <v>800</v>
      </c>
      <c r="U73" s="75">
        <v>485</v>
      </c>
      <c r="V73" s="69">
        <v>637</v>
      </c>
      <c r="W73" s="69">
        <v>1260</v>
      </c>
      <c r="X73" s="69">
        <v>440</v>
      </c>
      <c r="Y73" s="69">
        <v>343</v>
      </c>
      <c r="Z73" s="69">
        <v>754</v>
      </c>
      <c r="AA73" s="57"/>
    </row>
    <row r="74" spans="1:27" ht="15.4" customHeight="1" x14ac:dyDescent="0.25">
      <c r="A74" s="58" t="s">
        <v>179</v>
      </c>
      <c r="B74" s="58" t="s">
        <v>176</v>
      </c>
      <c r="C74" s="58" t="s">
        <v>200</v>
      </c>
      <c r="D74" s="76">
        <v>9499</v>
      </c>
      <c r="E74" s="58" t="s">
        <v>178</v>
      </c>
      <c r="F74" s="76" t="s">
        <v>201</v>
      </c>
      <c r="G74" s="77"/>
      <c r="H74" s="93" t="s">
        <v>28</v>
      </c>
      <c r="I74" s="94" t="s">
        <v>87</v>
      </c>
      <c r="J74" s="71"/>
      <c r="K74" s="71"/>
      <c r="L74" s="72"/>
      <c r="M74" s="72"/>
      <c r="N74" s="72"/>
      <c r="O74" s="72"/>
      <c r="P74" s="73">
        <v>66</v>
      </c>
      <c r="Q74" s="73">
        <v>77</v>
      </c>
      <c r="R74" s="74">
        <v>175</v>
      </c>
      <c r="S74" s="74">
        <v>50</v>
      </c>
      <c r="T74" s="74">
        <v>780</v>
      </c>
      <c r="U74" s="87">
        <v>474</v>
      </c>
      <c r="V74" s="77">
        <v>627</v>
      </c>
      <c r="W74" s="77">
        <v>1224</v>
      </c>
      <c r="X74" s="77">
        <v>440</v>
      </c>
      <c r="Y74" s="77">
        <v>336</v>
      </c>
      <c r="Z74" s="77">
        <v>766</v>
      </c>
      <c r="AA74" s="57"/>
    </row>
    <row r="75" spans="1:27" ht="15.4" customHeight="1" x14ac:dyDescent="0.25">
      <c r="A75" s="89"/>
      <c r="B75" s="89"/>
      <c r="C75" s="89"/>
      <c r="D75" s="89"/>
      <c r="E75" s="88"/>
      <c r="F75" s="89"/>
      <c r="G75" s="89"/>
      <c r="H75" s="89"/>
      <c r="I75" s="89"/>
      <c r="J75" s="90"/>
      <c r="K75" s="90"/>
      <c r="L75" s="90"/>
      <c r="M75" s="90"/>
      <c r="N75" s="90"/>
      <c r="O75" s="90"/>
      <c r="P75" s="90"/>
      <c r="Q75" s="90"/>
      <c r="R75" s="90"/>
      <c r="S75" s="90"/>
      <c r="T75" s="90"/>
      <c r="U75" s="89"/>
      <c r="V75" s="89"/>
      <c r="W75" s="89"/>
      <c r="X75" s="89"/>
      <c r="Y75" s="89"/>
      <c r="Z75" s="89"/>
      <c r="AA75" s="91"/>
    </row>
  </sheetData>
  <conditionalFormatting sqref="A44:Z63 A67:Z67 A65:L65 P65:Z65 N65 A69:Z69 A71:Z71 A73:Z74">
    <cfRule type="containsBlanks" dxfId="7" priority="8" stopIfTrue="1">
      <formula>ISBLANK(A44)</formula>
    </cfRule>
  </conditionalFormatting>
  <conditionalFormatting sqref="A64:L64 P64:Z64 N64">
    <cfRule type="containsBlanks" dxfId="6" priority="7" stopIfTrue="1">
      <formula>ISBLANK(A64)</formula>
    </cfRule>
  </conditionalFormatting>
  <conditionalFormatting sqref="O64:O65">
    <cfRule type="containsBlanks" dxfId="5" priority="6" stopIfTrue="1">
      <formula>ISBLANK(O64)</formula>
    </cfRule>
  </conditionalFormatting>
  <conditionalFormatting sqref="M64:M65">
    <cfRule type="containsBlanks" dxfId="4" priority="5" stopIfTrue="1">
      <formula>ISBLANK(M64)</formula>
    </cfRule>
  </conditionalFormatting>
  <conditionalFormatting sqref="A66:Z66">
    <cfRule type="containsBlanks" dxfId="3" priority="4" stopIfTrue="1">
      <formula>ISBLANK(A66)</formula>
    </cfRule>
  </conditionalFormatting>
  <conditionalFormatting sqref="A68:Z68">
    <cfRule type="containsBlanks" dxfId="2" priority="3" stopIfTrue="1">
      <formula>ISBLANK(A68)</formula>
    </cfRule>
  </conditionalFormatting>
  <conditionalFormatting sqref="A70:Z70">
    <cfRule type="containsBlanks" dxfId="1" priority="2" stopIfTrue="1">
      <formula>ISBLANK(A70)</formula>
    </cfRule>
  </conditionalFormatting>
  <conditionalFormatting sqref="A72:Z72">
    <cfRule type="containsBlanks" dxfId="0" priority="1" stopIfTrue="1">
      <formula>ISBLANK(A72)</formula>
    </cfRule>
  </conditionalFormatting>
  <hyperlinks>
    <hyperlink ref="E43" r:id="rId1" xr:uid="{00000000-0004-0000-0100-000000000000}"/>
    <hyperlink ref="E44" r:id="rId2" xr:uid="{00000000-0004-0000-0100-000001000000}"/>
    <hyperlink ref="E45" r:id="rId3" xr:uid="{00000000-0004-0000-0100-000002000000}"/>
    <hyperlink ref="E46" r:id="rId4" xr:uid="{00000000-0004-0000-0100-000003000000}"/>
    <hyperlink ref="E47" r:id="rId5" xr:uid="{00000000-0004-0000-0100-000004000000}"/>
    <hyperlink ref="F47" r:id="rId6" xr:uid="{00000000-0004-0000-0100-000005000000}"/>
    <hyperlink ref="E48" r:id="rId7" xr:uid="{00000000-0004-0000-0100-000006000000}"/>
    <hyperlink ref="E50" r:id="rId8" xr:uid="{00000000-0004-0000-0100-000007000000}"/>
    <hyperlink ref="E51" r:id="rId9" xr:uid="{00000000-0004-0000-0100-000008000000}"/>
    <hyperlink ref="E52" r:id="rId10" xr:uid="{00000000-0004-0000-0100-000009000000}"/>
    <hyperlink ref="E53" r:id="rId11" xr:uid="{00000000-0004-0000-0100-00000A000000}"/>
    <hyperlink ref="E54" r:id="rId12" xr:uid="{00000000-0004-0000-0100-00000B000000}"/>
    <hyperlink ref="E55" r:id="rId13" xr:uid="{00000000-0004-0000-0100-00000C000000}"/>
    <hyperlink ref="E56" r:id="rId14" xr:uid="{00000000-0004-0000-0100-00000D000000}"/>
    <hyperlink ref="E57" r:id="rId15" xr:uid="{00000000-0004-0000-0100-00000E000000}"/>
    <hyperlink ref="E58" r:id="rId16" xr:uid="{00000000-0004-0000-0100-00000F000000}"/>
    <hyperlink ref="E59" r:id="rId17" xr:uid="{00000000-0004-0000-0100-000010000000}"/>
    <hyperlink ref="E60" r:id="rId18" xr:uid="{00000000-0004-0000-0100-000011000000}"/>
    <hyperlink ref="E61" r:id="rId19" xr:uid="{00000000-0004-0000-0100-000012000000}"/>
    <hyperlink ref="E62" r:id="rId20" xr:uid="{00000000-0004-0000-0100-000013000000}"/>
    <hyperlink ref="E63" r:id="rId21" xr:uid="{00000000-0004-0000-0100-000014000000}"/>
    <hyperlink ref="E65" r:id="rId22" xr:uid="{00000000-0004-0000-0100-000015000000}"/>
    <hyperlink ref="E67" r:id="rId23" xr:uid="{00000000-0004-0000-0100-000016000000}"/>
    <hyperlink ref="E69" r:id="rId24" xr:uid="{00000000-0004-0000-0100-000017000000}"/>
    <hyperlink ref="E71" r:id="rId25" xr:uid="{00000000-0004-0000-0100-000018000000}"/>
    <hyperlink ref="E74" r:id="rId26" xr:uid="{00000000-0004-0000-0100-00001A000000}"/>
    <hyperlink ref="E64" r:id="rId27" xr:uid="{0843913F-B18E-4AF5-B87D-5F97C4D835E6}"/>
    <hyperlink ref="E66" r:id="rId28" xr:uid="{E14F4BEE-A63E-4920-86D1-DB40DEA5352B}"/>
    <hyperlink ref="E68" r:id="rId29" xr:uid="{830BDEC7-B0CA-45E0-9CEC-232537CB1287}"/>
    <hyperlink ref="E70" r:id="rId30" xr:uid="{ABB91D7A-E57A-4AEE-A19F-72E2598274F0}"/>
  </hyperlinks>
  <pageMargins left="0.7" right="0.7" top="0.75" bottom="0.75" header="0.3" footer="0.3"/>
  <pageSetup orientation="portrait" r:id="rId31"/>
  <headerFooter>
    <oddFooter>&amp;C&amp;"Helvetica Neue,Regular"&amp;12&amp;K000000&amp;P</oddFooter>
  </headerFooter>
  <tableParts count="1">
    <tablePart r:id="rId3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42"/>
  <sheetViews>
    <sheetView showGridLines="0" workbookViewId="0"/>
  </sheetViews>
  <sheetFormatPr defaultColWidth="10.875" defaultRowHeight="15.95" customHeight="1" x14ac:dyDescent="0.25"/>
  <cols>
    <col min="1" max="23" width="10.875" style="92" customWidth="1"/>
    <col min="24" max="16384" width="10.875" style="92"/>
  </cols>
  <sheetData>
    <row r="1" spans="1:22" ht="15.4" customHeight="1" x14ac:dyDescent="0.25">
      <c r="A1" s="58" t="s">
        <v>1</v>
      </c>
      <c r="B1" s="58" t="s">
        <v>2</v>
      </c>
      <c r="C1" s="58" t="s">
        <v>6</v>
      </c>
      <c r="D1" s="58" t="s">
        <v>7</v>
      </c>
      <c r="E1" s="58" t="s">
        <v>8</v>
      </c>
      <c r="F1" s="58" t="s">
        <v>9</v>
      </c>
      <c r="G1" s="58" t="s">
        <v>10</v>
      </c>
      <c r="H1" s="58" t="s">
        <v>11</v>
      </c>
      <c r="I1" s="58" t="s">
        <v>12</v>
      </c>
      <c r="J1" s="58" t="s">
        <v>13</v>
      </c>
      <c r="K1" s="58" t="s">
        <v>14</v>
      </c>
      <c r="L1" s="58" t="s">
        <v>15</v>
      </c>
      <c r="M1" s="58" t="s">
        <v>16</v>
      </c>
      <c r="N1" s="58" t="s">
        <v>17</v>
      </c>
      <c r="O1" s="58" t="s">
        <v>18</v>
      </c>
      <c r="P1" s="58" t="s">
        <v>180</v>
      </c>
      <c r="Q1" s="58" t="s">
        <v>20</v>
      </c>
      <c r="R1" s="58" t="s">
        <v>21</v>
      </c>
      <c r="S1" s="58" t="s">
        <v>22</v>
      </c>
      <c r="T1" s="58" t="s">
        <v>23</v>
      </c>
      <c r="U1" s="58" t="s">
        <v>24</v>
      </c>
      <c r="V1" s="58" t="s">
        <v>25</v>
      </c>
    </row>
    <row r="2" spans="1:22" ht="15.4" customHeight="1" x14ac:dyDescent="0.25">
      <c r="A2" s="58" t="s">
        <v>26</v>
      </c>
      <c r="B2" s="58" t="s">
        <v>27</v>
      </c>
      <c r="C2" s="77"/>
      <c r="D2" s="58" t="s">
        <v>28</v>
      </c>
      <c r="E2" s="58" t="s">
        <v>29</v>
      </c>
      <c r="F2" s="84">
        <v>130</v>
      </c>
      <c r="G2" s="84">
        <v>140</v>
      </c>
      <c r="H2" s="77"/>
      <c r="I2" s="84">
        <v>180</v>
      </c>
      <c r="J2" s="77"/>
      <c r="K2" s="84">
        <v>180</v>
      </c>
      <c r="L2" s="84">
        <v>66</v>
      </c>
      <c r="M2" s="84">
        <v>74.5</v>
      </c>
      <c r="N2" s="77"/>
      <c r="O2" s="77"/>
      <c r="P2" s="84">
        <v>780</v>
      </c>
      <c r="Q2" s="84">
        <v>460</v>
      </c>
      <c r="R2" s="84">
        <v>625</v>
      </c>
      <c r="S2" s="84">
        <v>1210</v>
      </c>
      <c r="T2" s="84">
        <v>435</v>
      </c>
      <c r="U2" s="84">
        <v>339</v>
      </c>
      <c r="V2" s="84">
        <v>770</v>
      </c>
    </row>
    <row r="3" spans="1:22" ht="15.4" customHeight="1" x14ac:dyDescent="0.25">
      <c r="A3" s="58" t="s">
        <v>30</v>
      </c>
      <c r="B3" s="58" t="s">
        <v>27</v>
      </c>
      <c r="C3" s="77"/>
      <c r="D3" s="58" t="s">
        <v>28</v>
      </c>
      <c r="E3" s="58" t="s">
        <v>31</v>
      </c>
      <c r="F3" s="84">
        <v>100</v>
      </c>
      <c r="G3" s="84">
        <v>100</v>
      </c>
      <c r="H3" s="77"/>
      <c r="I3" s="84">
        <v>160</v>
      </c>
      <c r="J3" s="77"/>
      <c r="K3" s="84">
        <v>160</v>
      </c>
      <c r="L3" s="84">
        <v>68</v>
      </c>
      <c r="M3" s="84">
        <v>74.5</v>
      </c>
      <c r="N3" s="77"/>
      <c r="O3" s="84">
        <v>80</v>
      </c>
      <c r="P3" s="84">
        <v>760</v>
      </c>
      <c r="Q3" s="84">
        <v>435</v>
      </c>
      <c r="R3" s="84">
        <v>601</v>
      </c>
      <c r="S3" s="84">
        <v>1175</v>
      </c>
      <c r="T3" s="84">
        <v>436</v>
      </c>
      <c r="U3" s="84">
        <v>331</v>
      </c>
      <c r="V3" s="84">
        <v>745</v>
      </c>
    </row>
    <row r="4" spans="1:22" ht="15.4" customHeight="1" x14ac:dyDescent="0.25">
      <c r="A4" s="58" t="s">
        <v>32</v>
      </c>
      <c r="B4" s="58" t="s">
        <v>27</v>
      </c>
      <c r="C4" s="77"/>
      <c r="D4" s="58" t="s">
        <v>28</v>
      </c>
      <c r="E4" s="58" t="s">
        <v>33</v>
      </c>
      <c r="F4" s="84">
        <v>120</v>
      </c>
      <c r="G4" s="84">
        <v>120</v>
      </c>
      <c r="H4" s="77"/>
      <c r="I4" s="84">
        <v>160</v>
      </c>
      <c r="J4" s="77"/>
      <c r="K4" s="84">
        <v>160</v>
      </c>
      <c r="L4" s="84">
        <v>67</v>
      </c>
      <c r="M4" s="84">
        <v>74</v>
      </c>
      <c r="N4" s="77"/>
      <c r="O4" s="77"/>
      <c r="P4" s="84">
        <v>780</v>
      </c>
      <c r="Q4" s="84">
        <v>450</v>
      </c>
      <c r="R4" s="84">
        <v>611</v>
      </c>
      <c r="S4" s="84">
        <v>1172</v>
      </c>
      <c r="T4" s="84">
        <v>436</v>
      </c>
      <c r="U4" s="84">
        <v>344</v>
      </c>
      <c r="V4" s="84">
        <v>758</v>
      </c>
    </row>
    <row r="5" spans="1:22" ht="15.4" customHeight="1" x14ac:dyDescent="0.25">
      <c r="A5" s="58" t="s">
        <v>34</v>
      </c>
      <c r="B5" s="58" t="s">
        <v>35</v>
      </c>
      <c r="C5" s="77"/>
      <c r="D5" s="58" t="s">
        <v>28</v>
      </c>
      <c r="E5" s="58" t="s">
        <v>36</v>
      </c>
      <c r="F5" s="84">
        <v>146</v>
      </c>
      <c r="G5" s="84">
        <v>170</v>
      </c>
      <c r="H5" s="84">
        <v>4</v>
      </c>
      <c r="I5" s="84">
        <v>203</v>
      </c>
      <c r="J5" s="84">
        <v>4</v>
      </c>
      <c r="K5" s="84">
        <v>203</v>
      </c>
      <c r="L5" s="84">
        <v>64.599999999999994</v>
      </c>
      <c r="M5" s="84">
        <v>76.400000000000006</v>
      </c>
      <c r="N5" s="77"/>
      <c r="O5" s="84">
        <v>40</v>
      </c>
      <c r="P5" s="84">
        <v>800</v>
      </c>
      <c r="Q5" s="84">
        <v>488</v>
      </c>
      <c r="R5" s="84">
        <v>631</v>
      </c>
      <c r="S5" s="84">
        <v>1262</v>
      </c>
      <c r="T5" s="84">
        <v>439</v>
      </c>
      <c r="U5" s="77"/>
      <c r="V5" s="84">
        <v>781</v>
      </c>
    </row>
    <row r="6" spans="1:22" ht="15.4" customHeight="1" x14ac:dyDescent="0.25">
      <c r="A6" s="58" t="s">
        <v>37</v>
      </c>
      <c r="B6" s="58" t="s">
        <v>35</v>
      </c>
      <c r="C6" s="58" t="s">
        <v>38</v>
      </c>
      <c r="D6" s="58" t="s">
        <v>28</v>
      </c>
      <c r="E6" s="58" t="s">
        <v>29</v>
      </c>
      <c r="F6" s="84">
        <v>135</v>
      </c>
      <c r="G6" s="84">
        <v>150</v>
      </c>
      <c r="H6" s="84">
        <v>4</v>
      </c>
      <c r="I6" s="84">
        <v>203</v>
      </c>
      <c r="J6" s="84">
        <v>4</v>
      </c>
      <c r="K6" s="84">
        <v>180</v>
      </c>
      <c r="L6" s="84">
        <v>66.2</v>
      </c>
      <c r="M6" s="84">
        <v>77.900000000000006</v>
      </c>
      <c r="N6" s="77"/>
      <c r="O6" s="84">
        <v>50</v>
      </c>
      <c r="P6" s="84">
        <v>800</v>
      </c>
      <c r="Q6" s="84">
        <v>494</v>
      </c>
      <c r="R6" s="84">
        <v>624</v>
      </c>
      <c r="S6" s="84">
        <v>1238</v>
      </c>
      <c r="T6" s="84">
        <v>435</v>
      </c>
      <c r="U6" s="77"/>
      <c r="V6" s="84">
        <v>761</v>
      </c>
    </row>
    <row r="7" spans="1:22" ht="15.4" customHeight="1" x14ac:dyDescent="0.25">
      <c r="A7" s="58" t="s">
        <v>37</v>
      </c>
      <c r="B7" s="58" t="s">
        <v>35</v>
      </c>
      <c r="C7" s="58" t="s">
        <v>39</v>
      </c>
      <c r="D7" s="58" t="s">
        <v>28</v>
      </c>
      <c r="E7" s="58" t="s">
        <v>29</v>
      </c>
      <c r="F7" s="84">
        <v>135</v>
      </c>
      <c r="G7" s="84">
        <v>150</v>
      </c>
      <c r="H7" s="84">
        <v>4</v>
      </c>
      <c r="I7" s="84">
        <v>203</v>
      </c>
      <c r="J7" s="84">
        <v>4</v>
      </c>
      <c r="K7" s="84">
        <v>180</v>
      </c>
      <c r="L7" s="84">
        <v>65.5</v>
      </c>
      <c r="M7" s="84">
        <v>77.2</v>
      </c>
      <c r="N7" s="77"/>
      <c r="O7" s="84">
        <v>50</v>
      </c>
      <c r="P7" s="84">
        <v>800</v>
      </c>
      <c r="Q7" s="84">
        <v>486</v>
      </c>
      <c r="R7" s="84">
        <v>631</v>
      </c>
      <c r="S7" s="84">
        <v>1239</v>
      </c>
      <c r="T7" s="84">
        <v>438</v>
      </c>
      <c r="U7" s="77"/>
      <c r="V7" s="84">
        <v>752</v>
      </c>
    </row>
    <row r="8" spans="1:22" ht="15.4" customHeight="1" x14ac:dyDescent="0.25">
      <c r="A8" s="58" t="s">
        <v>40</v>
      </c>
      <c r="B8" s="58" t="s">
        <v>35</v>
      </c>
      <c r="C8" s="77"/>
      <c r="D8" s="58" t="s">
        <v>28</v>
      </c>
      <c r="E8" s="58" t="s">
        <v>31</v>
      </c>
      <c r="F8" s="84">
        <v>90</v>
      </c>
      <c r="G8" s="84">
        <v>100</v>
      </c>
      <c r="H8" s="77"/>
      <c r="I8" s="84">
        <v>180</v>
      </c>
      <c r="J8" s="77"/>
      <c r="K8" s="84">
        <v>160</v>
      </c>
      <c r="L8" s="84">
        <v>69</v>
      </c>
      <c r="M8" s="84">
        <v>73.5</v>
      </c>
      <c r="N8" s="77"/>
      <c r="O8" s="84">
        <v>80</v>
      </c>
      <c r="P8" s="84">
        <v>780</v>
      </c>
      <c r="Q8" s="84">
        <v>454</v>
      </c>
      <c r="R8" s="84">
        <v>594</v>
      </c>
      <c r="S8" s="84">
        <v>1154</v>
      </c>
      <c r="T8" s="84">
        <v>438</v>
      </c>
      <c r="U8" s="77"/>
      <c r="V8" s="84">
        <v>817</v>
      </c>
    </row>
    <row r="9" spans="1:22" ht="15.4" customHeight="1" x14ac:dyDescent="0.25">
      <c r="A9" s="58" t="s">
        <v>41</v>
      </c>
      <c r="B9" s="58" t="s">
        <v>42</v>
      </c>
      <c r="C9" s="58" t="s">
        <v>38</v>
      </c>
      <c r="D9" s="58" t="s">
        <v>43</v>
      </c>
      <c r="E9" s="58" t="s">
        <v>29</v>
      </c>
      <c r="F9" s="84">
        <v>120</v>
      </c>
      <c r="G9" s="84">
        <v>130</v>
      </c>
      <c r="H9" s="77"/>
      <c r="I9" s="84">
        <v>180</v>
      </c>
      <c r="J9" s="77"/>
      <c r="K9" s="84">
        <v>180</v>
      </c>
      <c r="L9" s="84">
        <v>66.5</v>
      </c>
      <c r="M9" s="84">
        <v>76</v>
      </c>
      <c r="N9" s="77"/>
      <c r="O9" s="84">
        <v>40</v>
      </c>
      <c r="P9" s="84">
        <v>800</v>
      </c>
      <c r="Q9" s="84">
        <v>450</v>
      </c>
      <c r="R9" s="84">
        <v>613</v>
      </c>
      <c r="S9" s="84">
        <v>1179</v>
      </c>
      <c r="T9" s="84">
        <v>430</v>
      </c>
      <c r="U9" s="77"/>
      <c r="V9" s="84">
        <v>698</v>
      </c>
    </row>
    <row r="10" spans="1:22" ht="15.4" customHeight="1" x14ac:dyDescent="0.25">
      <c r="A10" s="58" t="s">
        <v>41</v>
      </c>
      <c r="B10" s="58" t="s">
        <v>42</v>
      </c>
      <c r="C10" s="58" t="s">
        <v>39</v>
      </c>
      <c r="D10" s="58" t="s">
        <v>43</v>
      </c>
      <c r="E10" s="58" t="s">
        <v>29</v>
      </c>
      <c r="F10" s="84">
        <v>120</v>
      </c>
      <c r="G10" s="84">
        <v>130</v>
      </c>
      <c r="H10" s="77"/>
      <c r="I10" s="84">
        <v>180</v>
      </c>
      <c r="J10" s="77"/>
      <c r="K10" s="84">
        <v>180</v>
      </c>
      <c r="L10" s="84">
        <v>66</v>
      </c>
      <c r="M10" s="84">
        <v>75.5</v>
      </c>
      <c r="N10" s="77"/>
      <c r="O10" s="84">
        <v>40</v>
      </c>
      <c r="P10" s="84">
        <v>800</v>
      </c>
      <c r="Q10" s="84">
        <v>444</v>
      </c>
      <c r="R10" s="84">
        <v>617</v>
      </c>
      <c r="S10" s="84">
        <v>1180</v>
      </c>
      <c r="T10" s="84">
        <v>432</v>
      </c>
      <c r="U10" s="77"/>
      <c r="V10" s="84">
        <v>705</v>
      </c>
    </row>
    <row r="11" spans="1:22" ht="15.4" customHeight="1" x14ac:dyDescent="0.25">
      <c r="A11" s="58" t="s">
        <v>44</v>
      </c>
      <c r="B11" s="58" t="s">
        <v>42</v>
      </c>
      <c r="C11" s="58" t="s">
        <v>38</v>
      </c>
      <c r="D11" s="58" t="s">
        <v>43</v>
      </c>
      <c r="E11" s="58" t="s">
        <v>29</v>
      </c>
      <c r="F11" s="84">
        <v>140</v>
      </c>
      <c r="G11" s="84">
        <v>150</v>
      </c>
      <c r="H11" s="77"/>
      <c r="I11" s="84">
        <v>180</v>
      </c>
      <c r="J11" s="77"/>
      <c r="K11" s="84">
        <v>180</v>
      </c>
      <c r="L11" s="84">
        <v>66</v>
      </c>
      <c r="M11" s="84">
        <v>75.8</v>
      </c>
      <c r="N11" s="77"/>
      <c r="O11" s="77"/>
      <c r="P11" s="84">
        <v>800</v>
      </c>
      <c r="Q11" s="84">
        <v>440</v>
      </c>
      <c r="R11" s="84">
        <v>615</v>
      </c>
      <c r="S11" s="84">
        <v>1181</v>
      </c>
      <c r="T11" s="84">
        <v>435</v>
      </c>
      <c r="U11" s="77"/>
      <c r="V11" s="84">
        <v>712</v>
      </c>
    </row>
    <row r="12" spans="1:22" ht="15.4" customHeight="1" x14ac:dyDescent="0.25">
      <c r="A12" s="58" t="s">
        <v>44</v>
      </c>
      <c r="B12" s="58" t="s">
        <v>42</v>
      </c>
      <c r="C12" s="58" t="s">
        <v>39</v>
      </c>
      <c r="D12" s="58" t="s">
        <v>43</v>
      </c>
      <c r="E12" s="58" t="s">
        <v>29</v>
      </c>
      <c r="F12" s="84">
        <v>140</v>
      </c>
      <c r="G12" s="84">
        <v>150</v>
      </c>
      <c r="H12" s="77"/>
      <c r="I12" s="84">
        <v>180</v>
      </c>
      <c r="J12" s="77"/>
      <c r="K12" s="84">
        <v>180</v>
      </c>
      <c r="L12" s="84">
        <v>65</v>
      </c>
      <c r="M12" s="84">
        <v>75.2</v>
      </c>
      <c r="N12" s="77"/>
      <c r="O12" s="77"/>
      <c r="P12" s="84">
        <v>800</v>
      </c>
      <c r="Q12" s="84">
        <v>433</v>
      </c>
      <c r="R12" s="84">
        <v>619</v>
      </c>
      <c r="S12" s="84">
        <v>1182</v>
      </c>
      <c r="T12" s="84">
        <v>435</v>
      </c>
      <c r="U12" s="77"/>
      <c r="V12" s="84">
        <v>705</v>
      </c>
    </row>
    <row r="13" spans="1:22" ht="15.4" customHeight="1" x14ac:dyDescent="0.25">
      <c r="A13" s="58" t="s">
        <v>45</v>
      </c>
      <c r="B13" s="58" t="s">
        <v>42</v>
      </c>
      <c r="C13" s="77"/>
      <c r="D13" s="58" t="s">
        <v>43</v>
      </c>
      <c r="E13" s="58" t="s">
        <v>33</v>
      </c>
      <c r="F13" s="84">
        <v>90</v>
      </c>
      <c r="G13" s="84">
        <v>120</v>
      </c>
      <c r="H13" s="77"/>
      <c r="I13" s="84">
        <v>180</v>
      </c>
      <c r="J13" s="77"/>
      <c r="K13" s="84">
        <v>160</v>
      </c>
      <c r="L13" s="84">
        <v>70</v>
      </c>
      <c r="M13" s="84">
        <v>73.5</v>
      </c>
      <c r="N13" s="77"/>
      <c r="O13" s="77"/>
      <c r="P13" s="84">
        <v>780</v>
      </c>
      <c r="Q13" s="84">
        <v>413</v>
      </c>
      <c r="R13" s="84">
        <v>617</v>
      </c>
      <c r="S13" s="84">
        <v>1111</v>
      </c>
      <c r="T13" s="84">
        <v>439</v>
      </c>
      <c r="U13" s="77"/>
      <c r="V13" s="84">
        <v>739</v>
      </c>
    </row>
    <row r="14" spans="1:22" ht="15.4" customHeight="1" x14ac:dyDescent="0.25">
      <c r="A14" s="58" t="s">
        <v>46</v>
      </c>
      <c r="B14" s="58" t="s">
        <v>42</v>
      </c>
      <c r="C14" s="58" t="s">
        <v>47</v>
      </c>
      <c r="D14" s="58" t="s">
        <v>43</v>
      </c>
      <c r="E14" s="58" t="s">
        <v>31</v>
      </c>
      <c r="F14" s="84">
        <v>90</v>
      </c>
      <c r="G14" s="84">
        <v>100</v>
      </c>
      <c r="H14" s="77"/>
      <c r="I14" s="84">
        <v>180</v>
      </c>
      <c r="J14" s="77"/>
      <c r="K14" s="84">
        <v>160</v>
      </c>
      <c r="L14" s="84">
        <v>71</v>
      </c>
      <c r="M14" s="84">
        <v>74.5</v>
      </c>
      <c r="N14" s="77"/>
      <c r="O14" s="77"/>
      <c r="P14" s="84">
        <v>780</v>
      </c>
      <c r="Q14" s="84">
        <v>424</v>
      </c>
      <c r="R14" s="84">
        <v>600</v>
      </c>
      <c r="S14" s="84">
        <v>1103</v>
      </c>
      <c r="T14" s="84">
        <v>439</v>
      </c>
      <c r="U14" s="77"/>
      <c r="V14" s="84">
        <v>728</v>
      </c>
    </row>
    <row r="15" spans="1:22" ht="15.4" customHeight="1" x14ac:dyDescent="0.25">
      <c r="A15" s="58" t="s">
        <v>48</v>
      </c>
      <c r="B15" s="58" t="s">
        <v>49</v>
      </c>
      <c r="C15" s="77"/>
      <c r="D15" s="58" t="s">
        <v>28</v>
      </c>
      <c r="E15" s="58" t="s">
        <v>36</v>
      </c>
      <c r="F15" s="84">
        <v>160</v>
      </c>
      <c r="G15" s="84">
        <v>160</v>
      </c>
      <c r="H15" s="77"/>
      <c r="I15" s="84">
        <v>200</v>
      </c>
      <c r="J15" s="77"/>
      <c r="K15" s="84">
        <v>200</v>
      </c>
      <c r="L15" s="84">
        <v>65</v>
      </c>
      <c r="M15" s="84">
        <v>76.599999999999994</v>
      </c>
      <c r="N15" s="77"/>
      <c r="O15" s="77"/>
      <c r="P15" s="77"/>
      <c r="Q15" s="84">
        <v>470</v>
      </c>
      <c r="R15" s="84">
        <v>625</v>
      </c>
      <c r="S15" s="84">
        <v>1231</v>
      </c>
      <c r="T15" s="84">
        <v>435</v>
      </c>
      <c r="U15" s="84">
        <v>343</v>
      </c>
      <c r="V15" s="84">
        <v>713</v>
      </c>
    </row>
    <row r="16" spans="1:22" ht="15.4" customHeight="1" x14ac:dyDescent="0.25">
      <c r="A16" s="58" t="s">
        <v>50</v>
      </c>
      <c r="B16" s="58" t="s">
        <v>49</v>
      </c>
      <c r="C16" s="77"/>
      <c r="D16" s="58" t="s">
        <v>28</v>
      </c>
      <c r="E16" s="58" t="s">
        <v>29</v>
      </c>
      <c r="F16" s="84">
        <v>120</v>
      </c>
      <c r="G16" s="84">
        <v>130</v>
      </c>
      <c r="H16" s="77"/>
      <c r="I16" s="84">
        <v>180</v>
      </c>
      <c r="J16" s="77"/>
      <c r="K16" s="84">
        <v>180</v>
      </c>
      <c r="L16" s="84">
        <v>65.7</v>
      </c>
      <c r="M16" s="84">
        <v>76.400000000000006</v>
      </c>
      <c r="N16" s="77"/>
      <c r="O16" s="84">
        <v>50</v>
      </c>
      <c r="P16" s="84">
        <v>800</v>
      </c>
      <c r="Q16" s="84">
        <v>470</v>
      </c>
      <c r="R16" s="84">
        <v>619</v>
      </c>
      <c r="S16" s="84">
        <v>1211</v>
      </c>
      <c r="T16" s="84">
        <v>430</v>
      </c>
      <c r="U16" s="84">
        <v>335</v>
      </c>
      <c r="V16" s="84">
        <v>706</v>
      </c>
    </row>
    <row r="17" spans="1:22" ht="15.4" customHeight="1" x14ac:dyDescent="0.25">
      <c r="A17" s="58" t="s">
        <v>51</v>
      </c>
      <c r="B17" s="58" t="s">
        <v>49</v>
      </c>
      <c r="C17" s="77"/>
      <c r="D17" s="58" t="s">
        <v>28</v>
      </c>
      <c r="E17" s="58" t="s">
        <v>29</v>
      </c>
      <c r="F17" s="84">
        <v>145</v>
      </c>
      <c r="G17" s="84">
        <v>150</v>
      </c>
      <c r="H17" s="77"/>
      <c r="I17" s="84">
        <v>180</v>
      </c>
      <c r="J17" s="77"/>
      <c r="K17" s="84">
        <v>180</v>
      </c>
      <c r="L17" s="84">
        <v>65.5</v>
      </c>
      <c r="M17" s="84">
        <v>76.8</v>
      </c>
      <c r="N17" s="77"/>
      <c r="O17" s="84">
        <v>50</v>
      </c>
      <c r="P17" s="84">
        <v>780</v>
      </c>
      <c r="Q17" s="84">
        <v>473</v>
      </c>
      <c r="R17" s="84">
        <v>619</v>
      </c>
      <c r="S17" s="84">
        <v>1231</v>
      </c>
      <c r="T17" s="84">
        <v>433</v>
      </c>
      <c r="U17" s="84">
        <v>344</v>
      </c>
      <c r="V17" s="84">
        <v>717</v>
      </c>
    </row>
    <row r="18" spans="1:22" ht="15.4" customHeight="1" x14ac:dyDescent="0.25">
      <c r="A18" s="58" t="s">
        <v>52</v>
      </c>
      <c r="B18" s="58" t="s">
        <v>49</v>
      </c>
      <c r="C18" s="77"/>
      <c r="D18" s="58" t="s">
        <v>28</v>
      </c>
      <c r="E18" s="58" t="s">
        <v>31</v>
      </c>
      <c r="F18" s="84">
        <v>100</v>
      </c>
      <c r="G18" s="84">
        <v>100</v>
      </c>
      <c r="H18" s="77"/>
      <c r="I18" s="84">
        <v>160</v>
      </c>
      <c r="J18" s="77"/>
      <c r="K18" s="84">
        <v>160</v>
      </c>
      <c r="L18" s="84">
        <v>69</v>
      </c>
      <c r="M18" s="84">
        <v>74</v>
      </c>
      <c r="N18" s="77"/>
      <c r="O18" s="77"/>
      <c r="P18" s="84">
        <v>750</v>
      </c>
      <c r="Q18" s="84">
        <v>460</v>
      </c>
      <c r="R18" s="84">
        <v>598</v>
      </c>
      <c r="S18" s="84">
        <v>1160</v>
      </c>
      <c r="T18" s="84">
        <v>432</v>
      </c>
      <c r="U18" s="84">
        <v>328</v>
      </c>
      <c r="V18" s="84">
        <v>723</v>
      </c>
    </row>
    <row r="19" spans="1:22" ht="15.4" customHeight="1" x14ac:dyDescent="0.25">
      <c r="A19" s="58" t="s">
        <v>53</v>
      </c>
      <c r="B19" s="58" t="s">
        <v>49</v>
      </c>
      <c r="C19" s="77"/>
      <c r="D19" s="58" t="s">
        <v>28</v>
      </c>
      <c r="E19" s="58" t="s">
        <v>33</v>
      </c>
      <c r="F19" s="84">
        <v>115</v>
      </c>
      <c r="G19" s="84">
        <v>120</v>
      </c>
      <c r="H19" s="84">
        <v>2</v>
      </c>
      <c r="I19" s="84">
        <v>180</v>
      </c>
      <c r="J19" s="84">
        <v>2</v>
      </c>
      <c r="K19" s="84">
        <v>180</v>
      </c>
      <c r="L19" s="84">
        <v>67.099999999999994</v>
      </c>
      <c r="M19" s="84">
        <v>74.900000000000006</v>
      </c>
      <c r="N19" s="84">
        <v>175</v>
      </c>
      <c r="O19" s="84">
        <v>60</v>
      </c>
      <c r="P19" s="84">
        <v>760</v>
      </c>
      <c r="Q19" s="84">
        <v>457.5</v>
      </c>
      <c r="R19" s="84">
        <v>606.5</v>
      </c>
      <c r="S19" s="84">
        <v>1183.2</v>
      </c>
      <c r="T19" s="84">
        <v>435.8</v>
      </c>
      <c r="U19" s="84">
        <v>339.6</v>
      </c>
      <c r="V19" s="84">
        <v>745.4</v>
      </c>
    </row>
    <row r="20" spans="1:22" ht="15.4" customHeight="1" x14ac:dyDescent="0.25">
      <c r="A20" s="58" t="s">
        <v>54</v>
      </c>
      <c r="B20" s="58" t="s">
        <v>55</v>
      </c>
      <c r="C20" s="77"/>
      <c r="D20" s="58" t="s">
        <v>56</v>
      </c>
      <c r="E20" s="58" t="s">
        <v>36</v>
      </c>
      <c r="F20" s="84">
        <v>170</v>
      </c>
      <c r="G20" s="84">
        <v>170</v>
      </c>
      <c r="H20" s="84">
        <v>4</v>
      </c>
      <c r="I20" s="84">
        <v>203</v>
      </c>
      <c r="J20" s="84">
        <v>4</v>
      </c>
      <c r="K20" s="84">
        <v>180</v>
      </c>
      <c r="L20" s="84">
        <v>64.5</v>
      </c>
      <c r="M20" s="84">
        <v>75</v>
      </c>
      <c r="N20" s="77"/>
      <c r="O20" s="84">
        <v>50</v>
      </c>
      <c r="P20" s="84">
        <v>800</v>
      </c>
      <c r="Q20" s="84">
        <v>466.5</v>
      </c>
      <c r="R20" s="84">
        <v>627.6</v>
      </c>
      <c r="S20" s="84">
        <v>1249.2</v>
      </c>
      <c r="T20" s="84">
        <v>437.9</v>
      </c>
      <c r="U20" s="84">
        <v>353</v>
      </c>
      <c r="V20" s="84">
        <v>760.9</v>
      </c>
    </row>
    <row r="21" spans="1:22" ht="15.4" customHeight="1" x14ac:dyDescent="0.25">
      <c r="A21" s="58" t="s">
        <v>57</v>
      </c>
      <c r="B21" s="58" t="s">
        <v>55</v>
      </c>
      <c r="C21" s="77"/>
      <c r="D21" s="58" t="s">
        <v>28</v>
      </c>
      <c r="E21" s="58" t="s">
        <v>29</v>
      </c>
      <c r="F21" s="84">
        <v>120</v>
      </c>
      <c r="G21" s="84">
        <v>130</v>
      </c>
      <c r="H21" s="77"/>
      <c r="I21" s="84">
        <v>180</v>
      </c>
      <c r="J21" s="77"/>
      <c r="K21" s="84">
        <v>180</v>
      </c>
      <c r="L21" s="84">
        <v>67.2</v>
      </c>
      <c r="M21" s="84">
        <v>73.8</v>
      </c>
      <c r="N21" s="77"/>
      <c r="O21" s="84">
        <v>70</v>
      </c>
      <c r="P21" s="84">
        <v>760</v>
      </c>
      <c r="Q21" s="84">
        <v>460</v>
      </c>
      <c r="R21" s="84">
        <v>602.4</v>
      </c>
      <c r="S21" s="84">
        <v>1182.8</v>
      </c>
      <c r="T21" s="84">
        <v>438</v>
      </c>
      <c r="U21" s="84">
        <v>327</v>
      </c>
      <c r="V21" s="84">
        <v>778</v>
      </c>
    </row>
    <row r="22" spans="1:22" ht="15.4" customHeight="1" x14ac:dyDescent="0.25">
      <c r="A22" s="58" t="s">
        <v>58</v>
      </c>
      <c r="B22" s="58" t="s">
        <v>55</v>
      </c>
      <c r="C22" s="58" t="s">
        <v>38</v>
      </c>
      <c r="D22" s="58" t="s">
        <v>28</v>
      </c>
      <c r="E22" s="58" t="s">
        <v>29</v>
      </c>
      <c r="F22" s="84">
        <v>150</v>
      </c>
      <c r="G22" s="84">
        <v>150</v>
      </c>
      <c r="H22" s="77"/>
      <c r="I22" s="84">
        <v>203</v>
      </c>
      <c r="J22" s="77"/>
      <c r="K22" s="84">
        <v>180</v>
      </c>
      <c r="L22" s="84">
        <v>65.599999999999994</v>
      </c>
      <c r="M22" s="84">
        <v>75.3</v>
      </c>
      <c r="N22" s="77"/>
      <c r="O22" s="84">
        <v>50</v>
      </c>
      <c r="P22" s="84">
        <v>780</v>
      </c>
      <c r="Q22" s="84">
        <v>472</v>
      </c>
      <c r="R22" s="84">
        <v>609.20000000000005</v>
      </c>
      <c r="S22" s="84">
        <v>1230.8</v>
      </c>
      <c r="T22" s="84">
        <v>436</v>
      </c>
      <c r="U22" s="84">
        <v>340</v>
      </c>
      <c r="V22" s="84">
        <v>749.5</v>
      </c>
    </row>
    <row r="23" spans="1:22" ht="15.4" customHeight="1" x14ac:dyDescent="0.25">
      <c r="A23" s="58" t="s">
        <v>58</v>
      </c>
      <c r="B23" s="58" t="s">
        <v>55</v>
      </c>
      <c r="C23" s="58" t="s">
        <v>39</v>
      </c>
      <c r="D23" s="58" t="s">
        <v>28</v>
      </c>
      <c r="E23" s="58" t="s">
        <v>29</v>
      </c>
      <c r="F23" s="84">
        <v>150</v>
      </c>
      <c r="G23" s="84">
        <v>150</v>
      </c>
      <c r="H23" s="77"/>
      <c r="I23" s="84">
        <v>203</v>
      </c>
      <c r="J23" s="77"/>
      <c r="K23" s="84">
        <v>180</v>
      </c>
      <c r="L23" s="84">
        <v>65</v>
      </c>
      <c r="M23" s="84">
        <v>74.8</v>
      </c>
      <c r="N23" s="77"/>
      <c r="O23" s="84">
        <v>50</v>
      </c>
      <c r="P23" s="84">
        <v>780</v>
      </c>
      <c r="Q23" s="84">
        <v>466.1</v>
      </c>
      <c r="R23" s="84">
        <v>613.70000000000005</v>
      </c>
      <c r="S23" s="84">
        <v>1232.0999999999999</v>
      </c>
      <c r="T23" s="84">
        <v>438</v>
      </c>
      <c r="U23" s="84">
        <v>345.9</v>
      </c>
      <c r="V23" s="84">
        <v>758.4</v>
      </c>
    </row>
    <row r="24" spans="1:22" ht="15.4" customHeight="1" x14ac:dyDescent="0.25">
      <c r="A24" s="58" t="s">
        <v>59</v>
      </c>
      <c r="B24" s="58" t="s">
        <v>55</v>
      </c>
      <c r="C24" s="77"/>
      <c r="D24" s="58" t="s">
        <v>28</v>
      </c>
      <c r="E24" s="58" t="s">
        <v>31</v>
      </c>
      <c r="F24" s="84">
        <v>100</v>
      </c>
      <c r="G24" s="84">
        <v>110</v>
      </c>
      <c r="H24" s="77"/>
      <c r="I24" s="84">
        <v>180</v>
      </c>
      <c r="J24" s="77"/>
      <c r="K24" s="84">
        <v>160</v>
      </c>
      <c r="L24" s="84">
        <v>68.5</v>
      </c>
      <c r="M24" s="84">
        <v>73.8</v>
      </c>
      <c r="N24" s="77"/>
      <c r="O24" s="84">
        <v>80</v>
      </c>
      <c r="P24" s="84">
        <v>740</v>
      </c>
      <c r="Q24" s="84">
        <v>456.8</v>
      </c>
      <c r="R24" s="84">
        <v>596.20000000000005</v>
      </c>
      <c r="S24" s="84">
        <v>1158.5999999999999</v>
      </c>
      <c r="T24" s="84">
        <v>435</v>
      </c>
      <c r="U24" s="84">
        <v>319.5</v>
      </c>
      <c r="V24" s="84">
        <v>756</v>
      </c>
    </row>
    <row r="25" spans="1:22" ht="15.4" customHeight="1" x14ac:dyDescent="0.25">
      <c r="A25" s="58" t="s">
        <v>60</v>
      </c>
      <c r="B25" s="58" t="s">
        <v>61</v>
      </c>
      <c r="C25" s="58" t="s">
        <v>38</v>
      </c>
      <c r="D25" s="58" t="s">
        <v>62</v>
      </c>
      <c r="E25" s="58" t="s">
        <v>33</v>
      </c>
      <c r="F25" s="84">
        <v>110</v>
      </c>
      <c r="G25" s="84">
        <v>120</v>
      </c>
      <c r="H25" s="84">
        <v>4</v>
      </c>
      <c r="I25" s="84">
        <v>180</v>
      </c>
      <c r="J25" s="84">
        <v>4</v>
      </c>
      <c r="K25" s="84">
        <v>160</v>
      </c>
      <c r="L25" s="84">
        <v>67</v>
      </c>
      <c r="M25" s="84">
        <v>74.5</v>
      </c>
      <c r="N25" s="84">
        <v>175</v>
      </c>
      <c r="O25" s="84">
        <v>60</v>
      </c>
      <c r="P25" s="84">
        <v>760</v>
      </c>
      <c r="Q25" s="84">
        <v>436</v>
      </c>
      <c r="R25" s="84">
        <v>597</v>
      </c>
      <c r="S25" s="84">
        <v>1164</v>
      </c>
      <c r="T25" s="84">
        <v>438</v>
      </c>
      <c r="U25" s="84">
        <v>339</v>
      </c>
      <c r="V25" s="84">
        <v>781</v>
      </c>
    </row>
    <row r="26" spans="1:22" ht="15.4" customHeight="1" x14ac:dyDescent="0.25">
      <c r="A26" s="58" t="s">
        <v>60</v>
      </c>
      <c r="B26" s="58" t="s">
        <v>61</v>
      </c>
      <c r="C26" s="58" t="s">
        <v>39</v>
      </c>
      <c r="D26" s="58" t="s">
        <v>62</v>
      </c>
      <c r="E26" s="58" t="s">
        <v>33</v>
      </c>
      <c r="F26" s="84">
        <v>110</v>
      </c>
      <c r="G26" s="84">
        <v>120</v>
      </c>
      <c r="H26" s="84">
        <v>4</v>
      </c>
      <c r="I26" s="84">
        <v>180</v>
      </c>
      <c r="J26" s="84">
        <v>4</v>
      </c>
      <c r="K26" s="84">
        <v>160</v>
      </c>
      <c r="L26" s="84">
        <v>66.5</v>
      </c>
      <c r="M26" s="84">
        <v>74.5</v>
      </c>
      <c r="N26" s="84">
        <v>175</v>
      </c>
      <c r="O26" s="84">
        <v>60</v>
      </c>
      <c r="P26" s="84">
        <v>760</v>
      </c>
      <c r="Q26" s="84">
        <v>436</v>
      </c>
      <c r="R26" s="84">
        <v>597</v>
      </c>
      <c r="S26" s="84">
        <v>1164</v>
      </c>
      <c r="T26" s="84">
        <v>438</v>
      </c>
      <c r="U26" s="84">
        <v>336</v>
      </c>
      <c r="V26" s="84">
        <v>781</v>
      </c>
    </row>
    <row r="27" spans="1:22" ht="15.4" customHeight="1" x14ac:dyDescent="0.25">
      <c r="A27" s="58" t="s">
        <v>65</v>
      </c>
      <c r="B27" s="58" t="s">
        <v>61</v>
      </c>
      <c r="C27" s="58" t="s">
        <v>38</v>
      </c>
      <c r="D27" s="58" t="s">
        <v>64</v>
      </c>
      <c r="E27" s="58" t="s">
        <v>29</v>
      </c>
      <c r="F27" s="84">
        <v>130</v>
      </c>
      <c r="G27" s="84">
        <v>140</v>
      </c>
      <c r="H27" s="84">
        <v>4</v>
      </c>
      <c r="I27" s="84">
        <v>200</v>
      </c>
      <c r="J27" s="84">
        <v>4</v>
      </c>
      <c r="K27" s="84">
        <v>180</v>
      </c>
      <c r="L27" s="84">
        <v>65.5</v>
      </c>
      <c r="M27" s="84">
        <v>76.5</v>
      </c>
      <c r="N27" s="84">
        <v>170</v>
      </c>
      <c r="O27" s="84">
        <v>50</v>
      </c>
      <c r="P27" s="84">
        <v>780</v>
      </c>
      <c r="Q27" s="84">
        <v>480</v>
      </c>
      <c r="R27" s="84">
        <v>627</v>
      </c>
      <c r="S27" s="84">
        <v>1228</v>
      </c>
      <c r="T27" s="84">
        <v>432</v>
      </c>
      <c r="U27" s="84">
        <v>340</v>
      </c>
      <c r="V27" s="84">
        <v>749</v>
      </c>
    </row>
    <row r="28" spans="1:22" ht="15.4" customHeight="1" x14ac:dyDescent="0.25">
      <c r="A28" s="58" t="s">
        <v>65</v>
      </c>
      <c r="B28" s="58" t="s">
        <v>61</v>
      </c>
      <c r="C28" s="58" t="s">
        <v>39</v>
      </c>
      <c r="D28" s="58" t="s">
        <v>64</v>
      </c>
      <c r="E28" s="58" t="s">
        <v>29</v>
      </c>
      <c r="F28" s="84">
        <v>130</v>
      </c>
      <c r="G28" s="84">
        <v>140</v>
      </c>
      <c r="H28" s="84">
        <v>4</v>
      </c>
      <c r="I28" s="84">
        <v>200</v>
      </c>
      <c r="J28" s="84">
        <v>4</v>
      </c>
      <c r="K28" s="84">
        <v>180</v>
      </c>
      <c r="L28" s="84">
        <v>65</v>
      </c>
      <c r="M28" s="84">
        <v>76</v>
      </c>
      <c r="N28" s="84">
        <v>170</v>
      </c>
      <c r="O28" s="84">
        <v>50</v>
      </c>
      <c r="P28" s="84">
        <v>780</v>
      </c>
      <c r="Q28" s="84">
        <v>475</v>
      </c>
      <c r="R28" s="84">
        <v>632</v>
      </c>
      <c r="S28" s="84">
        <v>1228</v>
      </c>
      <c r="T28" s="84">
        <v>432</v>
      </c>
      <c r="U28" s="84">
        <v>333</v>
      </c>
      <c r="V28" s="84">
        <v>749</v>
      </c>
    </row>
    <row r="29" spans="1:22" ht="15.4" customHeight="1" x14ac:dyDescent="0.25">
      <c r="A29" s="58" t="s">
        <v>66</v>
      </c>
      <c r="B29" s="58" t="s">
        <v>61</v>
      </c>
      <c r="C29" s="77"/>
      <c r="D29" s="58" t="s">
        <v>64</v>
      </c>
      <c r="E29" s="58" t="s">
        <v>29</v>
      </c>
      <c r="F29" s="84">
        <v>150</v>
      </c>
      <c r="G29" s="84">
        <v>160</v>
      </c>
      <c r="H29" s="84">
        <v>4</v>
      </c>
      <c r="I29" s="84">
        <v>200</v>
      </c>
      <c r="J29" s="84">
        <v>4</v>
      </c>
      <c r="K29" s="84">
        <v>200</v>
      </c>
      <c r="L29" s="84">
        <v>63</v>
      </c>
      <c r="M29" s="84">
        <v>76.900000000000006</v>
      </c>
      <c r="N29" s="84">
        <v>170</v>
      </c>
      <c r="O29" s="84">
        <v>50</v>
      </c>
      <c r="P29" s="84">
        <v>800</v>
      </c>
      <c r="Q29" s="84">
        <v>475</v>
      </c>
      <c r="R29" s="84">
        <v>635</v>
      </c>
      <c r="S29" s="84">
        <v>1247</v>
      </c>
      <c r="T29" s="84">
        <v>438</v>
      </c>
      <c r="U29" s="84">
        <v>340</v>
      </c>
      <c r="V29" s="84">
        <v>762</v>
      </c>
    </row>
    <row r="30" spans="1:22" ht="15.4" customHeight="1" x14ac:dyDescent="0.25">
      <c r="A30" s="58" t="s">
        <v>67</v>
      </c>
      <c r="B30" s="58" t="s">
        <v>61</v>
      </c>
      <c r="C30" s="77"/>
      <c r="D30" s="58" t="s">
        <v>62</v>
      </c>
      <c r="E30" s="58" t="s">
        <v>31</v>
      </c>
      <c r="F30" s="84">
        <v>100</v>
      </c>
      <c r="G30" s="84">
        <v>100</v>
      </c>
      <c r="H30" s="84">
        <v>2</v>
      </c>
      <c r="I30" s="77"/>
      <c r="J30" s="84">
        <v>2</v>
      </c>
      <c r="K30" s="77"/>
      <c r="L30" s="84">
        <v>67.5</v>
      </c>
      <c r="M30" s="84">
        <v>75.5</v>
      </c>
      <c r="N30" s="84">
        <v>175</v>
      </c>
      <c r="O30" s="84">
        <v>70</v>
      </c>
      <c r="P30" s="84">
        <v>760</v>
      </c>
      <c r="Q30" s="84">
        <v>445</v>
      </c>
      <c r="R30" s="84">
        <v>591</v>
      </c>
      <c r="S30" s="84">
        <v>1148</v>
      </c>
      <c r="T30" s="84">
        <v>433</v>
      </c>
      <c r="U30" s="84">
        <v>324</v>
      </c>
      <c r="V30" s="84">
        <v>766</v>
      </c>
    </row>
    <row r="31" spans="1:22" ht="15.4" customHeight="1" x14ac:dyDescent="0.25">
      <c r="A31" s="58" t="s">
        <v>68</v>
      </c>
      <c r="B31" s="58" t="s">
        <v>69</v>
      </c>
      <c r="C31" s="58" t="s">
        <v>38</v>
      </c>
      <c r="D31" s="58" t="s">
        <v>70</v>
      </c>
      <c r="E31" s="58" t="s">
        <v>33</v>
      </c>
      <c r="F31" s="84">
        <v>115</v>
      </c>
      <c r="G31" s="84">
        <v>120</v>
      </c>
      <c r="H31" s="77"/>
      <c r="I31" s="84">
        <v>180</v>
      </c>
      <c r="J31" s="77"/>
      <c r="K31" s="84">
        <v>160</v>
      </c>
      <c r="L31" s="84">
        <v>68</v>
      </c>
      <c r="M31" s="84">
        <v>75.5</v>
      </c>
      <c r="N31" s="84">
        <v>175</v>
      </c>
      <c r="O31" s="84">
        <v>60</v>
      </c>
      <c r="P31" s="84">
        <v>750</v>
      </c>
      <c r="Q31" s="84">
        <v>461</v>
      </c>
      <c r="R31" s="84">
        <v>590</v>
      </c>
      <c r="S31" s="84">
        <v>1168</v>
      </c>
      <c r="T31" s="84">
        <v>434</v>
      </c>
      <c r="U31" s="84">
        <v>343</v>
      </c>
      <c r="V31" s="84">
        <v>741</v>
      </c>
    </row>
    <row r="32" spans="1:22" ht="15.4" customHeight="1" x14ac:dyDescent="0.25">
      <c r="A32" s="58" t="s">
        <v>68</v>
      </c>
      <c r="B32" s="58" t="s">
        <v>69</v>
      </c>
      <c r="C32" s="58" t="s">
        <v>39</v>
      </c>
      <c r="D32" s="58" t="s">
        <v>70</v>
      </c>
      <c r="E32" s="58" t="s">
        <v>33</v>
      </c>
      <c r="F32" s="84">
        <v>115</v>
      </c>
      <c r="G32" s="84">
        <v>120</v>
      </c>
      <c r="H32" s="77"/>
      <c r="I32" s="84">
        <v>180</v>
      </c>
      <c r="J32" s="77"/>
      <c r="K32" s="84">
        <v>160</v>
      </c>
      <c r="L32" s="84">
        <v>67.5</v>
      </c>
      <c r="M32" s="84">
        <v>75</v>
      </c>
      <c r="N32" s="84">
        <v>175</v>
      </c>
      <c r="O32" s="84">
        <v>60</v>
      </c>
      <c r="P32" s="84">
        <v>750</v>
      </c>
      <c r="Q32" s="84">
        <v>456</v>
      </c>
      <c r="R32" s="84">
        <v>594</v>
      </c>
      <c r="S32" s="84">
        <v>1168</v>
      </c>
      <c r="T32" s="84">
        <v>435</v>
      </c>
      <c r="U32" s="84">
        <v>337</v>
      </c>
      <c r="V32" s="84">
        <v>735</v>
      </c>
    </row>
    <row r="33" spans="1:22" ht="15.4" customHeight="1" x14ac:dyDescent="0.25">
      <c r="A33" s="58" t="s">
        <v>71</v>
      </c>
      <c r="B33" s="58" t="s">
        <v>69</v>
      </c>
      <c r="C33" s="58" t="s">
        <v>38</v>
      </c>
      <c r="D33" s="58" t="s">
        <v>70</v>
      </c>
      <c r="E33" s="58" t="s">
        <v>36</v>
      </c>
      <c r="F33" s="84">
        <v>160</v>
      </c>
      <c r="G33" s="84">
        <v>170</v>
      </c>
      <c r="H33" s="84">
        <v>4</v>
      </c>
      <c r="I33" s="84">
        <v>203</v>
      </c>
      <c r="J33" s="84">
        <v>4</v>
      </c>
      <c r="K33" s="84">
        <v>203</v>
      </c>
      <c r="L33" s="84">
        <v>64.599999999999994</v>
      </c>
      <c r="M33" s="84">
        <v>76.099999999999994</v>
      </c>
      <c r="N33" s="77"/>
      <c r="O33" s="84">
        <v>50</v>
      </c>
      <c r="P33" s="84">
        <v>820</v>
      </c>
      <c r="Q33" s="84">
        <v>474</v>
      </c>
      <c r="R33" s="84">
        <v>622</v>
      </c>
      <c r="S33" s="84">
        <v>1242</v>
      </c>
      <c r="T33" s="84">
        <v>435</v>
      </c>
      <c r="U33" s="84">
        <v>352</v>
      </c>
      <c r="V33" s="84">
        <v>749</v>
      </c>
    </row>
    <row r="34" spans="1:22" ht="15.4" customHeight="1" x14ac:dyDescent="0.25">
      <c r="A34" s="58" t="s">
        <v>71</v>
      </c>
      <c r="B34" s="58" t="s">
        <v>69</v>
      </c>
      <c r="C34" s="58" t="s">
        <v>39</v>
      </c>
      <c r="D34" s="58" t="s">
        <v>70</v>
      </c>
      <c r="E34" s="58" t="s">
        <v>36</v>
      </c>
      <c r="F34" s="84">
        <v>160</v>
      </c>
      <c r="G34" s="84">
        <v>170</v>
      </c>
      <c r="H34" s="84">
        <v>4</v>
      </c>
      <c r="I34" s="84">
        <v>203</v>
      </c>
      <c r="J34" s="84">
        <v>4</v>
      </c>
      <c r="K34" s="84">
        <v>203</v>
      </c>
      <c r="L34" s="84">
        <v>64.099999999999994</v>
      </c>
      <c r="M34" s="84">
        <v>75.599999999999994</v>
      </c>
      <c r="N34" s="77"/>
      <c r="O34" s="84">
        <v>50</v>
      </c>
      <c r="P34" s="84">
        <v>820</v>
      </c>
      <c r="Q34" s="84">
        <v>469</v>
      </c>
      <c r="R34" s="84">
        <v>626</v>
      </c>
      <c r="S34" s="84">
        <v>1243</v>
      </c>
      <c r="T34" s="84">
        <v>437</v>
      </c>
      <c r="U34" s="84">
        <v>345</v>
      </c>
      <c r="V34" s="84">
        <v>743</v>
      </c>
    </row>
    <row r="35" spans="1:22" ht="15.4" customHeight="1" x14ac:dyDescent="0.25">
      <c r="A35" s="58" t="s">
        <v>72</v>
      </c>
      <c r="B35" s="58" t="s">
        <v>69</v>
      </c>
      <c r="C35" s="58" t="s">
        <v>38</v>
      </c>
      <c r="D35" s="58" t="s">
        <v>73</v>
      </c>
      <c r="E35" s="58" t="s">
        <v>29</v>
      </c>
      <c r="F35" s="84">
        <v>130</v>
      </c>
      <c r="G35" s="84">
        <v>140</v>
      </c>
      <c r="H35" s="77"/>
      <c r="I35" s="84">
        <v>200</v>
      </c>
      <c r="J35" s="77"/>
      <c r="K35" s="84">
        <v>180</v>
      </c>
      <c r="L35" s="84">
        <v>66.5</v>
      </c>
      <c r="M35" s="84">
        <v>75.5</v>
      </c>
      <c r="N35" s="84">
        <v>175</v>
      </c>
      <c r="O35" s="84">
        <v>45</v>
      </c>
      <c r="P35" s="84">
        <v>780</v>
      </c>
      <c r="Q35" s="84">
        <v>460</v>
      </c>
      <c r="R35" s="84">
        <v>609</v>
      </c>
      <c r="S35" s="84">
        <v>1195</v>
      </c>
      <c r="T35" s="84">
        <v>436</v>
      </c>
      <c r="U35" s="84">
        <v>346</v>
      </c>
      <c r="V35" s="84">
        <v>752</v>
      </c>
    </row>
    <row r="36" spans="1:22" ht="15.4" customHeight="1" x14ac:dyDescent="0.25">
      <c r="A36" s="58" t="s">
        <v>72</v>
      </c>
      <c r="B36" s="58" t="s">
        <v>69</v>
      </c>
      <c r="C36" s="58" t="s">
        <v>39</v>
      </c>
      <c r="D36" s="58" t="s">
        <v>73</v>
      </c>
      <c r="E36" s="58" t="s">
        <v>29</v>
      </c>
      <c r="F36" s="84">
        <v>130</v>
      </c>
      <c r="G36" s="84">
        <v>140</v>
      </c>
      <c r="H36" s="77"/>
      <c r="I36" s="84">
        <v>200</v>
      </c>
      <c r="J36" s="77"/>
      <c r="K36" s="84">
        <v>180</v>
      </c>
      <c r="L36" s="84">
        <v>66</v>
      </c>
      <c r="M36" s="84">
        <v>75</v>
      </c>
      <c r="N36" s="84">
        <v>175</v>
      </c>
      <c r="O36" s="84">
        <v>45</v>
      </c>
      <c r="P36" s="84">
        <v>780</v>
      </c>
      <c r="Q36" s="84">
        <v>455</v>
      </c>
      <c r="R36" s="84">
        <v>613</v>
      </c>
      <c r="S36" s="84">
        <v>1196</v>
      </c>
      <c r="T36" s="84">
        <v>437</v>
      </c>
      <c r="U36" s="84">
        <v>340</v>
      </c>
      <c r="V36" s="84">
        <v>746</v>
      </c>
    </row>
    <row r="37" spans="1:22" ht="15.4" customHeight="1" x14ac:dyDescent="0.25">
      <c r="A37" s="58" t="s">
        <v>74</v>
      </c>
      <c r="B37" s="58" t="s">
        <v>69</v>
      </c>
      <c r="C37" s="77"/>
      <c r="D37" s="58" t="s">
        <v>70</v>
      </c>
      <c r="E37" s="58" t="s">
        <v>31</v>
      </c>
      <c r="F37" s="84">
        <v>60</v>
      </c>
      <c r="G37" s="84">
        <v>100</v>
      </c>
      <c r="H37" s="77"/>
      <c r="I37" s="84">
        <v>160</v>
      </c>
      <c r="J37" s="77"/>
      <c r="K37" s="84">
        <v>160</v>
      </c>
      <c r="L37" s="84">
        <v>69</v>
      </c>
      <c r="M37" s="84">
        <v>74</v>
      </c>
      <c r="N37" s="84">
        <v>175</v>
      </c>
      <c r="O37" s="84">
        <v>70</v>
      </c>
      <c r="P37" s="84">
        <v>720</v>
      </c>
      <c r="Q37" s="84">
        <v>440</v>
      </c>
      <c r="R37" s="84">
        <v>594</v>
      </c>
      <c r="S37" s="84">
        <v>1121</v>
      </c>
      <c r="T37" s="84">
        <v>430</v>
      </c>
      <c r="U37" s="84">
        <v>320</v>
      </c>
      <c r="V37" s="84">
        <v>760</v>
      </c>
    </row>
    <row r="38" spans="1:22" ht="15.4" customHeight="1" x14ac:dyDescent="0.25">
      <c r="A38" s="58" t="s">
        <v>75</v>
      </c>
      <c r="B38" s="58" t="s">
        <v>76</v>
      </c>
      <c r="C38" s="77"/>
      <c r="D38" s="58" t="s">
        <v>43</v>
      </c>
      <c r="E38" s="58" t="s">
        <v>33</v>
      </c>
      <c r="F38" s="84">
        <v>115</v>
      </c>
      <c r="G38" s="84">
        <v>130</v>
      </c>
      <c r="H38" s="77"/>
      <c r="I38" s="84">
        <v>180</v>
      </c>
      <c r="J38" s="77"/>
      <c r="K38" s="84">
        <v>160</v>
      </c>
      <c r="L38" s="84">
        <v>67.599999999999994</v>
      </c>
      <c r="M38" s="84">
        <v>74.099999999999994</v>
      </c>
      <c r="N38" s="77"/>
      <c r="O38" s="84">
        <v>50</v>
      </c>
      <c r="P38" s="84">
        <v>780</v>
      </c>
      <c r="Q38" s="84">
        <v>430.6</v>
      </c>
      <c r="R38" s="84">
        <v>613.1</v>
      </c>
      <c r="S38" s="84">
        <v>1154.5</v>
      </c>
      <c r="T38" s="84">
        <v>436.7</v>
      </c>
      <c r="U38" s="84">
        <v>339.4</v>
      </c>
      <c r="V38" s="84">
        <v>731.1</v>
      </c>
    </row>
    <row r="39" spans="1:22" ht="15.4" customHeight="1" x14ac:dyDescent="0.25">
      <c r="A39" s="58" t="s">
        <v>77</v>
      </c>
      <c r="B39" s="58" t="s">
        <v>76</v>
      </c>
      <c r="C39" s="77"/>
      <c r="D39" s="58" t="s">
        <v>43</v>
      </c>
      <c r="E39" s="58" t="s">
        <v>36</v>
      </c>
      <c r="F39" s="84">
        <v>150</v>
      </c>
      <c r="G39" s="84">
        <v>170</v>
      </c>
      <c r="H39" s="77"/>
      <c r="I39" s="84">
        <v>200</v>
      </c>
      <c r="J39" s="77"/>
      <c r="K39" s="84">
        <v>200</v>
      </c>
      <c r="L39" s="84">
        <v>64.5</v>
      </c>
      <c r="M39" s="84">
        <v>77</v>
      </c>
      <c r="N39" s="77"/>
      <c r="O39" s="84">
        <v>50</v>
      </c>
      <c r="P39" s="84">
        <v>800</v>
      </c>
      <c r="Q39" s="84">
        <v>460.2</v>
      </c>
      <c r="R39" s="84">
        <v>614.79999999999995</v>
      </c>
      <c r="S39" s="84">
        <v>1223.2</v>
      </c>
      <c r="T39" s="84">
        <v>433</v>
      </c>
      <c r="U39" s="84">
        <v>347.8</v>
      </c>
      <c r="V39" s="84">
        <v>727.8</v>
      </c>
    </row>
    <row r="40" spans="1:22" ht="15.4" customHeight="1" x14ac:dyDescent="0.25">
      <c r="A40" s="58" t="s">
        <v>78</v>
      </c>
      <c r="B40" s="58" t="s">
        <v>76</v>
      </c>
      <c r="C40" s="77"/>
      <c r="D40" s="58" t="s">
        <v>43</v>
      </c>
      <c r="E40" s="58" t="s">
        <v>29</v>
      </c>
      <c r="F40" s="84">
        <v>130</v>
      </c>
      <c r="G40" s="84">
        <v>150</v>
      </c>
      <c r="H40" s="77"/>
      <c r="I40" s="84">
        <v>200</v>
      </c>
      <c r="J40" s="77"/>
      <c r="K40" s="84">
        <v>180</v>
      </c>
      <c r="L40" s="84">
        <v>65.5</v>
      </c>
      <c r="M40" s="84">
        <v>77</v>
      </c>
      <c r="N40" s="77"/>
      <c r="O40" s="84">
        <v>50</v>
      </c>
      <c r="P40" s="84">
        <v>800</v>
      </c>
      <c r="Q40" s="84">
        <v>460.2</v>
      </c>
      <c r="R40" s="84">
        <v>614.79999999999995</v>
      </c>
      <c r="S40" s="84">
        <v>1205.5999999999999</v>
      </c>
      <c r="T40" s="84">
        <v>433</v>
      </c>
      <c r="U40" s="84">
        <v>337.7</v>
      </c>
      <c r="V40" s="84">
        <v>725.9</v>
      </c>
    </row>
    <row r="41" spans="1:22" ht="15.4" customHeight="1" x14ac:dyDescent="0.25">
      <c r="A41" s="58" t="s">
        <v>126</v>
      </c>
      <c r="B41" s="58" t="s">
        <v>127</v>
      </c>
      <c r="C41" s="77"/>
      <c r="D41" s="58" t="s">
        <v>43</v>
      </c>
      <c r="E41" s="58" t="s">
        <v>33</v>
      </c>
      <c r="F41" s="84">
        <v>120</v>
      </c>
      <c r="G41" s="84">
        <v>120</v>
      </c>
      <c r="H41" s="84">
        <v>4</v>
      </c>
      <c r="I41" s="84">
        <v>180</v>
      </c>
      <c r="J41" s="84">
        <v>4</v>
      </c>
      <c r="K41" s="84">
        <v>160</v>
      </c>
      <c r="L41" s="84">
        <v>66</v>
      </c>
      <c r="M41" s="84">
        <v>76.2</v>
      </c>
      <c r="N41" s="84">
        <v>175</v>
      </c>
      <c r="O41" s="84">
        <v>50</v>
      </c>
      <c r="P41" s="84">
        <v>800</v>
      </c>
      <c r="Q41" s="84">
        <v>455</v>
      </c>
      <c r="R41" s="84">
        <v>610</v>
      </c>
      <c r="S41" s="84">
        <v>1190</v>
      </c>
      <c r="T41" s="84">
        <v>435</v>
      </c>
      <c r="U41" s="84">
        <v>335</v>
      </c>
      <c r="V41" s="84">
        <v>670</v>
      </c>
    </row>
    <row r="42" spans="1:22" ht="15.4" customHeight="1" x14ac:dyDescent="0.25">
      <c r="A42" s="58" t="s">
        <v>132</v>
      </c>
      <c r="B42" s="58" t="s">
        <v>127</v>
      </c>
      <c r="C42" s="77"/>
      <c r="D42" s="58" t="s">
        <v>43</v>
      </c>
      <c r="E42" s="58" t="s">
        <v>29</v>
      </c>
      <c r="F42" s="84">
        <v>150</v>
      </c>
      <c r="G42" s="84">
        <v>160</v>
      </c>
      <c r="H42" s="84">
        <v>4</v>
      </c>
      <c r="I42" s="84">
        <v>200</v>
      </c>
      <c r="J42" s="84">
        <v>4</v>
      </c>
      <c r="K42" s="84">
        <v>200</v>
      </c>
      <c r="L42" s="84">
        <v>63.6</v>
      </c>
      <c r="M42" s="84">
        <v>77.5</v>
      </c>
      <c r="N42" s="84">
        <v>170</v>
      </c>
      <c r="O42" s="84">
        <v>40</v>
      </c>
      <c r="P42" s="84">
        <v>800</v>
      </c>
      <c r="Q42" s="84">
        <v>450</v>
      </c>
      <c r="R42" s="84">
        <v>622</v>
      </c>
      <c r="S42" s="84">
        <v>1233</v>
      </c>
      <c r="T42" s="84">
        <v>440</v>
      </c>
      <c r="U42" s="84">
        <v>346</v>
      </c>
      <c r="V42" s="84">
        <v>688</v>
      </c>
    </row>
  </sheetData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Schulberg, Justin T. (CTD) (CON)</cp:lastModifiedBy>
  <dcterms:created xsi:type="dcterms:W3CDTF">2022-04-06T18:29:16Z</dcterms:created>
  <dcterms:modified xsi:type="dcterms:W3CDTF">2022-04-06T18:29:16Z</dcterms:modified>
</cp:coreProperties>
</file>