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Jan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<sst xmlns="http://schemas.openxmlformats.org/spreadsheetml/2006/main" count="247" uniqueCount="138">
  <si>
    <t>Item ID</t>
  </si>
  <si>
    <t>Item Name</t>
  </si>
  <si>
    <t>Category</t>
  </si>
  <si>
    <t>Region</t>
  </si>
  <si>
    <t>Quantity Sold</t>
  </si>
  <si>
    <t>Unit Price ($)</t>
  </si>
  <si>
    <t>Total Sales ($)</t>
  </si>
  <si>
    <t>ITM-1000</t>
  </si>
  <si>
    <t>Blender</t>
  </si>
  <si>
    <t>Appliances</t>
  </si>
  <si>
    <t>Central</t>
  </si>
  <si>
    <t>ITM-1001</t>
  </si>
  <si>
    <t>Stapler Heavy Duty</t>
  </si>
  <si>
    <t>Stationery</t>
  </si>
  <si>
    <t>ITM-1002</t>
  </si>
  <si>
    <t>Desk Plant (Faux)</t>
  </si>
  <si>
    <t>Home &amp; Office</t>
  </si>
  <si>
    <t>North</t>
  </si>
  <si>
    <t>ITM-1003</t>
  </si>
  <si>
    <t>Office Chair</t>
  </si>
  <si>
    <t>East</t>
  </si>
  <si>
    <t>ITM-1004</t>
  </si>
  <si>
    <t>Monitor Arm</t>
  </si>
  <si>
    <t>ITM-1005</t>
  </si>
  <si>
    <t>Notebook A5</t>
  </si>
  <si>
    <t>ITM-1006</t>
  </si>
  <si>
    <t>Cable Management Kit</t>
  </si>
  <si>
    <t>Electronics</t>
  </si>
  <si>
    <t>South</t>
  </si>
  <si>
    <t>ITM-1007</t>
  </si>
  <si>
    <t>Document Scanner</t>
  </si>
  <si>
    <t>ITM-1008</t>
  </si>
  <si>
    <t>Microwave Oven</t>
  </si>
  <si>
    <t>ITM-1009</t>
  </si>
  <si>
    <t>Task Lamp</t>
  </si>
  <si>
    <t>West</t>
  </si>
  <si>
    <t>ITM-1010</t>
  </si>
  <si>
    <t>Power Bank 20000mAh</t>
  </si>
  <si>
    <t>ITM-1011</t>
  </si>
  <si>
    <t>Space Heater</t>
  </si>
  <si>
    <t>ITM-1012</t>
  </si>
  <si>
    <t>Electric Kettle</t>
  </si>
  <si>
    <t>ITM-1013</t>
  </si>
  <si>
    <t>Water Bottle 1L</t>
  </si>
  <si>
    <t>Fitness</t>
  </si>
  <si>
    <t>ITM-1014</t>
  </si>
  <si>
    <t>Coffee Maker</t>
  </si>
  <si>
    <t>ITM-1015</t>
  </si>
  <si>
    <t>Laptop Sleeve 15in</t>
  </si>
  <si>
    <t>Accessories</t>
  </si>
  <si>
    <t>ITM-1016</t>
  </si>
  <si>
    <t>Bluetooth Speaker</t>
  </si>
  <si>
    <t>ITM-1017</t>
  </si>
  <si>
    <t>Gel Pens (Pack of 10)</t>
  </si>
  <si>
    <t>ITM-1018</t>
  </si>
  <si>
    <t>Umbrella Compact</t>
  </si>
  <si>
    <t>ITM-1019</t>
  </si>
  <si>
    <t>Noise Cancelling Headphones</t>
  </si>
  <si>
    <t>ITM-1020</t>
  </si>
  <si>
    <t>File Folders (Pack)</t>
  </si>
  <si>
    <t>ITM-1021</t>
  </si>
  <si>
    <t>Desk Lamp LED</t>
  </si>
  <si>
    <t>ITM-1022</t>
  </si>
  <si>
    <t>Label Maker</t>
  </si>
  <si>
    <t>ITM-1023</t>
  </si>
  <si>
    <t>Sticky Notes Set</t>
  </si>
  <si>
    <t>ITM-1024</t>
  </si>
  <si>
    <t>Resistance Bands Set</t>
  </si>
  <si>
    <t>ITM-1025</t>
  </si>
  <si>
    <t>Highlighter Set</t>
  </si>
  <si>
    <t>ITM-1026</t>
  </si>
  <si>
    <t>Wireless Mouse</t>
  </si>
  <si>
    <t>ITM-1027</t>
  </si>
  <si>
    <t>Foam Roller</t>
  </si>
  <si>
    <t>ITM-1028</t>
  </si>
  <si>
    <t>Binder Clips (Box)</t>
  </si>
  <si>
    <t>ITM-1029</t>
  </si>
  <si>
    <t>Wallet Leather</t>
  </si>
  <si>
    <t>ITM-1030</t>
  </si>
  <si>
    <t>Ergonomic Footrest</t>
  </si>
  <si>
    <t>ITM-1031</t>
  </si>
  <si>
    <t>Whiteboard Markers</t>
  </si>
  <si>
    <t>ITM-1032</t>
  </si>
  <si>
    <t>Toaster</t>
  </si>
  <si>
    <t>ITM-1033</t>
  </si>
  <si>
    <t>Printer Paper (Ream)</t>
  </si>
  <si>
    <t>ITM-1034</t>
  </si>
  <si>
    <t>Backpack Travel</t>
  </si>
  <si>
    <t>ITM-1035</t>
  </si>
  <si>
    <t>Standing Desk</t>
  </si>
  <si>
    <t>ITM-1036</t>
  </si>
  <si>
    <t>Desk Fan</t>
  </si>
  <si>
    <t>ITM-1037</t>
  </si>
  <si>
    <t>Dumbbell Set 20kg</t>
  </si>
  <si>
    <t>ITM-1038</t>
  </si>
  <si>
    <t>Mini Fridge</t>
  </si>
  <si>
    <t>ITM-1039</t>
  </si>
  <si>
    <t>Travel Pillow</t>
  </si>
  <si>
    <t>ITM-1040</t>
  </si>
  <si>
    <t>Whiteboard 24x36</t>
  </si>
  <si>
    <t>ITM-1041</t>
  </si>
  <si>
    <t>Fitness Tracker</t>
  </si>
  <si>
    <t>ITM-1042</t>
  </si>
  <si>
    <t>Ring Light</t>
  </si>
  <si>
    <t>ITM-1043</t>
  </si>
  <si>
    <t>USB-C Hub</t>
  </si>
  <si>
    <t>ITM-1044</t>
  </si>
  <si>
    <t>Mechanical Pencil Set</t>
  </si>
  <si>
    <t>ITM-1045</t>
  </si>
  <si>
    <t>Water Dispenser</t>
  </si>
  <si>
    <t>ITM-1046</t>
  </si>
  <si>
    <t>Webcam HD</t>
  </si>
  <si>
    <t>ITM-1047</t>
  </si>
  <si>
    <t>Air Purifier</t>
  </si>
  <si>
    <t>ITM-1048</t>
  </si>
  <si>
    <t>Sunglasses</t>
  </si>
  <si>
    <t>ITM-1049</t>
  </si>
  <si>
    <t>Jump Rope</t>
  </si>
  <si>
    <t>ITM-1050</t>
  </si>
  <si>
    <t>Laptop Stand</t>
  </si>
  <si>
    <t>ITM-1051</t>
  </si>
  <si>
    <t>Wireless Charger Pad</t>
  </si>
  <si>
    <t>ITM-1052</t>
  </si>
  <si>
    <t>Smartwatch</t>
  </si>
  <si>
    <t>ITM-1053</t>
  </si>
  <si>
    <t>Filing Cabinet</t>
  </si>
  <si>
    <t>ITM-1054</t>
  </si>
  <si>
    <t>Desk Organizer</t>
  </si>
  <si>
    <t>ITM-1055</t>
  </si>
  <si>
    <t>Paper Shredder</t>
  </si>
  <si>
    <t>ITM-1056</t>
  </si>
  <si>
    <t>Exercise Ball</t>
  </si>
  <si>
    <t>ITM-1057</t>
  </si>
  <si>
    <t>Mechanical Keyboard</t>
  </si>
  <si>
    <t>ITM-1058</t>
  </si>
  <si>
    <t>Portable SSD 1TB</t>
  </si>
  <si>
    <t>ITM-1059</t>
  </si>
  <si>
    <t>Yoga Mat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</si>
</sst>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pane ySplit="2" topLeftCell="A3" activePane="bottomLeft" state="frozen"/>
      <selection/>
      <selection pane="bottomLeft" activeCell="A65" sqref="$A65:$XFD65"/>
    </sheetView>
  </sheetViews>
  <sheetFormatPr defaultColWidth="8.67592592592593" defaultRowHeight="14.4" outlineLevelCol="6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4" spans="1:7">
      <c r="A4" s="2" t="s">
        <v>7</v>
      </c>
      <c r="B4" s="2" t="s">
        <v>8</v>
      </c>
      <c r="C4" s="2" t="s">
        <v>9</v>
      </c>
      <c r="D4" s="2" t="s">
        <v>10</v>
      </c>
      <c r="E4" s="3">
        <v>458</v>
      </c>
      <c r="F4" s="4">
        <v>56.98</v>
      </c>
      <c r="G4" s="4">
        <f t="shared" ref="G4:G63" si="0">E4*F4</f>
        <v>26096.84</v>
      </c>
    </row>
    <row r="5" spans="1:7">
      <c r="A5" s="2" t="s">
        <v>11</v>
      </c>
      <c r="B5" s="2" t="s">
        <v>12</v>
      </c>
      <c r="C5" s="2" t="s">
        <v>13</v>
      </c>
      <c r="D5" s="2" t="s">
        <v>10</v>
      </c>
      <c r="E5" s="3">
        <v>103</v>
      </c>
      <c r="F5" s="4">
        <v>13.26</v>
      </c>
      <c r="G5" s="4">
        <f t="shared" si="0"/>
        <v>1365.78</v>
      </c>
    </row>
    <row r="6" spans="1:7">
      <c r="A6" s="2" t="s">
        <v>14</v>
      </c>
      <c r="B6" s="2" t="s">
        <v>15</v>
      </c>
      <c r="C6" s="2" t="s">
        <v>16</v>
      </c>
      <c r="D6" s="2" t="s">
        <v>17</v>
      </c>
      <c r="E6" s="3">
        <v>343</v>
      </c>
      <c r="F6" s="4">
        <v>13.61</v>
      </c>
      <c r="G6" s="4">
        <f t="shared" si="0"/>
        <v>4668.23</v>
      </c>
    </row>
    <row r="7" spans="1:7">
      <c r="A7" s="2" t="s">
        <v>18</v>
      </c>
      <c r="B7" s="2" t="s">
        <v>19</v>
      </c>
      <c r="C7" s="2" t="s">
        <v>16</v>
      </c>
      <c r="D7" s="2" t="s">
        <v>20</v>
      </c>
      <c r="E7" s="3">
        <v>45</v>
      </c>
      <c r="F7" s="4">
        <v>196.74</v>
      </c>
      <c r="G7" s="4">
        <f t="shared" si="0"/>
        <v>8853.3</v>
      </c>
    </row>
    <row r="8" spans="1:7">
      <c r="A8" s="2" t="s">
        <v>21</v>
      </c>
      <c r="B8" s="2" t="s">
        <v>22</v>
      </c>
      <c r="C8" s="2" t="s">
        <v>16</v>
      </c>
      <c r="D8" s="2" t="s">
        <v>17</v>
      </c>
      <c r="E8" s="3">
        <v>199</v>
      </c>
      <c r="F8" s="4">
        <v>48.88</v>
      </c>
      <c r="G8" s="4">
        <f t="shared" si="0"/>
        <v>9727.12</v>
      </c>
    </row>
    <row r="9" spans="1:7">
      <c r="A9" s="2" t="s">
        <v>23</v>
      </c>
      <c r="B9" s="2" t="s">
        <v>24</v>
      </c>
      <c r="C9" s="2" t="s">
        <v>13</v>
      </c>
      <c r="D9" s="2" t="s">
        <v>20</v>
      </c>
      <c r="E9" s="3">
        <v>88</v>
      </c>
      <c r="F9" s="4">
        <v>4.93</v>
      </c>
      <c r="G9" s="4">
        <f t="shared" si="0"/>
        <v>433.84</v>
      </c>
    </row>
    <row r="10" spans="1:7">
      <c r="A10" s="2" t="s">
        <v>25</v>
      </c>
      <c r="B10" s="2" t="s">
        <v>26</v>
      </c>
      <c r="C10" s="2" t="s">
        <v>27</v>
      </c>
      <c r="D10" s="2" t="s">
        <v>28</v>
      </c>
      <c r="E10" s="3">
        <v>348</v>
      </c>
      <c r="F10" s="4">
        <v>11.71</v>
      </c>
      <c r="G10" s="4">
        <f t="shared" si="0"/>
        <v>4075.08</v>
      </c>
    </row>
    <row r="11" spans="1:7">
      <c r="A11" s="2" t="s">
        <v>29</v>
      </c>
      <c r="B11" s="2" t="s">
        <v>30</v>
      </c>
      <c r="C11" s="2" t="s">
        <v>27</v>
      </c>
      <c r="D11" s="2" t="s">
        <v>17</v>
      </c>
      <c r="E11" s="3">
        <v>316</v>
      </c>
      <c r="F11" s="4">
        <v>121.61</v>
      </c>
      <c r="G11" s="4">
        <f t="shared" si="0"/>
        <v>38428.76</v>
      </c>
    </row>
    <row r="12" spans="1:7">
      <c r="A12" s="2" t="s">
        <v>31</v>
      </c>
      <c r="B12" s="2" t="s">
        <v>32</v>
      </c>
      <c r="C12" s="2" t="s">
        <v>9</v>
      </c>
      <c r="D12" s="2" t="s">
        <v>10</v>
      </c>
      <c r="E12" s="3">
        <v>378</v>
      </c>
      <c r="F12" s="4">
        <v>97.44</v>
      </c>
      <c r="G12" s="4">
        <f t="shared" si="0"/>
        <v>36832.32</v>
      </c>
    </row>
    <row r="13" spans="1:7">
      <c r="A13" s="2" t="s">
        <v>33</v>
      </c>
      <c r="B13" s="2" t="s">
        <v>34</v>
      </c>
      <c r="C13" s="2" t="s">
        <v>16</v>
      </c>
      <c r="D13" s="2" t="s">
        <v>35</v>
      </c>
      <c r="E13" s="3">
        <v>199</v>
      </c>
      <c r="F13" s="4">
        <v>18.55</v>
      </c>
      <c r="G13" s="4">
        <f t="shared" si="0"/>
        <v>3691.45</v>
      </c>
    </row>
    <row r="14" spans="1:7">
      <c r="A14" s="2" t="s">
        <v>36</v>
      </c>
      <c r="B14" s="2" t="s">
        <v>37</v>
      </c>
      <c r="C14" s="2" t="s">
        <v>27</v>
      </c>
      <c r="D14" s="2" t="s">
        <v>10</v>
      </c>
      <c r="E14" s="3">
        <v>117</v>
      </c>
      <c r="F14" s="4">
        <v>35.64</v>
      </c>
      <c r="G14" s="4">
        <f t="shared" si="0"/>
        <v>4169.88</v>
      </c>
    </row>
    <row r="15" spans="1:7">
      <c r="A15" s="2" t="s">
        <v>38</v>
      </c>
      <c r="B15" s="2" t="s">
        <v>39</v>
      </c>
      <c r="C15" s="2" t="s">
        <v>9</v>
      </c>
      <c r="D15" s="2" t="s">
        <v>17</v>
      </c>
      <c r="E15" s="3">
        <v>122</v>
      </c>
      <c r="F15" s="4">
        <v>46.44</v>
      </c>
      <c r="G15" s="4">
        <f t="shared" si="0"/>
        <v>5665.68</v>
      </c>
    </row>
    <row r="16" spans="1:7">
      <c r="A16" s="2" t="s">
        <v>40</v>
      </c>
      <c r="B16" s="2" t="s">
        <v>41</v>
      </c>
      <c r="C16" s="2" t="s">
        <v>9</v>
      </c>
      <c r="D16" s="2" t="s">
        <v>20</v>
      </c>
      <c r="E16" s="3">
        <v>210</v>
      </c>
      <c r="F16" s="4">
        <v>34.18</v>
      </c>
      <c r="G16" s="4">
        <f t="shared" si="0"/>
        <v>7177.8</v>
      </c>
    </row>
    <row r="17" spans="1:7">
      <c r="A17" s="2" t="s">
        <v>42</v>
      </c>
      <c r="B17" s="2" t="s">
        <v>43</v>
      </c>
      <c r="C17" s="2" t="s">
        <v>44</v>
      </c>
      <c r="D17" s="2" t="s">
        <v>28</v>
      </c>
      <c r="E17" s="3">
        <v>472</v>
      </c>
      <c r="F17" s="4">
        <v>13.57</v>
      </c>
      <c r="G17" s="4">
        <f t="shared" si="0"/>
        <v>6405.04</v>
      </c>
    </row>
    <row r="18" spans="1:7">
      <c r="A18" s="2" t="s">
        <v>45</v>
      </c>
      <c r="B18" s="2" t="s">
        <v>46</v>
      </c>
      <c r="C18" s="2" t="s">
        <v>9</v>
      </c>
      <c r="D18" s="2" t="s">
        <v>20</v>
      </c>
      <c r="E18" s="3">
        <v>113</v>
      </c>
      <c r="F18" s="4">
        <v>81.23</v>
      </c>
      <c r="G18" s="4">
        <f t="shared" si="0"/>
        <v>9178.99</v>
      </c>
    </row>
    <row r="19" spans="1:7">
      <c r="A19" s="2" t="s">
        <v>47</v>
      </c>
      <c r="B19" s="2" t="s">
        <v>48</v>
      </c>
      <c r="C19" s="2" t="s">
        <v>49</v>
      </c>
      <c r="D19" s="2" t="s">
        <v>35</v>
      </c>
      <c r="E19" s="3">
        <v>457</v>
      </c>
      <c r="F19" s="4">
        <v>20.82</v>
      </c>
      <c r="G19" s="4">
        <f t="shared" si="0"/>
        <v>9514.74</v>
      </c>
    </row>
    <row r="20" spans="1:7">
      <c r="A20" s="2" t="s">
        <v>50</v>
      </c>
      <c r="B20" s="2" t="s">
        <v>51</v>
      </c>
      <c r="C20" s="2" t="s">
        <v>27</v>
      </c>
      <c r="D20" s="2" t="s">
        <v>35</v>
      </c>
      <c r="E20" s="3">
        <v>78</v>
      </c>
      <c r="F20" s="4">
        <v>43.93</v>
      </c>
      <c r="G20" s="4">
        <f t="shared" si="0"/>
        <v>3426.54</v>
      </c>
    </row>
    <row r="21" spans="1:7">
      <c r="A21" s="2" t="s">
        <v>52</v>
      </c>
      <c r="B21" s="2" t="s">
        <v>53</v>
      </c>
      <c r="C21" s="2" t="s">
        <v>13</v>
      </c>
      <c r="D21" s="2" t="s">
        <v>28</v>
      </c>
      <c r="E21" s="3">
        <v>386</v>
      </c>
      <c r="F21" s="4">
        <v>7.03</v>
      </c>
      <c r="G21" s="4">
        <f t="shared" si="0"/>
        <v>2713.58</v>
      </c>
    </row>
    <row r="22" spans="1:7">
      <c r="A22" s="2" t="s">
        <v>54</v>
      </c>
      <c r="B22" s="2" t="s">
        <v>55</v>
      </c>
      <c r="C22" s="2" t="s">
        <v>49</v>
      </c>
      <c r="D22" s="2" t="s">
        <v>20</v>
      </c>
      <c r="E22" s="3">
        <v>387</v>
      </c>
      <c r="F22" s="4">
        <v>15.12</v>
      </c>
      <c r="G22" s="4">
        <f t="shared" si="0"/>
        <v>5851.44</v>
      </c>
    </row>
    <row r="23" spans="1:7">
      <c r="A23" s="2" t="s">
        <v>56</v>
      </c>
      <c r="B23" s="2" t="s">
        <v>57</v>
      </c>
      <c r="C23" s="2" t="s">
        <v>27</v>
      </c>
      <c r="D23" s="2" t="s">
        <v>10</v>
      </c>
      <c r="E23" s="3">
        <v>209</v>
      </c>
      <c r="F23" s="4">
        <v>128.2</v>
      </c>
      <c r="G23" s="4">
        <f t="shared" si="0"/>
        <v>26793.8</v>
      </c>
    </row>
    <row r="24" spans="1:7">
      <c r="A24" s="2" t="s">
        <v>58</v>
      </c>
      <c r="B24" s="2" t="s">
        <v>59</v>
      </c>
      <c r="C24" s="2" t="s">
        <v>13</v>
      </c>
      <c r="D24" s="2" t="s">
        <v>28</v>
      </c>
      <c r="E24" s="3">
        <v>265</v>
      </c>
      <c r="F24" s="4">
        <v>6.49</v>
      </c>
      <c r="G24" s="4">
        <f t="shared" si="0"/>
        <v>1719.85</v>
      </c>
    </row>
    <row r="25" spans="1:7">
      <c r="A25" s="2" t="s">
        <v>60</v>
      </c>
      <c r="B25" s="2" t="s">
        <v>61</v>
      </c>
      <c r="C25" s="2" t="s">
        <v>16</v>
      </c>
      <c r="D25" s="2" t="s">
        <v>17</v>
      </c>
      <c r="E25" s="3">
        <v>445</v>
      </c>
      <c r="F25" s="4">
        <v>22.09</v>
      </c>
      <c r="G25" s="4">
        <f t="shared" si="0"/>
        <v>9830.05</v>
      </c>
    </row>
    <row r="26" spans="1:7">
      <c r="A26" s="2" t="s">
        <v>62</v>
      </c>
      <c r="B26" s="2" t="s">
        <v>63</v>
      </c>
      <c r="C26" s="2" t="s">
        <v>13</v>
      </c>
      <c r="D26" s="2" t="s">
        <v>28</v>
      </c>
      <c r="E26" s="3">
        <v>410</v>
      </c>
      <c r="F26" s="4">
        <v>28.5</v>
      </c>
      <c r="G26" s="4">
        <f t="shared" si="0"/>
        <v>11685</v>
      </c>
    </row>
    <row r="27" spans="1:7">
      <c r="A27" s="2" t="s">
        <v>64</v>
      </c>
      <c r="B27" s="2" t="s">
        <v>65</v>
      </c>
      <c r="C27" s="2" t="s">
        <v>13</v>
      </c>
      <c r="D27" s="2" t="s">
        <v>10</v>
      </c>
      <c r="E27" s="3">
        <v>37</v>
      </c>
      <c r="F27" s="4">
        <v>3.94</v>
      </c>
      <c r="G27" s="4">
        <f t="shared" si="0"/>
        <v>145.78</v>
      </c>
    </row>
    <row r="28" spans="1:7">
      <c r="A28" s="2" t="s">
        <v>66</v>
      </c>
      <c r="B28" s="2" t="s">
        <v>67</v>
      </c>
      <c r="C28" s="2" t="s">
        <v>44</v>
      </c>
      <c r="D28" s="2" t="s">
        <v>10</v>
      </c>
      <c r="E28" s="3">
        <v>244</v>
      </c>
      <c r="F28" s="4">
        <v>20.05</v>
      </c>
      <c r="G28" s="4">
        <f t="shared" si="0"/>
        <v>4892.2</v>
      </c>
    </row>
    <row r="29" spans="1:7">
      <c r="A29" s="2" t="s">
        <v>68</v>
      </c>
      <c r="B29" s="2" t="s">
        <v>69</v>
      </c>
      <c r="C29" s="2" t="s">
        <v>13</v>
      </c>
      <c r="D29" s="2" t="s">
        <v>10</v>
      </c>
      <c r="E29" s="3">
        <v>445</v>
      </c>
      <c r="F29" s="4">
        <v>6.26</v>
      </c>
      <c r="G29" s="4">
        <f t="shared" si="0"/>
        <v>2785.7</v>
      </c>
    </row>
    <row r="30" spans="1:7">
      <c r="A30" s="2" t="s">
        <v>70</v>
      </c>
      <c r="B30" s="2" t="s">
        <v>71</v>
      </c>
      <c r="C30" s="2" t="s">
        <v>27</v>
      </c>
      <c r="D30" s="2" t="s">
        <v>17</v>
      </c>
      <c r="E30" s="3">
        <v>354</v>
      </c>
      <c r="F30" s="4">
        <v>20.76</v>
      </c>
      <c r="G30" s="4">
        <f t="shared" si="0"/>
        <v>7349.04</v>
      </c>
    </row>
    <row r="31" spans="1:7">
      <c r="A31" s="2" t="s">
        <v>72</v>
      </c>
      <c r="B31" s="2" t="s">
        <v>73</v>
      </c>
      <c r="C31" s="2" t="s">
        <v>44</v>
      </c>
      <c r="D31" s="2" t="s">
        <v>20</v>
      </c>
      <c r="E31" s="3">
        <v>398</v>
      </c>
      <c r="F31" s="4">
        <v>18.24</v>
      </c>
      <c r="G31" s="4">
        <f t="shared" si="0"/>
        <v>7259.52</v>
      </c>
    </row>
    <row r="32" spans="1:7">
      <c r="A32" s="2" t="s">
        <v>74</v>
      </c>
      <c r="B32" s="2" t="s">
        <v>75</v>
      </c>
      <c r="C32" s="2" t="s">
        <v>13</v>
      </c>
      <c r="D32" s="2" t="s">
        <v>17</v>
      </c>
      <c r="E32" s="3">
        <v>155</v>
      </c>
      <c r="F32" s="4">
        <v>2.97</v>
      </c>
      <c r="G32" s="4">
        <f t="shared" si="0"/>
        <v>460.35</v>
      </c>
    </row>
    <row r="33" spans="1:7">
      <c r="A33" s="2" t="s">
        <v>76</v>
      </c>
      <c r="B33" s="2" t="s">
        <v>77</v>
      </c>
      <c r="C33" s="2" t="s">
        <v>49</v>
      </c>
      <c r="D33" s="2" t="s">
        <v>35</v>
      </c>
      <c r="E33" s="3">
        <v>6</v>
      </c>
      <c r="F33" s="4">
        <v>41.8</v>
      </c>
      <c r="G33" s="4">
        <f t="shared" si="0"/>
        <v>250.8</v>
      </c>
    </row>
    <row r="34" spans="1:7">
      <c r="A34" s="2" t="s">
        <v>78</v>
      </c>
      <c r="B34" s="2" t="s">
        <v>79</v>
      </c>
      <c r="C34" s="2" t="s">
        <v>16</v>
      </c>
      <c r="D34" s="2" t="s">
        <v>20</v>
      </c>
      <c r="E34" s="3">
        <v>261</v>
      </c>
      <c r="F34" s="4">
        <v>22.57</v>
      </c>
      <c r="G34" s="4">
        <f t="shared" si="0"/>
        <v>5890.77</v>
      </c>
    </row>
    <row r="35" spans="1:7">
      <c r="A35" s="2" t="s">
        <v>80</v>
      </c>
      <c r="B35" s="2" t="s">
        <v>81</v>
      </c>
      <c r="C35" s="2" t="s">
        <v>13</v>
      </c>
      <c r="D35" s="2" t="s">
        <v>10</v>
      </c>
      <c r="E35" s="3">
        <v>472</v>
      </c>
      <c r="F35" s="4">
        <v>9.6</v>
      </c>
      <c r="G35" s="4">
        <f t="shared" si="0"/>
        <v>4531.2</v>
      </c>
    </row>
    <row r="36" spans="1:7">
      <c r="A36" s="2" t="s">
        <v>82</v>
      </c>
      <c r="B36" s="2" t="s">
        <v>83</v>
      </c>
      <c r="C36" s="2" t="s">
        <v>9</v>
      </c>
      <c r="D36" s="2" t="s">
        <v>20</v>
      </c>
      <c r="E36" s="3">
        <v>435</v>
      </c>
      <c r="F36" s="4">
        <v>30.41</v>
      </c>
      <c r="G36" s="4">
        <f t="shared" si="0"/>
        <v>13228.35</v>
      </c>
    </row>
    <row r="37" spans="1:7">
      <c r="A37" s="2" t="s">
        <v>84</v>
      </c>
      <c r="B37" s="2" t="s">
        <v>85</v>
      </c>
      <c r="C37" s="2" t="s">
        <v>13</v>
      </c>
      <c r="D37" s="2" t="s">
        <v>10</v>
      </c>
      <c r="E37" s="3">
        <v>106</v>
      </c>
      <c r="F37" s="4">
        <v>8.68</v>
      </c>
      <c r="G37" s="4">
        <f t="shared" si="0"/>
        <v>920.08</v>
      </c>
    </row>
    <row r="38" spans="1:7">
      <c r="A38" s="2" t="s">
        <v>86</v>
      </c>
      <c r="B38" s="2" t="s">
        <v>87</v>
      </c>
      <c r="C38" s="2" t="s">
        <v>49</v>
      </c>
      <c r="D38" s="2" t="s">
        <v>28</v>
      </c>
      <c r="E38" s="3">
        <v>281</v>
      </c>
      <c r="F38" s="4">
        <v>52.26</v>
      </c>
      <c r="G38" s="4">
        <f t="shared" si="0"/>
        <v>14685.06</v>
      </c>
    </row>
    <row r="39" spans="1:7">
      <c r="A39" s="2" t="s">
        <v>88</v>
      </c>
      <c r="B39" s="2" t="s">
        <v>89</v>
      </c>
      <c r="C39" s="2" t="s">
        <v>16</v>
      </c>
      <c r="D39" s="2" t="s">
        <v>10</v>
      </c>
      <c r="E39" s="3">
        <v>475</v>
      </c>
      <c r="F39" s="4">
        <v>332.51</v>
      </c>
      <c r="G39" s="4">
        <f t="shared" si="0"/>
        <v>157942.25</v>
      </c>
    </row>
    <row r="40" spans="1:7">
      <c r="A40" s="2" t="s">
        <v>90</v>
      </c>
      <c r="B40" s="2" t="s">
        <v>91</v>
      </c>
      <c r="C40" s="2" t="s">
        <v>9</v>
      </c>
      <c r="D40" s="2" t="s">
        <v>20</v>
      </c>
      <c r="E40" s="3">
        <v>255</v>
      </c>
      <c r="F40" s="4">
        <v>23.79</v>
      </c>
      <c r="G40" s="4">
        <f t="shared" si="0"/>
        <v>6066.45</v>
      </c>
    </row>
    <row r="41" spans="1:7">
      <c r="A41" s="2" t="s">
        <v>92</v>
      </c>
      <c r="B41" s="2" t="s">
        <v>93</v>
      </c>
      <c r="C41" s="2" t="s">
        <v>44</v>
      </c>
      <c r="D41" s="2" t="s">
        <v>20</v>
      </c>
      <c r="E41" s="3">
        <v>454</v>
      </c>
      <c r="F41" s="4">
        <v>73.39</v>
      </c>
      <c r="G41" s="4">
        <f t="shared" si="0"/>
        <v>33319.06</v>
      </c>
    </row>
    <row r="42" spans="1:7">
      <c r="A42" s="2" t="s">
        <v>94</v>
      </c>
      <c r="B42" s="2" t="s">
        <v>95</v>
      </c>
      <c r="C42" s="2" t="s">
        <v>9</v>
      </c>
      <c r="D42" s="2" t="s">
        <v>20</v>
      </c>
      <c r="E42" s="3">
        <v>127</v>
      </c>
      <c r="F42" s="4">
        <v>124.24</v>
      </c>
      <c r="G42" s="4">
        <f t="shared" si="0"/>
        <v>15778.48</v>
      </c>
    </row>
    <row r="43" spans="1:7">
      <c r="A43" s="2" t="s">
        <v>96</v>
      </c>
      <c r="B43" s="2" t="s">
        <v>97</v>
      </c>
      <c r="C43" s="2" t="s">
        <v>49</v>
      </c>
      <c r="D43" s="2" t="s">
        <v>10</v>
      </c>
      <c r="E43" s="3">
        <v>489</v>
      </c>
      <c r="F43" s="4">
        <v>16.27</v>
      </c>
      <c r="G43" s="4">
        <f t="shared" si="0"/>
        <v>7956.03</v>
      </c>
    </row>
    <row r="44" spans="1:7">
      <c r="A44" s="2" t="s">
        <v>98</v>
      </c>
      <c r="B44" s="2" t="s">
        <v>99</v>
      </c>
      <c r="C44" s="2" t="s">
        <v>16</v>
      </c>
      <c r="D44" s="2" t="s">
        <v>35</v>
      </c>
      <c r="E44" s="3">
        <v>422</v>
      </c>
      <c r="F44" s="4">
        <v>26.78</v>
      </c>
      <c r="G44" s="4">
        <f t="shared" si="0"/>
        <v>11301.16</v>
      </c>
    </row>
    <row r="45" spans="1:7">
      <c r="A45" s="2" t="s">
        <v>100</v>
      </c>
      <c r="B45" s="2" t="s">
        <v>101</v>
      </c>
      <c r="C45" s="2" t="s">
        <v>44</v>
      </c>
      <c r="D45" s="2" t="s">
        <v>10</v>
      </c>
      <c r="E45" s="3">
        <v>397</v>
      </c>
      <c r="F45" s="4">
        <v>57.74</v>
      </c>
      <c r="G45" s="4">
        <f t="shared" si="0"/>
        <v>22922.78</v>
      </c>
    </row>
    <row r="46" spans="1:7">
      <c r="A46" s="2" t="s">
        <v>102</v>
      </c>
      <c r="B46" s="2" t="s">
        <v>103</v>
      </c>
      <c r="C46" s="2" t="s">
        <v>27</v>
      </c>
      <c r="D46" s="2" t="s">
        <v>35</v>
      </c>
      <c r="E46" s="3">
        <v>489</v>
      </c>
      <c r="F46" s="4">
        <v>33.15</v>
      </c>
      <c r="G46" s="4">
        <f t="shared" si="0"/>
        <v>16210.35</v>
      </c>
    </row>
    <row r="47" spans="1:7">
      <c r="A47" s="2" t="s">
        <v>104</v>
      </c>
      <c r="B47" s="2" t="s">
        <v>105</v>
      </c>
      <c r="C47" s="2" t="s">
        <v>27</v>
      </c>
      <c r="D47" s="2" t="s">
        <v>20</v>
      </c>
      <c r="E47" s="3">
        <v>275</v>
      </c>
      <c r="F47" s="4">
        <v>31.11</v>
      </c>
      <c r="G47" s="4">
        <f t="shared" si="0"/>
        <v>8555.25</v>
      </c>
    </row>
    <row r="48" spans="1:7">
      <c r="A48" s="2" t="s">
        <v>106</v>
      </c>
      <c r="B48" s="2" t="s">
        <v>107</v>
      </c>
      <c r="C48" s="2" t="s">
        <v>13</v>
      </c>
      <c r="D48" s="2" t="s">
        <v>35</v>
      </c>
      <c r="E48" s="3">
        <v>498</v>
      </c>
      <c r="F48" s="4">
        <v>7.76</v>
      </c>
      <c r="G48" s="4">
        <f t="shared" si="0"/>
        <v>3864.48</v>
      </c>
    </row>
    <row r="49" spans="1:7">
      <c r="A49" s="2" t="s">
        <v>108</v>
      </c>
      <c r="B49" s="2" t="s">
        <v>109</v>
      </c>
      <c r="C49" s="2" t="s">
        <v>9</v>
      </c>
      <c r="D49" s="2" t="s">
        <v>10</v>
      </c>
      <c r="E49" s="3">
        <v>391</v>
      </c>
      <c r="F49" s="4">
        <v>92.06</v>
      </c>
      <c r="G49" s="4">
        <f t="shared" si="0"/>
        <v>35995.46</v>
      </c>
    </row>
    <row r="50" spans="1:7">
      <c r="A50" s="2" t="s">
        <v>110</v>
      </c>
      <c r="B50" s="2" t="s">
        <v>111</v>
      </c>
      <c r="C50" s="2" t="s">
        <v>27</v>
      </c>
      <c r="D50" s="2" t="s">
        <v>28</v>
      </c>
      <c r="E50" s="3">
        <v>370</v>
      </c>
      <c r="F50" s="4">
        <v>39.24</v>
      </c>
      <c r="G50" s="4">
        <f t="shared" si="0"/>
        <v>14518.8</v>
      </c>
    </row>
    <row r="51" spans="1:7">
      <c r="A51" s="2" t="s">
        <v>112</v>
      </c>
      <c r="B51" s="2" t="s">
        <v>113</v>
      </c>
      <c r="C51" s="2" t="s">
        <v>9</v>
      </c>
      <c r="D51" s="2" t="s">
        <v>20</v>
      </c>
      <c r="E51" s="3">
        <v>229</v>
      </c>
      <c r="F51" s="4">
        <v>155.98</v>
      </c>
      <c r="G51" s="4">
        <f t="shared" si="0"/>
        <v>35719.42</v>
      </c>
    </row>
    <row r="52" spans="1:7">
      <c r="A52" s="2" t="s">
        <v>114</v>
      </c>
      <c r="B52" s="2" t="s">
        <v>115</v>
      </c>
      <c r="C52" s="2" t="s">
        <v>49</v>
      </c>
      <c r="D52" s="2" t="s">
        <v>35</v>
      </c>
      <c r="E52" s="3">
        <v>66</v>
      </c>
      <c r="F52" s="4">
        <v>29.23</v>
      </c>
      <c r="G52" s="4">
        <f t="shared" si="0"/>
        <v>1929.18</v>
      </c>
    </row>
    <row r="53" spans="1:7">
      <c r="A53" s="2" t="s">
        <v>116</v>
      </c>
      <c r="B53" s="2" t="s">
        <v>117</v>
      </c>
      <c r="C53" s="2" t="s">
        <v>44</v>
      </c>
      <c r="D53" s="2" t="s">
        <v>17</v>
      </c>
      <c r="E53" s="3">
        <v>178</v>
      </c>
      <c r="F53" s="4">
        <v>9.51</v>
      </c>
      <c r="G53" s="4">
        <f t="shared" si="0"/>
        <v>1692.78</v>
      </c>
    </row>
    <row r="54" spans="1:7">
      <c r="A54" s="2" t="s">
        <v>118</v>
      </c>
      <c r="B54" s="2" t="s">
        <v>119</v>
      </c>
      <c r="C54" s="2" t="s">
        <v>27</v>
      </c>
      <c r="D54" s="2" t="s">
        <v>10</v>
      </c>
      <c r="E54" s="3">
        <v>122</v>
      </c>
      <c r="F54" s="4">
        <v>25.21</v>
      </c>
      <c r="G54" s="4">
        <f t="shared" si="0"/>
        <v>3075.62</v>
      </c>
    </row>
    <row r="55" spans="1:7">
      <c r="A55" s="2" t="s">
        <v>120</v>
      </c>
      <c r="B55" s="2" t="s">
        <v>121</v>
      </c>
      <c r="C55" s="2" t="s">
        <v>27</v>
      </c>
      <c r="D55" s="2" t="s">
        <v>17</v>
      </c>
      <c r="E55" s="3">
        <v>41</v>
      </c>
      <c r="F55" s="4">
        <v>25.51</v>
      </c>
      <c r="G55" s="4">
        <f t="shared" si="0"/>
        <v>1045.91</v>
      </c>
    </row>
    <row r="56" spans="1:7">
      <c r="A56" s="2" t="s">
        <v>122</v>
      </c>
      <c r="B56" s="2" t="s">
        <v>123</v>
      </c>
      <c r="C56" s="2" t="s">
        <v>27</v>
      </c>
      <c r="D56" s="2" t="s">
        <v>17</v>
      </c>
      <c r="E56" s="3">
        <v>122</v>
      </c>
      <c r="F56" s="4">
        <v>143.5</v>
      </c>
      <c r="G56" s="4">
        <f t="shared" si="0"/>
        <v>17507</v>
      </c>
    </row>
    <row r="57" spans="1:7">
      <c r="A57" s="2" t="s">
        <v>124</v>
      </c>
      <c r="B57" s="2" t="s">
        <v>125</v>
      </c>
      <c r="C57" s="2" t="s">
        <v>16</v>
      </c>
      <c r="D57" s="2" t="s">
        <v>17</v>
      </c>
      <c r="E57" s="3">
        <v>445</v>
      </c>
      <c r="F57" s="4">
        <v>78.63</v>
      </c>
      <c r="G57" s="4">
        <f t="shared" si="0"/>
        <v>34990.35</v>
      </c>
    </row>
    <row r="58" spans="1:7">
      <c r="A58" s="2" t="s">
        <v>126</v>
      </c>
      <c r="B58" s="2" t="s">
        <v>127</v>
      </c>
      <c r="C58" s="2" t="s">
        <v>16</v>
      </c>
      <c r="D58" s="2" t="s">
        <v>10</v>
      </c>
      <c r="E58" s="3">
        <v>126</v>
      </c>
      <c r="F58" s="4">
        <v>15.64</v>
      </c>
      <c r="G58" s="4">
        <f t="shared" si="0"/>
        <v>1970.64</v>
      </c>
    </row>
    <row r="59" spans="1:7">
      <c r="A59" s="2" t="s">
        <v>128</v>
      </c>
      <c r="B59" s="2" t="s">
        <v>129</v>
      </c>
      <c r="C59" s="2" t="s">
        <v>16</v>
      </c>
      <c r="D59" s="2" t="s">
        <v>35</v>
      </c>
      <c r="E59" s="3">
        <v>114</v>
      </c>
      <c r="F59" s="4">
        <v>65.24</v>
      </c>
      <c r="G59" s="4">
        <f t="shared" si="0"/>
        <v>7437.36</v>
      </c>
    </row>
    <row r="60" spans="1:7">
      <c r="A60" s="2" t="s">
        <v>130</v>
      </c>
      <c r="B60" s="2" t="s">
        <v>131</v>
      </c>
      <c r="C60" s="2" t="s">
        <v>44</v>
      </c>
      <c r="D60" s="2" t="s">
        <v>10</v>
      </c>
      <c r="E60" s="3">
        <v>300</v>
      </c>
      <c r="F60" s="4">
        <v>22.93</v>
      </c>
      <c r="G60" s="4">
        <f t="shared" si="0"/>
        <v>6879</v>
      </c>
    </row>
    <row r="61" spans="1:7">
      <c r="A61" s="2" t="s">
        <v>132</v>
      </c>
      <c r="B61" s="2" t="s">
        <v>133</v>
      </c>
      <c r="C61" s="2" t="s">
        <v>27</v>
      </c>
      <c r="D61" s="2" t="s">
        <v>35</v>
      </c>
      <c r="E61" s="3">
        <v>418</v>
      </c>
      <c r="F61" s="4">
        <v>59.43</v>
      </c>
      <c r="G61" s="4">
        <f t="shared" si="0"/>
        <v>24841.74</v>
      </c>
    </row>
    <row r="62" spans="1:7">
      <c r="A62" s="2" t="s">
        <v>134</v>
      </c>
      <c r="B62" s="2" t="s">
        <v>135</v>
      </c>
      <c r="C62" s="2" t="s">
        <v>27</v>
      </c>
      <c r="D62" s="2" t="s">
        <v>17</v>
      </c>
      <c r="E62" s="3">
        <v>54</v>
      </c>
      <c r="F62" s="4">
        <v>91.42</v>
      </c>
      <c r="G62" s="4">
        <f t="shared" si="0"/>
        <v>4936.68</v>
      </c>
    </row>
    <row r="63" spans="1:7">
      <c r="A63" s="2" t="s">
        <v>136</v>
      </c>
      <c r="B63" s="2" t="s">
        <v>137</v>
      </c>
      <c r="C63" s="2" t="s">
        <v>44</v>
      </c>
      <c r="D63" s="2" t="s">
        <v>20</v>
      </c>
      <c r="E63" s="3">
        <v>221</v>
      </c>
      <c r="F63" s="4">
        <v>24.77</v>
      </c>
      <c r="G63" s="4">
        <f t="shared" si="0"/>
        <v>5474.17</v>
      </c>
    </row>
    <row r="65" spans="4:7">
      <c r="D65" s="5"/>
      <c r="E65" s="6"/>
      <c r="G65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cp:revision>0</cp:revision>
  <dcterms:created xsi:type="dcterms:W3CDTF">2026-08-06T11:45:00Z</dcterms:created>
  <dcterms:modified xsi:type="dcterms:W3CDTF">2026-08-06T13:30:04Z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283D29DB73F54EEEAAD5FFAC2984DE39_12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