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1031D6E-A274-43D2-98E0-687645339FB8}" xr6:coauthVersionLast="47" xr6:coauthVersionMax="47" xr10:uidLastSave="{00000000-0000-0000-0000-000000000000}"/>
  <bookViews>
    <workbookView xWindow="-110" yWindow="-110" windowWidth="19420" windowHeight="10420" activeTab="3" xr2:uid="{7E856342-BCE2-4DAD-99FF-31DA68676EF3}"/>
  </bookViews>
  <sheets>
    <sheet name="data" sheetId="1" r:id="rId1"/>
    <sheet name="clean data" sheetId="2" r:id="rId2"/>
    <sheet name="pivot" sheetId="3" r:id="rId3"/>
    <sheet name="dashboard" sheetId="4" r:id="rId4"/>
    <sheet name="Sheet5" sheetId="5" r:id="rId5"/>
    <sheet name="Sheet1" sheetId="6" r:id="rId6"/>
  </sheets>
  <definedNames>
    <definedName name="Slicer_Stat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 i="2" l="1" a="1"/>
  <c r="N6" i="2" s="1"/>
  <c r="N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<sst xmlns="http://schemas.openxmlformats.org/spreadsheetml/2006/main" count="1409" uniqueCount="1180">
  <si>
    <t>O1234   |   Rajesh Sharma   |   Mobile Phone   |   Electronics   |   Delhi   |   Delhi   |   Credit Card   | 15000</t>
  </si>
  <si>
    <t>O1235   |   Sneha Patel   |   Kurtis   |   Clothing   |   Ahmedabad   |   Gujarat   |   UPI   | 1200</t>
  </si>
  <si>
    <t>O1236   |   Amit Gupta   |   Washing Machine   |   Home Appliances   |   Mumbai   |   Maharashtra   |   Debit Card   | 18000</t>
  </si>
  <si>
    <t>O1237   |   Priya Singh   |   Headphones   |   Electronics   |   Lucknow   |   Uttar Pradesh   |   Cash on Delivery   | 2000</t>
  </si>
  <si>
    <t>O1238   |   Ravi Kumar   |   Bedsheet   |   Home &amp; Living   |   Chennai   |   Tamil Nadu   |   Net Banking   | 999</t>
  </si>
  <si>
    <t>O1239   |   Anjali Mehta   |   Shoes   |   Footwear   |   Jaipur   |   Rajasthan   |   Credit Card   | 2500</t>
  </si>
  <si>
    <t>O1240   |   Manoj Yadav   |   Refrigerator   |   Home Appliances   |   Pune   |   Maharashtra   |   UPI   | 20000</t>
  </si>
  <si>
    <t>O1241   |   Nisha Verma   |   Dress   |   Clothing   |   Kolkata   |   West Bengal   |   Debit Card   | 3500</t>
  </si>
  <si>
    <t>O1242   |   Vikram Singh   |   Smart Watch   |   Electronics   |   Hyderabad   |   Telangana   |   Cash on Delivery   | 5000</t>
  </si>
  <si>
    <t>O1243   |   Kavita Joshi   |   Dinner Set   |   Home &amp; Living   |   Bangalore   |   Karnataka   |   Net Banking   | 3500</t>
  </si>
  <si>
    <t>O1244   |   Deepak Rao   |   Laptop   |   Electronics   |   Delhi   |   Delhi   |   Credit Card   | 45000</t>
  </si>
  <si>
    <t>O1245   |   Shweta Nair   |   Microwave Oven   |   Home Appliances   |   Mumbai   |   Maharashtra   |   Debit Card   | 10000</t>
  </si>
  <si>
    <t>O1246   |   Karan Thakur   |   T-Shirts   |   Clothing   |   Ahmedabad   |   Gujarat   |   UPI   | 800</t>
  </si>
  <si>
    <t>O1247   |   Megha Jain   |   Television   |   Electronics   |   Chennai   |   Tamil Nadu   |   Net Banking   | 30000</t>
  </si>
  <si>
    <t>O1248   |   Rohit Das   |   Blanket   |   Home &amp; Living   |   Lucknow   |   Uttar Pradesh   |   Cash on Delivery   | 1200</t>
  </si>
  <si>
    <t>O1249   |   Simran Kaur   |   Bookshelf   |   Home &amp; Living   |   Bangalore   |   Karnataka   |   UPI   | 7000</t>
  </si>
  <si>
    <t>O1250   |   Ankit Tiwari   |   Sandals   |   Footwear   |   Jaipur   |   Rajasthan   |   Credit Card   | 1500</t>
  </si>
  <si>
    <t>O1251   |   Pooja Mishra   |   Gaming Console   |   Electronics   |   Hyderabad   |   Telangana   |   Debit Card   | 25000</t>
  </si>
  <si>
    <t>O1252   |   Aditya Chatterjee   |   Tablet   |   Electronics   |   Kolkata   |   West Bengal   |   Net Banking   | 12000</t>
  </si>
  <si>
    <t>O1253   |   Sunita Yadav   |   Coffee Maker   |   Home Appliances   |   Pune   |   Maharashtra   |   Credit Card   | 5000</t>
  </si>
  <si>
    <t>O1254   |   Vivek Pandey   |   Mobile Phone   |   Electronics   |   Delhi   |   Delhi   |   Cash on Delivery   | 16000</t>
  </si>
  <si>
    <t>O1255   |   Nikita Joshi   |   Kurtis   |   Clothing   |   Ahmedabad   |   Gujarat   |   Debit Card   | 1200</t>
  </si>
  <si>
    <t>O1256   |   Ramesh Iyer   |   Washing Machine   |   Home Appliances   |   Mumbai   |   Maharashtra   |   Net Banking   | 18000</t>
  </si>
  <si>
    <t>O1257   |   Snehal Rane   |   Headphones   |   Electronics   |   Lucknow   |   Uttar Pradesh   |   Credit Card   | 2500</t>
  </si>
  <si>
    <t>O1258   |   Komal Sharma   |   Bedsheet   |   Home &amp; Living   |   Chennai   |   Tamil Nadu   |   UPI   | 999</t>
  </si>
  <si>
    <t>O1259   |   Sanjay Singh   |   Shoes   |   Footwear   |   Jaipur   |   Rajasthan   |   Cash on Delivery   | 3000</t>
  </si>
  <si>
    <t>O1260   |   Arjun Gupta   |   Refrigerator   |   Home Appliances   |   Pune   |   Maharashtra   |   Debit Card   | 25000</t>
  </si>
  <si>
    <t>O1261   |   Priyanka Das   |   Dress   |   Clothing   |   Kolkata   |   West Bengal   |   Net Banking   | 3500</t>
  </si>
  <si>
    <t>O1262   |   Vikas Patel   |   Smart Watch   |   Electronics   |   Hyderabad   |   Telangana   |   UPI   | 5000</t>
  </si>
  <si>
    <t>O1263   |   Neha Sharma   |   Dinner Set   |   Home &amp; Living   |   Bangalore   |   Karnataka   |   Credit Card   | 7000</t>
  </si>
  <si>
    <t>O1264   |   Abhishek Roy   |   Laptop   |   Electronics   |   Delhi   |   Delhi   |   Debit Card   | 45000</t>
  </si>
  <si>
    <t>O1265   |   Ritika Mahajan   |   Microwave Oven   |   Home Appliances   |   Mumbai   |   Maharashtra   |   Cash on Delivery   | 12000</t>
  </si>
  <si>
    <t>O1266   |   Sumit Verma   |   T-Shirts   |   Clothing   |   Ahmedabad   |   Gujarat   |   Net Banking   | 1000</t>
  </si>
  <si>
    <t>O1267   |   Ashok Yadav   |   Television   |   Electronics   |   Chennai   |   Tamil Nadu   |   Credit Card   | 40000</t>
  </si>
  <si>
    <t>O1268   |   Monika Jain   |   Blanket   |   Home &amp; Living   |   Lucknow   |   Uttar Pradesh   |   Debit Card   | 2000</t>
  </si>
  <si>
    <t>O1269   |   Nitin Kumar   |   Bookshelf   |   Home &amp; Living   |   Bangalore   |   Karnataka   |   UPI   | 7000</t>
  </si>
  <si>
    <t>O1270   |   Tanvi Shah   |   Sandals   |   Footwear   |   Jaipur   |   Rajasthan   |   Cash on Delivery   | 2500</t>
  </si>
  <si>
    <t>O1271   |   Rohini Iyer   |   Gaming Console   |   Electronics   |   Hyderabad   |   Telangana   |   Debit Card   | 30000</t>
  </si>
  <si>
    <t>O1272   |   Prakash Jha   |   Tablet   |   Electronics   |   Kolkata   |   West Bengal   |   Net Banking   | 15000</t>
  </si>
  <si>
    <t>O1273   |   Kirti Mehta   |   Coffee Maker   |   Home Appliances   |   Pune   |   Maharashtra   |   Credit Card   | 4500</t>
  </si>
  <si>
    <t>O1274   |   Arun Kumar   |   Mobile Phone   |   Electronics   |   Delhi   |   Delhi   |   Cash on Delivery   | 16000</t>
  </si>
  <si>
    <t>O1275   |   Mansi Bhardwaj   |   Kurtis   |   Clothing   |   Ahmedabad   |   Gujarat   |   Debit Card   | 800</t>
  </si>
  <si>
    <t>O1276   |   Rahul Singh   |   Washing Machine   |   Home Appliances   |   Mumbai   |   Maharashtra   |   UPI   | 20000</t>
  </si>
  <si>
    <t>O1277   |   Swati Gupta   |   Headphones   |   Electronics   |   Lucknow   |   Uttar Pradesh   |   Credit Card   | 2500</t>
  </si>
  <si>
    <t>O1278   |   Rajat Chauhan   |   Bedsheet   |   Home &amp; Living   |   Chennai   |   Tamil Nadu   |   Net Banking   | 1200</t>
  </si>
  <si>
    <t>O1279   |   Pankaj Thakur   |   Shoes   |   Footwear   |   Jaipur   |   Rajasthan   |   Cash on Delivery   | 3000</t>
  </si>
  <si>
    <t>O1280   |   Gaurav Bansal   |   Refrigerator   |   Home Appliances   |   Pune   |   Maharashtra   |   Credit Card   | 25000</t>
  </si>
  <si>
    <t>O1281  |   Nisha Verma   |   Dress   |   Clothing   |   Kolkata   |   West Bengal   |   Debit Card   | 3500</t>
  </si>
  <si>
    <t>O1282  |   Vikram Singh   |   Smart Watch   |   Electronics   |   Hyderabad   |   Telangana   |   Cash on Delivery   | 5000</t>
  </si>
  <si>
    <t>O1283  |   Kavita Joshi   |   Dinner Set   |   Home &amp; Living   |   Bangalore   |   Karnataka   |   Net Banking   | 3500</t>
  </si>
  <si>
    <t>O1284  |   Deepak Rao   |   Laptop   |   Electronics   |   Delhi   |   Delhi   |   Credit Card   | 45000</t>
  </si>
  <si>
    <t>O1285  |   Shweta Nair   |   Microwave Oven   |   Home Appliances   |   Mumbai   |   Maharashtra   |   Debit Card   | 10000</t>
  </si>
  <si>
    <t>O1286  |   Karan Thakur   |   T-Shirts   |   Clothing   |   Ahmedabad   |   Gujarat   |   UPI   | 800</t>
  </si>
  <si>
    <t>O1287  |   Megha Jain   |   Television   |   Electronics   |   Chennai   |   Tamil Nadu   |   Net Banking   | 30000</t>
  </si>
  <si>
    <t>O1288  |   Rohit Das   |   Blanket   |   Home &amp; Living   |   Lucknow   |   Uttar Pradesh   |   Cash on Delivery   | 1200</t>
  </si>
  <si>
    <t>O1289  |   Simran Kaur   |   Bookshelf   |   Home &amp; Living   |   Bangalore   |   Karnataka   |   UPI   | 7000</t>
  </si>
  <si>
    <t>O1290  |   Ankit Tiwari   |   Sandals   |   Footwear   |   Jaipur   |   Rajasthan   |   Credit Card   | 1500</t>
  </si>
  <si>
    <t>O1291  |   Pooja Mishra   |   Gaming Console   |   Electronics   |   Hyderabad   |   Telangana   |   Debit Card   | 25000</t>
  </si>
  <si>
    <t>O1292  |   Aditya Chatterjee   |   Tablet   |   Electronics   |   Kolkata   |   West Bengal   |   Net Banking   | 12000</t>
  </si>
  <si>
    <t>O1293  |   Sunita Yadav   |   Coffee Maker   |   Home Appliances   |   Pune   |   Maharashtra   |   Credit Card   | 5000</t>
  </si>
  <si>
    <t>O1294  |   Vivek Pandey   |   Mobile Phone   |   Electronics   |   Delhi   |   Delhi   |   Cash on Delivery   | 16000</t>
  </si>
  <si>
    <t>O1295  |   Nikita Joshi   |   Kurtis   |   Clothing   |   Ahmedabad   |   Gujarat   |   Debit Card   | 1200</t>
  </si>
  <si>
    <t>O1296  |   Ramesh Iyer   |   Washing Machine   |   Home Appliances   |   Mumbai   |   Maharashtra   |   Net Banking   | 18000</t>
  </si>
  <si>
    <t>O1297  |   Snehal Rane   |   Headphones   |   Electronics   |   Lucknow   |   Uttar Pradesh   |   Credit Card   | 2500</t>
  </si>
  <si>
    <t>O1298  |   Komal Sharma   |   Bedsheet   |   Home &amp; Living   |   Chennai   |   Tamil Nadu   |   UPI   | 999</t>
  </si>
  <si>
    <t>O1299  |   Sanjay Singh   |   Shoes   |   Footwear   |   Jaipur   |   Rajasthan   |   Cash on Delivery   | 3000</t>
  </si>
  <si>
    <t>O1300  |   Arjun Gupta   |   Refrigerator   |   Home Appliances   |   Pune   |   Maharashtra   |   Debit Card   | 25000</t>
  </si>
  <si>
    <t>O1301  |   Priyanka Das   |   Dress   |   Clothing   |   Kolkata   |   West Bengal   |   Net Banking   | 3500</t>
  </si>
  <si>
    <t>O1302  |   Vikas Patel   |   Smart Watch   |   Electronics   |   Hyderabad   |   Telangana   |   UPI   | 5000</t>
  </si>
  <si>
    <t>O1303  |   Neha Sharma   |   Dinner Set   |   Home &amp; Living   |   Bangalore   |   Karnataka   |   Credit Card   | 7000</t>
  </si>
  <si>
    <t>O1304  |   Abhishek Roy   |   Laptop   |   Electronics   |   Delhi   |   Delhi   |   Debit Card   | 45000</t>
  </si>
  <si>
    <t>O1305  |   Ritika Mahajan   |   Microwave Oven   |   Home Appliances   |   Mumbai   |   Maharashtra   |   Cash on Delivery   | 12000</t>
  </si>
  <si>
    <t>O1306  |   Sumit Verma   |   T-Shirts   |   Clothing   |   Ahmedabad   |   Gujarat   |   Net Banking   | 1000</t>
  </si>
  <si>
    <t>O1307  |   Ashok Yadav   |   Television   |   Electronics   |   Chennai   |   Tamil Nadu   |   Credit Card   | 40000</t>
  </si>
  <si>
    <t>O1308  |   Monika Jain   |   Blanket   |   Home &amp; Living   |   Lucknow   |   Uttar Pradesh   |   Debit Card   | 2000</t>
  </si>
  <si>
    <t>O1309  |   Nitin Kumar   |   Bookshelf   |   Home &amp; Living   |   Bangalore   |   Karnataka   |   UPI   | 7000</t>
  </si>
  <si>
    <t>O1310  |   Tanvi Shah   |   Sandals   |   Footwear   |   Jaipur   |   Rajasthan   |   Cash on Delivery   | 2500</t>
  </si>
  <si>
    <t>O1311  |   Rohini Iyer   |   Gaming Console   |   Electronics   |   Hyderabad   |   Telangana   |   Debit Card   | 30000</t>
  </si>
  <si>
    <t>O1312  |   Prakash Jha   |   Tablet   |   Electronics   |   Kolkata   |   West Bengal   |   Net Banking   | 15000</t>
  </si>
  <si>
    <t>O1313  |   Kirti Mehta   |   Coffee Maker   |   Home Appliances   |   Pune   |   Maharashtra   |   Credit Card   | 4500</t>
  </si>
  <si>
    <t>O1314  |   Arun Kumar   |   Mobile Phone   |   Electronics   |   Delhi   |   Delhi   |   Cash on Delivery   | 16000</t>
  </si>
  <si>
    <t>O1315  |   Mansi Bhardwaj   |   Kurtis   |   Clothing   |   Ahmedabad   |   Gujarat   |   Debit Card   | 800</t>
  </si>
  <si>
    <t>O1316  |   Rahul Singh   |   Washing Machine   |   Home Appliances   |   Mumbai   |   Maharashtra   |   UPI   | 20000</t>
  </si>
  <si>
    <t>O1317  |   Swati Gupta   |   Headphones   |   Electronics   |   Lucknow   |   Uttar Pradesh   |   Credit Card   | 2500</t>
  </si>
  <si>
    <t>O1318  |   Rajat Chauhan   |   Bedsheet   |   Home &amp; Living   |   Chennai   |   Tamil Nadu   |   Net Banking   | 1200</t>
  </si>
  <si>
    <t>O1319  |   Pankaj Thakur   |   Shoes   |   Footwear   |   Jaipur   |   Rajasthan   |   Cash on Delivery   | 3000</t>
  </si>
  <si>
    <t>O1320  |   Gaurav Bansal   |   Refrigerator   |   Home Appliances   |   Pune   |   Maharashtra   |   Credit Card   | 25000</t>
  </si>
  <si>
    <t>O1321  |   Arjun Gupta   |   Refrigerator   |   Home Appliances   |   Pune   |   Maharashtra   |   Debit Card   | 25000</t>
  </si>
  <si>
    <t>O1322  |   Priyanka Das   |   Dress   |   Clothing   |   Kolkata   |   West Bengal   |   Net Banking   | 3500</t>
  </si>
  <si>
    <t>O1323  |   Vikas Patel   |   Smart Watch   |   Electronics   |   Hyderabad   |   Telangana   |   UPI   | 5000</t>
  </si>
  <si>
    <t>O1324  |   Neha Sharma   |   Dinner Set   |   Home &amp; Living   |   Bangalore   |   Karnataka   |   Credit Card   | 7000</t>
  </si>
  <si>
    <t>O1325  |   Abhishek Roy   |   Laptop   |   Electronics   |   Delhi   |   Delhi   |   Debit Card   | 45000</t>
  </si>
  <si>
    <t>O1326  |   Ritika Mahajan   |   Microwave Oven   |   Home Appliances   |   Mumbai   |   Maharashtra   |   Cash on Delivery   | 12000</t>
  </si>
  <si>
    <t>O1327  |   Sumit Verma   |   T-Shirts   |   Clothing   |   Ahmedabad   |   Gujarat   |   Net Banking   | 1000</t>
  </si>
  <si>
    <t>O1328  |   Ashok Yadav   |   Television   |   Electronics   |   Chennai   |   Tamil Nadu   |   Credit Card   | 40000</t>
  </si>
  <si>
    <t>O1329  |   Monika Jain   |   Blanket   |   Home &amp; Living   |   Lucknow   |   Uttar Pradesh   |   Debit Card   | 2000</t>
  </si>
  <si>
    <t>O1330  |   Nitin Kumar   |   Bookshelf   |   Home &amp; Living   |   Bangalore   |   Karnataka   |   UPI   | 7000</t>
  </si>
  <si>
    <t>O1331  |   Tanvi Shah   |   Sandals   |   Footwear   |   Jaipur   |   Rajasthan   |   Cash on Delivery   | 2500</t>
  </si>
  <si>
    <t>O1332  |   Rohini Iyer   |   Gaming Console   |   Electronics   |   Hyderabad   |   Telangana   |   Debit Card   | 30000</t>
  </si>
  <si>
    <t>O1333  |   Prakash Jha   |   Tablet   |   Electronics   |   Kolkata   |   West Bengal   |   Net Banking   | 15000</t>
  </si>
  <si>
    <t>O1334  |   Kirti Mehta   |   Coffee Maker   |   Home Appliances   |   Pune   |   Maharashtra   |   Credit Card   | 4500</t>
  </si>
  <si>
    <t>O1335  |   Arun Kumar   |   Mobile Phone   |   Electronics   |   Delhi   |   Delhi   |   Cash on Delivery   | 16000</t>
  </si>
  <si>
    <t>O1336  |   Mansi Bhardwaj   |   Kurtis   |   Clothing   |   Ahmedabad   |   Gujarat   |   Debit Card   | 800</t>
  </si>
  <si>
    <t>O1337  |   Rahul Singh   |   Washing Machine   |   Home Appliances   |   Mumbai   |   Maharashtra   |   UPI   | 20000</t>
  </si>
  <si>
    <t>O1338  |   Swati Gupta   |   Headphones   |   Electronics   |   Lucknow   |   Uttar Pradesh   |   Credit Card   | 2500</t>
  </si>
  <si>
    <t>O1339  |   Rajat Chauhan   |   Bedsheet   |   Home &amp; Living   |   Chennai   |   Tamil Nadu   |   Net Banking   | 1200</t>
  </si>
  <si>
    <t>O1340  |   Pankaj Thakur   |   Shoes   |   Footwear   |   Jaipur   |   Rajasthan   |   Cash on Delivery   | 3000</t>
  </si>
  <si>
    <t>O1341  |   Gaurav Bansal   |   Refrigerator   |   Home Appliances   |   Pune   |   Maharashtra   |   Credit Card   | 25000</t>
  </si>
  <si>
    <t>O1342  |   Nisha Verma   |   Dress   |   Clothing   |   Kolkata   |   West Bengal   |   Debit Card   | 3500</t>
  </si>
  <si>
    <t>O1343  |   Vikram Singh   |   Smart Watch   |   Electronics   |   Hyderabad   |   Telangana   |   Cash on Delivery   | 5000</t>
  </si>
  <si>
    <t>O1344  |   Kavita Joshi   |   Dinner Set   |   Home &amp; Living   |   Bangalore   |   Karnataka   |   Net Banking   | 3500</t>
  </si>
  <si>
    <t>O1345  |   Deepak Rao   |   Laptop   |   Electronics   |   Delhi   |   Delhi   |   Credit Card   | 45000</t>
  </si>
  <si>
    <t>O1346  |   Shweta Nair   |   Microwave Oven   |   Home Appliances   |   Mumbai   |   Maharashtra   |   Debit Card   | 10000</t>
  </si>
  <si>
    <t>O1347  |   Karan Thakur   |   T-Shirts   |   Clothing   |   Ahmedabad   |   Gujarat   |   UPI   | 800</t>
  </si>
  <si>
    <t>O1348  |   Megha Jain   |   Television   |   Electronics   |   Chennai   |   Tamil Nadu   |   Net Banking   | 30000</t>
  </si>
  <si>
    <t>O1349  |   Rohit Das   |   Blanket   |   Home &amp; Living   |   Lucknow   |   Uttar Pradesh   |   Cash on Delivery   | 1200</t>
  </si>
  <si>
    <t>O1350  |   Simran Kaur   |   Bookshelf   |   Home &amp; Living   |   Bangalore   |   Karnataka   |   UPI   | 7000</t>
  </si>
  <si>
    <t>O1351  |   Ankit Tiwari   |   Sandals   |   Footwear   |   Jaipur   |   Rajasthan   |   Credit Card   | 1500</t>
  </si>
  <si>
    <t>O1352  |   Pooja Mishra   |   Gaming Console   |   Electronics   |   Hyderabad   |   Telangana   |   Debit Card   | 25000</t>
  </si>
  <si>
    <t>O1353  |   Aditya Chatterjee   |   Tablet   |   Electronics   |   Kolkata   |   West Bengal   |   Net Banking   | 12000</t>
  </si>
  <si>
    <t>O1354  |   Sunita Yadav   |   Coffee Maker   |   Home Appliances   |   Pune   |   Maharashtra   |   Credit Card   | 5000</t>
  </si>
  <si>
    <t>O1355  |   Vivek Pandey   |   Mobile Phone   |   Electronics   |   Delhi   |   Delhi   |   Cash on Delivery   | 16000</t>
  </si>
  <si>
    <t>O1356  |   Nikita Joshi   |   Kurtis   |   Clothing   |   Ahmedabad   |   Gujarat   |   Debit Card   | 1200</t>
  </si>
  <si>
    <t>O1357  |   Ramesh Iyer   |   Washing Machine   |   Home Appliances   |   Mumbai   |   Maharashtra   |   Net Banking   | 18000</t>
  </si>
  <si>
    <t>O1358  |   Snehal Rane   |   Headphones   |   Electronics   |   Lucknow   |   Uttar Pradesh   |   Credit Card   | 2500</t>
  </si>
  <si>
    <t>O1359  |   Komal Sharma   |   Bedsheet   |   Home &amp; Living   |   Chennai   |   Tamil Nadu   |   UPI   | 999</t>
  </si>
  <si>
    <t>O1360  |   Sanjay Singh   |   Shoes   |   Footwear   |   Jaipur   |   Rajasthan   |   Cash on Delivery   | 3000</t>
  </si>
  <si>
    <t>O1361  |   Arjun Gupta   |   Refrigerator   |   Home Appliances   |   Pune   |   Maharashtra   |   Debit Card   | 25000</t>
  </si>
  <si>
    <t>O1362  |   Priyanka Das   |   Dress   |   Clothing   |   Kolkata   |   West Bengal   |   Net Banking   | 3500</t>
  </si>
  <si>
    <t>O1363  |   Vikas Patel   |   Smart Watch   |   Electronics   |   Hyderabad   |   Telangana   |   UPI   | 5000</t>
  </si>
  <si>
    <t>O1364  |   Pankaj Thakur   |   Shoes   |   Footwear   |   Jaipur   |   Rajasthan   |   Cash on Delivery   | 3000</t>
  </si>
  <si>
    <t>O1365  |   Gaurav Bansal   |   Refrigerator   |   Home Appliances   |   Pune   |   Maharashtra   |   Credit Card   | 25000</t>
  </si>
  <si>
    <t>O1366  |   Nisha Verma   |   Dress   |   Clothing   |   Kolkata   |   West Bengal   |   Debit Card   | 3500</t>
  </si>
  <si>
    <t>O1367  |   Vikram Singh   |   Smart Watch   |   Electronics   |   Hyderabad   |   Telangana   |   Cash on Delivery   | 5000</t>
  </si>
  <si>
    <t>O1368  |   Kavita Joshi   |   Dinner Set   |   Home &amp; Living   |   Bangalore   |   Karnataka   |   Net Banking   | 3500</t>
  </si>
  <si>
    <t>O1369  |   Deepak Rao   |   Laptop   |   Electronics   |   Delhi   |   Delhi   |   Credit Card   | 45000</t>
  </si>
  <si>
    <t>O1370  |   Shweta Nair   |   Microwave Oven   |   Home Appliances   |   Mumbai   |   Maharashtra   |   Debit Card   | 10000</t>
  </si>
  <si>
    <t>O1371  |   Karan Thakur   |   T-Shirts   |   Clothing   |   Ahmedabad   |   Gujarat   |   UPI   | 800</t>
  </si>
  <si>
    <t>O1372  |   Megha Jain   |   Television   |   Electronics   |   Chennai   |   Tamil Nadu   |   Net Banking   | 30000</t>
  </si>
  <si>
    <t>O1373  |   Rohit Das   |   Blanket   |   Home &amp; Living   |   Lucknow   |   Uttar Pradesh   |   Cash on Delivery   | 1200</t>
  </si>
  <si>
    <t>O1374  |   Simran Kaur   |   Bookshelf   |   Home &amp; Living   |   Bangalore   |   Karnataka   |   UPI   | 7000</t>
  </si>
  <si>
    <t>O1375  |   Ankit Tiwari   |   Sandals   |   Footwear   |   Jaipur   |   Rajasthan   |   Credit Card   | 1500</t>
  </si>
  <si>
    <t>O1376  |   Pooja Mishra   |   Gaming Console   |   Electronics   |   Hyderabad   |   Telangana   |   Debit Card   | 25000</t>
  </si>
  <si>
    <t>O1377  |   Aditya Chatterjee   |   Tablet   |   Electronics   |   Kolkata   |   West Bengal   |   Net Banking   | 12000</t>
  </si>
  <si>
    <t>O1378  |   Sunita Yadav   |   Coffee Maker   |   Home Appliances   |   Pune   |   Maharashtra   |   Credit Card   | 5000</t>
  </si>
  <si>
    <t>O1379  |   Vivek Pandey   |   Mobile Phone   |   Electronics   |   Delhi   |   Delhi   |   Cash on Delivery   | 16000</t>
  </si>
  <si>
    <t>O1380  |   Nikita Joshi   |   Kurtis   |   Clothing   |   Ahmedabad   |   Gujarat   |   Debit Card   | 1200</t>
  </si>
  <si>
    <t>O1381  |   Ramesh Iyer   |   Washing Machine   |   Home Appliances   |   Mumbai   |   Maharashtra   |   Net Banking   | 18000</t>
  </si>
  <si>
    <t>O1382  |   Snehal Rane   |   Headphones   |   Electronics   |   Lucknow   |   Uttar Pradesh   |   Credit Card   | 2500</t>
  </si>
  <si>
    <t>O1383  |   Komal Sharma   |   Bedsheet   |   Home &amp; Living   |   Chennai   |   Tamil Nadu   |   UPI   | 999</t>
  </si>
  <si>
    <t>O1384  |   Sanjay Singh   |   Shoes   |   Footwear   |   Jaipur   |   Rajasthan   |   Cash on Delivery   | 3000</t>
  </si>
  <si>
    <t>O1385  |   Arjun Gupta   |   Refrigerator   |   Home Appliances   |   Pune   |   Maharashtra   |   Debit Card   | 25000</t>
  </si>
  <si>
    <t>O1386  |   Priyanka Das   |   Dress   |   Clothing   |   Kolkata   |   West Bengal   |   Net Banking   | 3500</t>
  </si>
  <si>
    <t>O1387  |   Vikas Patel   |   Smart Watch   |   Electronics   |   Hyderabad   |   Telangana   |   UPI   | 5000</t>
  </si>
  <si>
    <t>O1388  |   Neha Sharma   |   Dinner Set   |   Home &amp; Living   |   Bangalore   |   Karnataka   |   Credit Card   | 7000</t>
  </si>
  <si>
    <t>O1389  |   Abhishek Roy   |   Laptop   |   Electronics   |   Delhi   |   Delhi   |   Debit Card   | 45000</t>
  </si>
  <si>
    <t>O1390  |   Ritika Mahajan   |   Microwave Oven   |   Home Appliances   |   Mumbai   |   Maharashtra   |   Cash on Delivery   | 12000</t>
  </si>
  <si>
    <t>O1391  |   Sumit Verma   |   T-Shirts   |   Clothing   |   Ahmedabad   |   Gujarat   |   Net Banking   | 1000</t>
  </si>
  <si>
    <t>O1392  |   Ashok Yadav   |   Television   |   Electronics   |   Chennai   |   Tamil Nadu   |   Credit Card   | 40000</t>
  </si>
  <si>
    <t>O1393  |   Monika Jain   |   Blanket   |   Home &amp; Living   |   Lucknow   |   Uttar Pradesh   |   Debit Card   | 2000</t>
  </si>
  <si>
    <t>O1394  |   Nitin Kumar   |   Bookshelf   |   Home &amp; Living   |   Bangalore   |   Karnataka   |   UPI   | 7000</t>
  </si>
  <si>
    <t>O1395  |   Tanvi Shah   |   Sandals   |   Footwear   |   Jaipur   |   Rajasthan   |   Cash on Delivery   | 2500</t>
  </si>
  <si>
    <t>O1396  |   Rohini Iyer   |   Gaming Console   |   Electronics   |   Hyderabad   |   Telangana   |   Debit Card   | 30000</t>
  </si>
  <si>
    <t>O1397  |   Prakash Jha   |   Tablet   |   Electronics   |   Kolkata   |   West Bengal   |   Net Banking   | 15000</t>
  </si>
  <si>
    <t>O1398  |   Kirti Mehta   |   Coffee Maker   |   Home Appliances   |   Pune   |   Maharashtra   |   Credit Card   | 4500</t>
  </si>
  <si>
    <t>O1399  |   Arun Kumar   |   Mobile Phone   |   Electronics   |   Delhi   |   Delhi   |   Cash on Delivery   | 16000</t>
  </si>
  <si>
    <t>O1400  |   Mansi Bhardwaj   |   Kurtis   |   Clothing   |   Ahmedabad   |   Gujarat   |   Debit Card   | 800</t>
  </si>
  <si>
    <t>O1401  |   Rahul Singh   |   Washing Machine   |   Home Appliances   |   Mumbai   |   Maharashtra   |   UPI   | 20000</t>
  </si>
  <si>
    <t>O1402  |   Swati Gupta   |   Headphones   |   Electronics   |   Lucknow   |   Uttar Pradesh   |   Credit Card   | 2500</t>
  </si>
  <si>
    <t>O1403  |   Rajat Chauhan   |   Bedsheet   |   Home &amp; Living   |   Chennai   |   Tamil Nadu   |   Net Banking   | 1200</t>
  </si>
  <si>
    <t>O1404  |   Pankaj Thakur   |   Shoes   |   Footwear   |   Jaipur   |   Rajasthan   |   Cash on Delivery   | 3000</t>
  </si>
  <si>
    <t>O1405  |   Gaurav Bansal   |   Refrigerator   |   Home Appliances   |   Pune   |   Maharashtra   |   Credit Card   | 25000</t>
  </si>
  <si>
    <t>O1406  |   Nisha Verma   |   Dress   |   Clothing   |   Kolkata   |   West Bengal   |   Debit Card   | 3500</t>
  </si>
  <si>
    <t>O1407  |   Vikram Singh   |   Smart Watch   |   Electronics   |   Hyderabad   |   Telangana   |   Cash on Delivery   | 5000</t>
  </si>
  <si>
    <t>O1408  |   Kavita Joshi   |   Dinner Set   |   Home &amp; Living   |   Bangalore   |   Karnataka   |   Net Banking   | 3500</t>
  </si>
  <si>
    <t>O1409  |   Deepak Rao   |   Laptop   |   Electronics   |   Delhi   |   Delhi   |   Credit Card   | 45000</t>
  </si>
  <si>
    <t>O1410  |   Shweta Nair   |   Microwave Oven   |   Home Appliances   |   Mumbai   |   Maharashtra   |   Debit Card   | 10000</t>
  </si>
  <si>
    <t>O1411  |   Karan Thakur   |   T-Shirts   |   Clothing   |   Ahmedabad   |   Gujarat   |   UPI   | 800</t>
  </si>
  <si>
    <t>O1412  |   Megha Jain   |   Television   |   Electronics   |   Chennai   |   Tamil Nadu   |   Net Banking   | 30000</t>
  </si>
  <si>
    <t>O1413  |   Rohit Das   |   Blanket   |   Home &amp; Living   |   Lucknow   |   Uttar Pradesh   |   Cash on Delivery   | 1200</t>
  </si>
  <si>
    <t>O1414  |   Simran Kaur   |   Bookshelf   |   Home &amp; Living   |   Bangalore   |   Karnataka   |   UPI   | 7000</t>
  </si>
  <si>
    <t>O1415  |   Ankit Tiwari   |   Sandals   |   Footwear   |   Jaipur   |   Rajasthan   |   Credit Card   | 1500</t>
  </si>
  <si>
    <t>O1416  |   Pooja Mishra   |   Gaming Console   |   Electronics   |   Hyderabad   |   Telangana   |   Debit Card   | 25000</t>
  </si>
  <si>
    <t>O1417  |   Aditya Chatterjee   |   Tablet   |   Electronics   |   Kolkata   |   West Bengal   |   Net Banking   | 12000</t>
  </si>
  <si>
    <t>O1418  |   Sunita Yadav   |   Coffee Maker   |   Home Appliances   |   Pune   |   Maharashtra   |   Credit Card   | 5000</t>
  </si>
  <si>
    <t>O1419  |   Vivek Pandey   |   Mobile Phone   |   Electronics   |   Delhi   |   Delhi   |   Cash on Delivery   | 16000</t>
  </si>
  <si>
    <t>O1420  |   Nikita Joshi   |   Kurtis   |   Clothing   |   Ahmedabad   |   Gujarat   |   Debit Card   | 1200</t>
  </si>
  <si>
    <t>O1421  |   Ramesh Iyer   |   Washing Machine   |   Home Appliances   |   Mumbai   |   Maharashtra   |   Net Banking   | 18000</t>
  </si>
  <si>
    <t>O1422  |   Snehal Rane   |   Headphones   |   Electronics   |   Lucknow   |   Uttar Pradesh   |   Credit Card   | 2500</t>
  </si>
  <si>
    <t>O1423  |   Komal Sharma   |   Bedsheet   |   Home &amp; Living   |   Chennai   |   Tamil Nadu   |   UPI   | 999</t>
  </si>
  <si>
    <t>O1424  |   Sanjay Singh   |   Shoes   |   Footwear   |   Jaipur   |   Rajasthan   |   Cash on Delivery   | 3000</t>
  </si>
  <si>
    <t>O1425  |   Arjun Gupta   |   Refrigerator   |   Home Appliances   |   Pune   |   Maharashtra   |   Debit Card   | 25000</t>
  </si>
  <si>
    <t>O1426  |   Priyanka Das   |   Dress   |   Clothing   |   Kolkata   |   West Bengal   |   Net Banking   | 3500</t>
  </si>
  <si>
    <t>O1427  |   Vikas Patel   |   Smart Watch   |   Electronics   |   Hyderabad   |   Telangana   |   UPI   | 5000</t>
  </si>
  <si>
    <t>O1428  |   Pankaj Thakur   |   Shoes   |   Footwear   |   Jaipur   |   Rajasthan   |   Cash on Delivery   | 3000</t>
  </si>
  <si>
    <t>O1429  |   Rajesh Sharma   |   Mobile Phone   |   Electronics   |   Delhi   |   Delhi   |   Credit Card   | 15000</t>
  </si>
  <si>
    <t>O1430  |   Sneha Patel   |   Kurtis   |   Clothing   |   Ahmedabad   |   Gujarat   |   UPI   | 1200</t>
  </si>
  <si>
    <t>O1431  |   Amit Gupta   |   Washing Machine   |   Home Appliances   |   Mumbai   |   Maharashtra   |   Debit Card   | 18000</t>
  </si>
  <si>
    <t>O1432  |   Priya Singh   |   Headphones   |   Electronics   |   Lucknow   |   Uttar Pradesh   |   Cash on Delivery   | 2000</t>
  </si>
  <si>
    <t>O1433  |   Ravi Kumar   |   Bedsheet   |   Home &amp; Living   |   Chennai   |   Tamil Nadu   |   Net Banking   | 999</t>
  </si>
  <si>
    <t>O1434  |   Anjali Mehta   |   Shoes   |   Footwear   |   Jaipur   |   Rajasthan   |   Credit Card   | 2500</t>
  </si>
  <si>
    <t>O1435  |   Manoj Yadav   |   Refrigerator   |   Home Appliances   |   Pune   |   Maharashtra   |   UPI   | 20000</t>
  </si>
  <si>
    <t>O1436  |   Nisha Verma   |   Dress   |   Clothing   |   Kolkata   |   West Bengal   |   Debit Card   | 3500</t>
  </si>
  <si>
    <t>O1437  |   Vikram Singh   |   Smart Watch   |   Electronics   |   Hyderabad   |   Telangana   |   Cash on Delivery   | 5000</t>
  </si>
  <si>
    <t>O1438  |   Kavita Joshi   |   Dinner Set   |   Home &amp; Living   |   Bangalore   |   Karnataka   |   Net Banking   | 3500</t>
  </si>
  <si>
    <t>O1439  |   Deepak Rao   |   Laptop   |   Electronics   |   Delhi   |   Delhi   |   Credit Card   | 45000</t>
  </si>
  <si>
    <t>O1440  |   Shweta Nair   |   Microwave Oven   |   Home Appliances   |   Mumbai   |   Maharashtra   |   Debit Card   | 10000</t>
  </si>
  <si>
    <t>O1441  |   Karan Thakur   |   T-Shirts   |   Clothing   |   Ahmedabad   |   Gujarat   |   UPI   | 800</t>
  </si>
  <si>
    <t>O1442  |   Megha Jain   |   Television   |   Electronics   |   Chennai   |   Tamil Nadu   |   Net Banking   | 30000</t>
  </si>
  <si>
    <t>O1443  |   Rohit Das   |   Blanket   |   Home &amp; Living   |   Lucknow   |   Uttar Pradesh   |   Cash on Delivery   | 1200</t>
  </si>
  <si>
    <t>O1444  |   Simran Kaur   |   Bookshelf   |   Home &amp; Living   |   Bangalore   |   Karnataka   |   UPI   | 7000</t>
  </si>
  <si>
    <t>O1445  |   Ankit Tiwari   |   Sandals   |   Footwear   |   Jaipur   |   Rajasthan   |   Credit Card   | 1500</t>
  </si>
  <si>
    <t>O1446  |   Pooja Mishra   |   Gaming Console   |   Electronics   |   Hyderabad   |   Telangana   |   Debit Card   | 25000</t>
  </si>
  <si>
    <t>O1447  |   Aditya Chatterjee   |   Tablet   |   Electronics   |   Kolkata   |   West Bengal   |   Net Banking   | 12000</t>
  </si>
  <si>
    <t>O1448  |   Sunita Yadav   |   Coffee Maker   |   Home Appliances   |   Pune   |   Maharashtra   |   Credit Card   | 5000</t>
  </si>
  <si>
    <t>O1449  |   Vivek Pandey   |   Mobile Phone   |   Electronics   |   Delhi   |   Delhi   |   Cash on Delivery   | 16000</t>
  </si>
  <si>
    <t>O1450  |   Nikita Joshi   |   Kurtis   |   Clothing   |   Ahmedabad   |   Gujarat   |   Debit Card   | 1200</t>
  </si>
  <si>
    <t>O1451  |   Ramesh Iyer   |   Washing Machine   |   Home Appliances   |   Mumbai   |   Maharashtra   |   Net Banking   | 18000</t>
  </si>
  <si>
    <t>O1452  |   Snehal Rane   |   Headphones   |   Electronics   |   Lucknow   |   Uttar Pradesh   |   Credit Card   | 2500</t>
  </si>
  <si>
    <t>O1453  |   Komal Sharma   |   Bedsheet   |   Home &amp; Living   |   Chennai   |   Tamil Nadu   |   UPI   | 999</t>
  </si>
  <si>
    <t>O1454  |   Sanjay Singh   |   Shoes   |   Footwear   |   Jaipur   |   Rajasthan   |   Cash on Delivery   | 3000</t>
  </si>
  <si>
    <t>O1455  |   Arjun Gupta   |   Refrigerator   |   Home Appliances   |   Pune   |   Maharashtra   |   Debit Card   | 25000</t>
  </si>
  <si>
    <t>O1456  |   Priyanka Das   |   Dress   |   Clothing   |   Kolkata   |   West Bengal   |   Net Banking   | 3500</t>
  </si>
  <si>
    <t>O1457  |   Vikas Patel   |   Smart Watch   |   Electronics   |   Hyderabad   |   Telangana   |   UPI   | 5000</t>
  </si>
  <si>
    <t>O1458  |   Neha Sharma   |   Dinner Set   |   Home &amp; Living   |   Bangalore   |   Karnataka   |   Credit Card   | 7000</t>
  </si>
  <si>
    <t>O1459  |   Abhishek Roy   |   Laptop   |   Electronics   |   Delhi   |   Delhi   |   Debit Card   | 45000</t>
  </si>
  <si>
    <t>O1460  |   Ritika Mahajan   |   Microwave Oven   |   Home Appliances   |   Mumbai   |   Maharashtra   |   Cash on Delivery   | 12000</t>
  </si>
  <si>
    <t>O1461  |   Sumit Verma   |   T-Shirts   |   Clothing   |   Ahmedabad   |   Gujarat   |   Net Banking   | 1000</t>
  </si>
  <si>
    <t>O1462  |   Ashok Yadav   |   Television   |   Electronics   |   Chennai   |   Tamil Nadu   |   Credit Card   | 40000</t>
  </si>
  <si>
    <t>O1463  |   Monika Jain   |   Blanket   |   Home &amp; Living   |   Lucknow   |   Uttar Pradesh   |   Debit Card   | 2000</t>
  </si>
  <si>
    <t>O1464  |   Nitin Kumar   |   Bookshelf   |   Home &amp; Living   |   Bangalore   |   Karnataka   |   UPI   | 7000</t>
  </si>
  <si>
    <t>O1465  |   Tanvi Shah   |   Sandals   |   Footwear   |   Jaipur   |   Rajasthan   |   Cash on Delivery   | 2500</t>
  </si>
  <si>
    <t>O1466  |   Rohini Iyer   |   Gaming Console   |   Electronics   |   Hyderabad   |   Telangana   |   Debit Card   | 30000</t>
  </si>
  <si>
    <t>O1467  |   Prakash Jha   |   Tablet   |   Electronics   |   Kolkata   |   West Bengal   |   Net Banking   | 15000</t>
  </si>
  <si>
    <t>O1468  |   Kirti Mehta   |   Coffee Maker   |   Home Appliances   |   Pune   |   Maharashtra   |   Credit Card   | 4500</t>
  </si>
  <si>
    <t>O1469  |   Arun Kumar   |   Mobile Phone   |   Electronics   |   Delhi   |   Delhi   |   Cash on Delivery   | 16000</t>
  </si>
  <si>
    <t>O1470  |   Mansi Bhardwaj   |   Kurtis   |   Clothing   |   Ahmedabad   |   Gujarat   |   Debit Card   | 800</t>
  </si>
  <si>
    <t>O1471  |   Rahul Singh   |   Washing Machine   |   Home Appliances   |   Mumbai   |   Maharashtra   |   UPI   | 20000</t>
  </si>
  <si>
    <t>O1472  |   Swati Gupta   |   Headphones   |   Electronics   |   Lucknow   |   Uttar Pradesh   |   Credit Card   | 2500</t>
  </si>
  <si>
    <t>O1473  |   Rajat Chauhan   |   Bedsheet   |   Home &amp; Living   |   Chennai   |   Tamil Nadu   |   Net Banking   | 1200</t>
  </si>
  <si>
    <t>O1474  |   Pankaj Thakur   |   Shoes   |   Footwear   |   Jaipur   |   Rajasthan   |   Cash on Delivery   | 3000</t>
  </si>
  <si>
    <t>O1475  |   Gaurav Bansal   |   Refrigerator   |   Home Appliances   |   Pune   |   Maharashtra   |   Credit Card   | 25000</t>
  </si>
  <si>
    <t>O1476  |   Nisha Verma   |   Dress   |   Clothing   |   Kolkata   |   West Bengal   |   Debit Card   | 3500</t>
  </si>
  <si>
    <t>O1477  |   Vikram Singh   |   Smart Watch   |   Electronics   |   Hyderabad   |   Telangana   |   Cash on Delivery   | 5000</t>
  </si>
  <si>
    <t>O1478  |   Kavita Joshi   |   Dinner Set   |   Home &amp; Living   |   Bangalore   |   Karnataka   |   Net Banking   | 3500</t>
  </si>
  <si>
    <t>O1479  |   Deepak Rao   |   Laptop   |   Electronics   |   Delhi   |   Delhi   |   Credit Card   | 45000</t>
  </si>
  <si>
    <t>O1480  |   Shweta Nair   |   Microwave Oven   |   Home Appliances   |   Mumbai   |   Maharashtra   |   Debit Card   | 10000</t>
  </si>
  <si>
    <t>O1481  |   Karan Thakur   |   T-Shirts   |   Clothing   |   Ahmedabad   |   Gujarat   |   UPI   | 800</t>
  </si>
  <si>
    <t>O1482  |   Megha Jain   |   Television   |   Electronics   |   Chennai   |   Tamil Nadu   |   Net Banking   | 30000</t>
  </si>
  <si>
    <t>O1483  |   Rohit Das   |   Blanket   |   Home &amp; Living   |   Lucknow   |   Uttar Pradesh   |   Cash on Delivery   | 1200</t>
  </si>
  <si>
    <t>O1484  |   Simran Kaur   |   Bookshelf   |   Home &amp; Living   |   Bangalore   |   Karnataka   |   UPI   | 7000</t>
  </si>
  <si>
    <t>O1485  |   Ankit Tiwari   |   Sandals   |   Footwear   |   Jaipur   |   Rajasthan   |   Credit Card   | 1500</t>
  </si>
  <si>
    <t>O1486  |   Pooja Mishra   |   Gaming Console   |   Electronics   |   Hyderabad   |   Telangana   |   Debit Card   | 25000</t>
  </si>
  <si>
    <t>O1487  |   Aditya Chatterjee   |   Tablet   |   Electronics   |   Kolkata   |   West Bengal   |   Net Banking   | 12000</t>
  </si>
  <si>
    <t>O1488  |   Sunita Yadav   |   Coffee Maker   |   Home Appliances   |   Pune   |   Maharashtra   |   Credit Card   | 5000</t>
  </si>
  <si>
    <t>O1489  |   Vivek Pandey   |   Mobile Phone   |   Electronics   |   Delhi   |   Delhi   |   Cash on Delivery   | 16000</t>
  </si>
  <si>
    <t>O1490  |   Nikita Joshi   |   Kurtis   |   Clothing   |   Ahmedabad   |   Gujarat   |   Debit Card   | 1200</t>
  </si>
  <si>
    <t>O1491  |   Ramesh Iyer   |   Washing Machine   |   Home Appliances   |   Mumbai   |   Maharashtra   |   Net Banking   | 18000</t>
  </si>
  <si>
    <t>O1492  |   Snehal Rane   |   Headphones   |   Electronics   |   Lucknow   |   Uttar Pradesh   |   Credit Card   | 2500</t>
  </si>
  <si>
    <t>O1493  |   Komal Sharma   |   Bedsheet   |   Home &amp; Living   |   Chennai   |   Tamil Nadu   |   UPI   | 999</t>
  </si>
  <si>
    <t>O1494  |   Sanjay Singh   |   Shoes   |   Footwear   |   Jaipur   |   Rajasthan   |   Cash on Delivery   | 3000</t>
  </si>
  <si>
    <t>O1495  |   Arjun Gupta   |   Refrigerator   |   Home Appliances   |   Pune   |   Maharashtra   |   Debit Card   | 25000</t>
  </si>
  <si>
    <t>O1496  |   Priyanka Das   |   Dress   |   Clothing   |   Kolkata   |   West Bengal   |   Net Banking   | 3500</t>
  </si>
  <si>
    <t>O1497  |   Vikas Patel   |   Smart Watch   |   Electronics   |   Hyderabad   |   Telangana   |   UPI   | 5000</t>
  </si>
  <si>
    <t>O1498  |   Neha Sharma   |   Dinner Set   |   Home &amp; Living   |   Bangalore   |   Karnataka   |   Credit Card   | 7000</t>
  </si>
  <si>
    <t>O1499  |   Abhishek Roy   |   Laptop   |   Electronics   |   Delhi   |   Delhi   |   Debit Card   | 45000</t>
  </si>
  <si>
    <t>O1500  |   Ritika Mahajan   |   Microwave Oven   |   Home Appliances   |   Mumbai   |   Maharashtra   |   Cash on Delivery   | 12000</t>
  </si>
  <si>
    <t>O1501  |   Sumit Verma   |   T-Shirts   |   Clothing   |   Ahmedabad   |   Gujarat   |   Net Banking   | 1000</t>
  </si>
  <si>
    <t>O1502  |   Ashok Yadav   |   Television   |   Electronics   |   Chennai   |   Tamil Nadu   |   Credit Card   | 40000</t>
  </si>
  <si>
    <t>O1503  |   Monika Jain   |   Blanket   |   Home &amp; Living   |   Lucknow   |   Uttar Pradesh   |   Debit Card   | 2000</t>
  </si>
  <si>
    <t>O1504  |   Nitin Kumar   |   Bookshelf   |   Home &amp; Living   |   Bangalore   |   Karnataka   |   UPI   | 7000</t>
  </si>
  <si>
    <t>O1505  |   Tanvi Shah   |   Sandals   |   Footwear   |   Jaipur   |   Rajasthan   |   Cash on Delivery   | 2500</t>
  </si>
  <si>
    <t>O1506  |   Rohini Iyer   |   Gaming Console   |   Electronics   |   Hyderabad   |   Telangana   |   Debit Card   | 30000</t>
  </si>
  <si>
    <t>O1507  |   Prakash Jha   |   Tablet   |   Electronics   |   Kolkata   |   West Bengal   |   Net Banking   | 15000</t>
  </si>
  <si>
    <t>O1508  |   Kirti Mehta   |   Coffee Maker   |   Home Appliances   |   Pune   |   Maharashtra   |   Credit Card   | 4500</t>
  </si>
  <si>
    <t>O1509  |   Arun Kumar   |   Mobile Phone   |   Electronics   |   Delhi   |   Delhi   |   Cash on Delivery   | 16000</t>
  </si>
  <si>
    <t>O1510  |   Mansi Bhardwaj   |   Kurtis   |   Clothing   |   Ahmedabad   |   Gujarat   |   Debit Card   | 800</t>
  </si>
  <si>
    <t>O1511  |   Rahul Singh   |   Washing Machine   |   Home Appliances   |   Mumbai   |   Maharashtra   |   UPI   | 20000</t>
  </si>
  <si>
    <t>O1512  |   Swati Gupta   |   Headphones   |   Electronics   |   Lucknow   |   Uttar Pradesh   |   Credit Card   | 2500</t>
  </si>
  <si>
    <t>O1513  |   Rajat Chauhan   |   Bedsheet   |   Home &amp; Living   |   Chennai   |   Tamil Nadu   |   Net Banking   | 1200</t>
  </si>
  <si>
    <t>O1514  |   Pankaj Thakur   |   Shoes   |   Footwear   |   Jaipur   |   Rajasthan   |   Cash on Delivery   | 3000</t>
  </si>
  <si>
    <t>O1515  |   Gaurav Bansal   |   Refrigerator   |   Home Appliances   |   Pune   |   Maharashtra   |   Credit Card   | 25000</t>
  </si>
  <si>
    <t>O1516  |   Arjun Gupta   |   Refrigerator   |   Home Appliances   |   Pune   |   Maharashtra   |   Debit Card   | 25000</t>
  </si>
  <si>
    <t>O1517  |   Priyanka Das   |   Dress   |   Clothing   |   Kolkata   |   West Bengal   |   Net Banking   | 3500</t>
  </si>
  <si>
    <t>O1518  |   Vikas Patel   |   Smart Watch   |   Electronics   |   Hyderabad   |   Telangana   |   UPI   | 5000</t>
  </si>
  <si>
    <t>O1519  |   Neha Sharma   |   Dinner Set   |   Home &amp; Living   |   Bangalore   |   Karnataka   |   Credit Card   | 7000</t>
  </si>
  <si>
    <t>O1520  |   Abhishek Roy   |   Laptop   |   Electronics   |   Delhi   |   Delhi   |   Debit Card   | 45000</t>
  </si>
  <si>
    <t>O1521  |   Ritika Mahajan   |   Microwave Oven   |   Home Appliances   |   Mumbai   |   Maharashtra   |   Cash on Delivery   | 12000</t>
  </si>
  <si>
    <t>O1522  |   Sumit Verma   |   T-Shirts   |   Clothing   |   Ahmedabad   |   Gujarat   |   Net Banking   | 1000</t>
  </si>
  <si>
    <t>O1523  |   Ashok Yadav   |   Television   |   Electronics   |   Chennai   |   Tamil Nadu   |   Credit Card   | 40000</t>
  </si>
  <si>
    <t>O1524  |   Monika Jain   |   Blanket   |   Home &amp; Living   |   Lucknow   |   Uttar Pradesh   |   Debit Card   | 2000</t>
  </si>
  <si>
    <t>O1525  |   Nitin Kumar   |   Bookshelf   |   Home &amp; Living   |   Bangalore   |   Karnataka   |   UPI   | 7000</t>
  </si>
  <si>
    <t>O1526  |   Tanvi Shah   |   Sandals   |   Footwear   |   Jaipur   |   Rajasthan   |   Cash on Delivery   | 2500</t>
  </si>
  <si>
    <t>O1527  |   Rohini Iyer   |   Gaming Console   |   Electronics   |   Hyderabad   |   Telangana   |   Debit Card   | 30000</t>
  </si>
  <si>
    <t>O1528  |   Prakash Jha   |   Tablet   |   Electronics   |   Kolkata   |   West Bengal   |   Net Banking   | 15000</t>
  </si>
  <si>
    <t>O1529  |   Kirti Mehta   |   Coffee Maker   |   Home Appliances   |   Pune   |   Maharashtra   |   Credit Card   | 4500</t>
  </si>
  <si>
    <t>O1530  |   Arun Kumar   |   Mobile Phone   |   Electronics   |   Delhi   |   Delhi   |   Cash on Delivery   | 16000</t>
  </si>
  <si>
    <t>O1531  |   Mansi Bhardwaj   |   Kurtis   |   Clothing   |   Ahmedabad   |   Gujarat   |   Debit Card   | 800</t>
  </si>
  <si>
    <t>O1532  |   Rahul Singh   |   Washing Machine   |   Home Appliances   |   Mumbai   |   Maharashtra   |   UPI   | 20000</t>
  </si>
  <si>
    <t>O1533  |   Swati Gupta   |   Headphones   |   Electronics   |   Lucknow   |   Uttar Pradesh   |   Credit Card   | 2500</t>
  </si>
  <si>
    <t>O1534  |   Rajat Chauhan   |   Bedsheet   |   Home &amp; Living   |   Chennai   |   Tamil Nadu   |   Net Banking   | 1200</t>
  </si>
  <si>
    <t>O1535  |   Pankaj Thakur   |   Shoes   |   Footwear   |   Jaipur   |   Rajasthan   |   Cash on Delivery   | 3000</t>
  </si>
  <si>
    <t>O1536  |   Gaurav Bansal   |   Refrigerator   |   Home Appliances   |   Pune   |   Maharashtra   |   Credit Card   | 25000</t>
  </si>
  <si>
    <t>O1537  |   Nisha Verma   |   Dress   |   Clothing   |   Kolkata   |   West Bengal   |   Debit Card   | 3500</t>
  </si>
  <si>
    <t>O1538  |   Vikram Singh   |   Smart Watch   |   Electronics   |   Hyderabad   |   Telangana   |   Cash on Delivery   | 5000</t>
  </si>
  <si>
    <t>O1539  |   Kavita Joshi   |   Dinner Set   |   Home &amp; Living   |   Bangalore   |   Karnataka   |   Net Banking   | 3500</t>
  </si>
  <si>
    <t>O1540  |   Deepak Rao   |   Laptop   |   Electronics   |   Delhi   |   Delhi   |   Credit Card   | 45000</t>
  </si>
  <si>
    <t>O1541  |   Shweta Nair   |   Microwave Oven   |   Home Appliances   |   Mumbai   |   Maharashtra   |   Debit Card   | 10000</t>
  </si>
  <si>
    <t>O1542  |   Karan Thakur   |   T-Shirts   |   Clothing   |   Ahmedabad   |   Gujarat   |   UPI   | 800</t>
  </si>
  <si>
    <t>O1543  |   Megha Jain   |   Television   |   Electronics   |   Chennai   |   Tamil Nadu   |   Net Banking   | 30000</t>
  </si>
  <si>
    <t>O1544  |   Rohit Das   |   Blanket   |   Home &amp; Living   |   Lucknow   |   Uttar Pradesh   |   Cash on Delivery   | 1200</t>
  </si>
  <si>
    <t>O1545  |   Simran Kaur   |   Bookshelf   |   Home &amp; Living   |   Bangalore   |   Karnataka   |   UPI   | 7000</t>
  </si>
  <si>
    <t>O1546  |   Ankit Tiwari   |   Sandals   |   Footwear   |   Jaipur   |   Rajasthan   |   Credit Card   | 1500</t>
  </si>
  <si>
    <t>O1547  |   Pooja Mishra   |   Gaming Console   |   Electronics   |   Hyderabad   |   Telangana   |   Debit Card   | 25000</t>
  </si>
  <si>
    <t>O1548  |   Aditya Chatterjee   |   Tablet   |   Electronics   |   Kolkata   |   West Bengal   |   Net Banking   | 12000</t>
  </si>
  <si>
    <t>O1549  |   Sunita Yadav   |   Coffee Maker   |   Home Appliances   |   Pune   |   Maharashtra   |   Credit Card   | 5000</t>
  </si>
  <si>
    <t>O1550  |   Vivek Pandey   |   Mobile Phone   |   Electronics   |   Delhi   |   Delhi   |   Cash on Delivery   | 16000</t>
  </si>
  <si>
    <t>O1551  |   Nikita Joshi   |   Kurtis   |   Clothing   |   Ahmedabad   |   Gujarat   |   Debit Card   | 1200</t>
  </si>
  <si>
    <t>O1552  |   Ramesh Iyer   |   Washing Machine   |   Home Appliances   |   Mumbai   |   Maharashtra   |   Net Banking   | 18000</t>
  </si>
  <si>
    <t>O1553  |   Snehal Rane   |   Headphones   |   Electronics   |   Lucknow   |   Uttar Pradesh   |   Credit Card   | 2500</t>
  </si>
  <si>
    <t>O1554  |   Komal Sharma   |   Bedsheet   |   Home &amp; Living   |   Chennai   |   Tamil Nadu   |   UPI   | 999</t>
  </si>
  <si>
    <t>O1555  |   Sanjay Singh   |   Shoes   |   Footwear   |   Jaipur   |   Rajasthan   |   Cash on Delivery   | 3000</t>
  </si>
  <si>
    <t>O1556  |   Arjun Gupta   |   Refrigerator   |   Home Appliances   |   Pune   |   Maharashtra   |   Debit Card   | 25000</t>
  </si>
  <si>
    <t>O1557  |   Priyanka Das   |   Dress   |   Clothing   |   Kolkata   |   West Bengal   |   Net Banking   | 3500</t>
  </si>
  <si>
    <t>O1558  |   Vikas Patel   |   Smart Watch   |   Electronics   |   Hyderabad   |   Telangana   |   UPI   | 5000</t>
  </si>
  <si>
    <t>O1559  |   Pankaj Thakur   |   Shoes   |   Footwear   |   Jaipur   |   Rajasthan   |   Cash on Delivery   | 3000</t>
  </si>
  <si>
    <t>O1560  |   Gaurav Bansal   |   Refrigerator   |   Home Appliances   |   Pune   |   Maharashtra   |   Credit Card   | 25000</t>
  </si>
  <si>
    <t>O1561  |   Nisha Verma   |   Dress   |   Clothing   |   Kolkata   |   West Bengal   |   Debit Card   | 3500</t>
  </si>
  <si>
    <t>O1562  |   Vikram Singh   |   Smart Watch   |   Electronics   |   Hyderabad   |   Telangana   |   Cash on Delivery   | 5000</t>
  </si>
  <si>
    <t>O1563  |   Kavita Joshi   |   Dinner Set   |   Home &amp; Living   |   Bangalore   |   Karnataka   |   Net Banking   | 3500</t>
  </si>
  <si>
    <t>O1564  |   Deepak Rao   |   Laptop   |   Electronics   |   Delhi   |   Delhi   |   Credit Card   | 45000</t>
  </si>
  <si>
    <t>O1565  |   Shweta Nair   |   Microwave Oven   |   Home Appliances   |   Mumbai   |   Maharashtra   |   Debit Card   | 10000</t>
  </si>
  <si>
    <t>O1566  |   Karan Thakur   |   T-Shirts   |   Clothing   |   Ahmedabad   |   Gujarat   |   UPI   | 800</t>
  </si>
  <si>
    <t>O1567  |   Megha Jain   |   Television   |   Electronics   |   Chennai   |   Tamil Nadu   |   Net Banking   | 30000</t>
  </si>
  <si>
    <t>O1568  |   Rohit Das   |   Blanket   |   Home &amp; Living   |   Lucknow   |   Uttar Pradesh   |   Cash on Delivery   | 1200</t>
  </si>
  <si>
    <t>O1569  |   Simran Kaur   |   Bookshelf   |   Home &amp; Living   |   Bangalore   |   Karnataka   |   UPI   | 7000</t>
  </si>
  <si>
    <t>O1570  |   Ankit Tiwari   |   Sandals   |   Footwear   |   Jaipur   |   Rajasthan   |   Credit Card   | 1500</t>
  </si>
  <si>
    <t>O1571  |   Pooja Mishra   |   Gaming Console   |   Electronics   |   Hyderabad   |   Telangana   |   Debit Card   | 25000</t>
  </si>
  <si>
    <t>O1572  |   Aditya Chatterjee   |   Tablet   |   Electronics   |   Kolkata   |   West Bengal   |   Net Banking   | 12000</t>
  </si>
  <si>
    <t>O1573  |   Sunita Yadav   |   Coffee Maker   |   Home Appliances   |   Pune   |   Maharashtra   |   Credit Card   | 5000</t>
  </si>
  <si>
    <t>O1574  |   Vivek Pandey   |   Mobile Phone   |   Electronics   |   Delhi   |   Delhi   |   Cash on Delivery   | 16000</t>
  </si>
  <si>
    <t>O1575  |   Nikita Joshi   |   Kurtis   |   Clothing   |   Ahmedabad   |   Gujarat   |   Debit Card   | 1200</t>
  </si>
  <si>
    <t>O1576  |   Ramesh Iyer   |   Washing Machine   |   Home Appliances   |   Mumbai   |   Maharashtra   |   Net Banking   | 18000</t>
  </si>
  <si>
    <t>O1577  |   Snehal Rane   |   Headphones   |   Electronics   |   Lucknow   |   Uttar Pradesh   |   Credit Card   | 2500</t>
  </si>
  <si>
    <t>O1578  |   Komal Sharma   |   Bedsheet   |   Home &amp; Living   |   Chennai   |   Tamil Nadu   |   UPI   | 999</t>
  </si>
  <si>
    <t>O1579  |   Sanjay Singh   |   Shoes   |   Footwear   |   Jaipur   |   Rajasthan   |   Cash on Delivery   | 3000</t>
  </si>
  <si>
    <t>O1580  |   Arjun Gupta   |   Refrigerator   |   Home Appliances   |   Pune   |   Maharashtra   |   Debit Card   | 25000</t>
  </si>
  <si>
    <t>O1581  |   Priyanka Das   |   Dress   |   Clothing   |   Kolkata   |   West Bengal   |   Net Banking   | 3500</t>
  </si>
  <si>
    <t>O1582  |   Vikas Patel   |   Smart Watch   |   Electronics   |   Hyderabad   |   Telangana   |   UPI   | 5000</t>
  </si>
  <si>
    <t>O1583  |   Neha Sharma   |   Dinner Set   |   Home &amp; Living   |   Bangalore   |   Karnataka   |   Credit Card   | 7000</t>
  </si>
  <si>
    <t>O1584  |   Abhishek Roy   |   Laptop   |   Electronics   |   Delhi   |   Delhi   |   Debit Card   | 45000</t>
  </si>
  <si>
    <t>O1585  |   Ritika Mahajan   |   Microwave Oven   |   Home Appliances   |   Mumbai   |   Maharashtra   |   Cash on Delivery   | 12000</t>
  </si>
  <si>
    <t>O1586  |   Sumit Verma   |   T-Shirts   |   Clothing   |   Ahmedabad   |   Gujarat   |   Net Banking   | 1000</t>
  </si>
  <si>
    <t>O1587  |   Ashok Yadav   |   Television   |   Electronics   |   Chennai   |   Tamil Nadu   |   Credit Card   | 40000</t>
  </si>
  <si>
    <t>O1588  |   Monika Jain   |   Blanket   |   Home &amp; Living   |   Lucknow   |   Uttar Pradesh   |   Debit Card   | 2000</t>
  </si>
  <si>
    <t>O1589  |   Nitin Kumar   |   Bookshelf   |   Home &amp; Living   |   Bangalore   |   Karnataka   |   UPI   | 7000</t>
  </si>
  <si>
    <t>O1590  |   Tanvi Shah   |   Sandals   |   Footwear   |   Jaipur   |   Rajasthan   |   Cash on Delivery   | 2500</t>
  </si>
  <si>
    <t>O1591  |   Rohini Iyer   |   Gaming Console   |   Electronics   |   Hyderabad   |   Telangana   |   Debit Card   | 30000</t>
  </si>
  <si>
    <t>O1592  |   Prakash Jha   |   Tablet   |   Electronics   |   Kolkata   |   West Bengal   |   Net Banking   | 15000</t>
  </si>
  <si>
    <t>O1593  |   Kirti Mehta   |   Coffee Maker   |   Home Appliances   |   Pune   |   Maharashtra   |   Credit Card   | 4500</t>
  </si>
  <si>
    <t>O1594  |   Arun Kumar   |   Mobile Phone   |   Electronics   |   Delhi   |   Delhi   |   Cash on Delivery   | 16000</t>
  </si>
  <si>
    <t>O1595  |   Mansi Bhardwaj   |   Kurtis   |   Clothing   |   Ahmedabad   |   Gujarat   |   Debit Card   | 800</t>
  </si>
  <si>
    <t>O1596  |   Rahul Singh   |   Washing Machine   |   Home Appliances   |   Mumbai   |   Maharashtra   |   UPI   | 20000</t>
  </si>
  <si>
    <t>O1597  |   Swati Gupta   |   Headphones   |   Electronics   |   Lucknow   |   Uttar Pradesh   |   Credit Card   | 2500</t>
  </si>
  <si>
    <t>O1598  |   Rajat Chauhan   |   Bedsheet   |   Home &amp; Living   |   Chennai   |   Tamil Nadu   |   Net Banking   | 1200</t>
  </si>
  <si>
    <t>O1599  |   Pankaj Thakur   |   Shoes   |   Footwear   |   Jaipur   |   Rajasthan   |   Cash on Delivery   | 3000</t>
  </si>
  <si>
    <t>O1600  |   Gaurav Bansal   |   Refrigerator   |   Home Appliances   |   Pune   |   Maharashtra   |   Credit Card   | 25000</t>
  </si>
  <si>
    <t>O1601  |   Nisha Verma   |   Dress   |   Clothing   |   Kolkata   |   West Bengal   |   Debit Card   | 3500</t>
  </si>
  <si>
    <t>O1602  |   Vikram Singh   |   Smart Watch   |   Electronics   |   Hyderabad   |   Telangana   |   Cash on Delivery   | 5000</t>
  </si>
  <si>
    <t>O1603  |   Kavita Joshi   |   Dinner Set   |   Home &amp; Living   |   Bangalore   |   Karnataka   |   Net Banking   | 3500</t>
  </si>
  <si>
    <t>O1604  |   Deepak Rao   |   Laptop   |   Electronics   |   Delhi   |   Delhi   |   Credit Card   | 45000</t>
  </si>
  <si>
    <t>O1605  |   Shweta Nair   |   Microwave Oven   |   Home Appliances   |   Mumbai   |   Maharashtra   |   Debit Card   | 10000</t>
  </si>
  <si>
    <t>O1606  |   Karan Thakur   |   T-Shirts   |   Clothing   |   Ahmedabad   |   Gujarat   |   UPI   | 800</t>
  </si>
  <si>
    <t>O1607  |   Megha Jain   |   Television   |   Electronics   |   Chennai   |   Tamil Nadu   |   Net Banking   | 30000</t>
  </si>
  <si>
    <t>O1608  |   Rohit Das   |   Blanket   |   Home &amp; Living   |   Lucknow   |   Uttar Pradesh   |   Cash on Delivery   | 1200</t>
  </si>
  <si>
    <t>O1609  |   Simran Kaur   |   Bookshelf   |   Home &amp; Living   |   Bangalore   |   Karnataka   |   UPI   | 7000</t>
  </si>
  <si>
    <t>O1610  |   Ankit Tiwari   |   Sandals   |   Footwear   |   Jaipur   |   Rajasthan   |   Credit Card   | 1500</t>
  </si>
  <si>
    <t>O1611  |   Pooja Mishra   |   Gaming Console   |   Electronics   |   Hyderabad   |   Telangana   |   Debit Card   | 25000</t>
  </si>
  <si>
    <t>O1612  |   Aditya Chatterjee   |   Tablet   |   Electronics   |   Kolkata   |   West Bengal   |   Net Banking   | 12000</t>
  </si>
  <si>
    <t>O1613  |   Sunita Yadav   |   Coffee Maker   |   Home Appliances   |   Pune   |   Maharashtra   |   Credit Card   | 5000</t>
  </si>
  <si>
    <t>O1614  |   Vivek Pandey   |   Mobile Phone   |   Electronics   |   Delhi   |   Delhi   |   Cash on Delivery   | 16000</t>
  </si>
  <si>
    <t>O1615  |   Nikita Joshi   |   Kurtis   |   Clothing   |   Ahmedabad   |   Gujarat   |   Debit Card   | 1200</t>
  </si>
  <si>
    <t>O1616  |   Ramesh Iyer   |   Washing Machine   |   Home Appliances   |   Mumbai   |   Maharashtra   |   Net Banking   | 18000</t>
  </si>
  <si>
    <t>O1617  |   Snehal Rane   |   Headphones   |   Electronics   |   Lucknow   |   Uttar Pradesh   |   Credit Card   | 2500</t>
  </si>
  <si>
    <t>O1618  |   Komal Sharma   |   Bedsheet   |   Home &amp; Living   |   Chennai   |   Tamil Nadu   |   UPI   | 999</t>
  </si>
  <si>
    <t>O1619  |   Sanjay Singh   |   Shoes   |   Footwear   |   Jaipur   |   Rajasthan   |   Cash on Delivery   | 3000</t>
  </si>
  <si>
    <t>O1620  |   Arjun Gupta   |   Refrigerator   |   Home Appliances   |   Pune   |   Maharashtra   |   Debit Card   | 25000</t>
  </si>
  <si>
    <t>O1621  |   Priyanka Das   |   Dress   |   Clothing   |   Kolkata   |   West Bengal   |   Net Banking   | 3500</t>
  </si>
  <si>
    <t>O1622  |   Vikas Patel   |   Smart Watch   |   Electronics   |   Hyderabad   |   Telangana   |   UPI   | 5000</t>
  </si>
  <si>
    <t>O1623  |   Pankaj Thakur   |   Shoes   |   Footwear   |   Jaipur   |   Rajasthan   |   Cash on Delivery   | 3000</t>
  </si>
  <si>
    <t>O1624  |   Rajesh Sharma   |   Mobile Phone   |   Electronics   |   Delhi   |   Delhi   |   Credit Card   | 15000</t>
  </si>
  <si>
    <t>O1625  |   Sneha Patel   |   Kurtis   |   Clothing   |   Ahmedabad   |   Gujarat   |   UPI   | 1200</t>
  </si>
  <si>
    <t>O1626  |   Amit Gupta   |   Washing Machine   |   Home Appliances   |   Mumbai   |   Maharashtra   |   Debit Card   | 18000</t>
  </si>
  <si>
    <t>O1627  |   Priya Singh   |   Headphones   |   Electronics   |   Lucknow   |   Uttar Pradesh   |   Cash on Delivery   | 2000</t>
  </si>
  <si>
    <t>O1628  |   Ravi Kumar   |   Bedsheet   |   Home &amp; Living   |   Chennai   |   Tamil Nadu   |   Net Banking   | 999</t>
  </si>
  <si>
    <t>O1629  |   Anjali Mehta   |   Shoes   |   Footwear   |   Jaipur   |   Rajasthan   |   Credit Card   | 2500</t>
  </si>
  <si>
    <t>O1630  |   Manoj Yadav   |   Refrigerator   |   Home Appliances   |   Pune   |   Maharashtra   |   UPI   | 20000</t>
  </si>
  <si>
    <t>O1631  |   Nisha Verma   |   Dress   |   Clothing   |   Kolkata   |   West Bengal   |   Debit Card   | 3500</t>
  </si>
  <si>
    <t>O1632  |   Vikram Singh   |   Smart Watch   |   Electronics   |   Hyderabad   |   Telangana   |   Cash on Delivery   | 5000</t>
  </si>
  <si>
    <t>O1633  |   Kavita Joshi   |   Dinner Set   |   Home &amp; Living   |   Bangalore   |   Karnataka   |   Net Banking   | 3500</t>
  </si>
  <si>
    <t>O1634  |   Deepak Rao   |   Laptop   |   Electronics   |   Delhi   |   Delhi   |   Credit Card   | 45000</t>
  </si>
  <si>
    <t>O1635  |   Shweta Nair   |   Microwave Oven   |   Home Appliances   |   Mumbai   |   Maharashtra   |   Debit Card   | 10000</t>
  </si>
  <si>
    <t>O1636  |   Karan Thakur   |   T-Shirts   |   Clothing   |   Ahmedabad   |   Gujarat   |   UPI   | 800</t>
  </si>
  <si>
    <t>O1637  |   Megha Jain   |   Television   |   Electronics   |   Chennai   |   Tamil Nadu   |   Net Banking   | 30000</t>
  </si>
  <si>
    <t>O1638  |   Rohit Das   |   Blanket   |   Home &amp; Living   |   Lucknow   |   Uttar Pradesh   |   Cash on Delivery   | 1200</t>
  </si>
  <si>
    <t>O1639  |   Simran Kaur   |   Bookshelf   |   Home &amp; Living   |   Bangalore   |   Karnataka   |   UPI   | 7000</t>
  </si>
  <si>
    <t>O1640  |   Ankit Tiwari   |   Sandals   |   Footwear   |   Jaipur   |   Rajasthan   |   Credit Card   | 1500</t>
  </si>
  <si>
    <t>O1641  |   Pooja Mishra   |   Gaming Console   |   Electronics   |   Hyderabad   |   Telangana   |   Debit Card   | 25000</t>
  </si>
  <si>
    <t>O1642  |   Aditya Chatterjee   |   Tablet   |   Electronics   |   Kolkata   |   West Bengal   |   Net Banking   | 12000</t>
  </si>
  <si>
    <t>O1643  |   Sunita Yadav   |   Coffee Maker   |   Home Appliances   |   Pune   |   Maharashtra   |   Credit Card   | 5000</t>
  </si>
  <si>
    <t>O1644  |   Vivek Pandey   |   Mobile Phone   |   Electronics   |   Delhi   |   Delhi   |   Cash on Delivery   | 16000</t>
  </si>
  <si>
    <t>O1645  |   Nikita Joshi   |   Kurtis   |   Clothing   |   Ahmedabad   |   Gujarat   |   Debit Card   | 1200</t>
  </si>
  <si>
    <t>O1646  |   Ramesh Iyer   |   Washing Machine   |   Home Appliances   |   Mumbai   |   Maharashtra   |   Net Banking   | 18000</t>
  </si>
  <si>
    <t>O1647  |   Snehal Rane   |   Headphones   |   Electronics   |   Lucknow   |   Uttar Pradesh   |   Credit Card   | 2500</t>
  </si>
  <si>
    <t>O1648  |   Komal Sharma   |   Bedsheet   |   Home &amp; Living   |   Chennai   |   Tamil Nadu   |   UPI   | 999</t>
  </si>
  <si>
    <t>O1649  |   Sanjay Singh   |   Shoes   |   Footwear   |   Jaipur   |   Rajasthan   |   Cash on Delivery   | 3000</t>
  </si>
  <si>
    <t>O1650  |   Arjun Gupta   |   Refrigerator   |   Home Appliances   |   Pune   |   Maharashtra   |   Debit Card   | 25000</t>
  </si>
  <si>
    <t>O1651  |   Priyanka Das   |   Dress   |   Clothing   |   Kolkata   |   West Bengal   |   Net Banking   | 3500</t>
  </si>
  <si>
    <t>O1652  |   Vikas Patel   |   Smart Watch   |   Electronics   |   Hyderabad   |   Telangana   |   UPI   | 5000</t>
  </si>
  <si>
    <t>O1653  |   Neha Sharma   |   Dinner Set   |   Home &amp; Living   |   Bangalore   |   Karnataka   |   Credit Card   | 7000</t>
  </si>
  <si>
    <t>O1654  |   Abhishek Roy   |   Laptop   |   Electronics   |   Delhi   |   Delhi   |   Debit Card   | 45000</t>
  </si>
  <si>
    <t>O1655  |   Ritika Mahajan   |   Microwave Oven   |   Home Appliances   |   Mumbai   |   Maharashtra   |   Cash on Delivery   | 12000</t>
  </si>
  <si>
    <t>O1656  |   Sumit Verma   |   T-Shirts   |   Clothing   |   Ahmedabad   |   Gujarat   |   Net Banking   | 1000</t>
  </si>
  <si>
    <t>O1657  |   Ashok Yadav   |   Television   |   Electronics   |   Chennai   |   Tamil Nadu   |   Credit Card   | 40000</t>
  </si>
  <si>
    <t>O1658  |   Monika Jain   |   Blanket   |   Home &amp; Living   |   Lucknow   |   Uttar Pradesh   |   Debit Card   | 2000</t>
  </si>
  <si>
    <t>O1659  |   Nitin Kumar   |   Bookshelf   |   Home &amp; Living   |   Bangalore   |   Karnataka   |   UPI   | 7000</t>
  </si>
  <si>
    <t>O1660  |   Tanvi Shah   |   Sandals   |   Footwear   |   Jaipur   |   Rajasthan   |   Cash on Delivery   | 2500</t>
  </si>
  <si>
    <t>O1661  |   Rohini Iyer   |   Gaming Console   |   Electronics   |   Hyderabad   |   Telangana   |   Debit Card   | 30000</t>
  </si>
  <si>
    <t>O1662  |   Prakash Jha   |   Tablet   |   Electronics   |   Kolkata   |   West Bengal   |   Net Banking   | 15000</t>
  </si>
  <si>
    <t>O1663  |   Kirti Mehta   |   Coffee Maker   |   Home Appliances   |   Pune   |   Maharashtra   |   Credit Card   | 4500</t>
  </si>
  <si>
    <t>O1664  |   Arun Kumar   |   Mobile Phone   |   Electronics   |   Delhi   |   Delhi   |   Cash on Delivery   | 16000</t>
  </si>
  <si>
    <t>O1665  |   Mansi Bhardwaj   |   Kurtis   |   Clothing   |   Ahmedabad   |   Gujarat   |   Debit Card   | 800</t>
  </si>
  <si>
    <t>O1666  |   Rahul Singh   |   Washing Machine   |   Home Appliances   |   Mumbai   |   Maharashtra   |   UPI   | 20000</t>
  </si>
  <si>
    <t>O1667  |   Swati Gupta   |   Headphones   |   Electronics   |   Lucknow   |   Uttar Pradesh   |   Credit Card   | 2500</t>
  </si>
  <si>
    <t>O1668  |   Rajat Chauhan   |   Bedsheet   |   Home &amp; Living   |   Chennai   |   Tamil Nadu   |   Net Banking   | 1200</t>
  </si>
  <si>
    <t>O1669  |   Pankaj Thakur   |   Shoes   |   Footwear   |   Jaipur   |   Rajasthan   |   Cash on Delivery   | 3000</t>
  </si>
  <si>
    <t>O1670  |   Gaurav Bansal   |   Refrigerator   |   Home Appliances   |   Pune   |   Maharashtra   |   Credit Card   | 25000</t>
  </si>
  <si>
    <t>O1671  |   Nisha Verma   |   Dress   |   Clothing   |   Kolkata   |   West Bengal   |   Debit Card   | 3500</t>
  </si>
  <si>
    <t>O1672  |   Vikram Singh   |   Smart Watch   |   Electronics   |   Hyderabad   |   Telangana   |   Cash on Delivery   | 5000</t>
  </si>
  <si>
    <t>O1673  |   Kavita Joshi   |   Dinner Set   |   Home &amp; Living   |   Bangalore   |   Karnataka   |   Net Banking   | 3500</t>
  </si>
  <si>
    <t>O1674  |   Deepak Rao   |   Laptop   |   Electronics   |   Delhi   |   Delhi   |   Credit Card   | 45000</t>
  </si>
  <si>
    <t>O1675  |   Shweta Nair   |   Microwave Oven   |   Home Appliances   |   Mumbai   |   Maharashtra   |   Debit Card   | 10000</t>
  </si>
  <si>
    <t>O1676  |   Karan Thakur   |   T-Shirts   |   Clothing   |   Ahmedabad   |   Gujarat   |   UPI   | 800</t>
  </si>
  <si>
    <t>O1677  |   Megha Jain   |   Television   |   Electronics   |   Chennai   |   Tamil Nadu   |   Net Banking   | 30000</t>
  </si>
  <si>
    <t>O1678  |   Rohit Das   |   Blanket   |   Home &amp; Living   |   Lucknow   |   Uttar Pradesh   |   Cash on Delivery   | 1200</t>
  </si>
  <si>
    <t>O1679  |   Simran Kaur   |   Bookshelf   |   Home &amp; Living   |   Bangalore   |   Karnataka   |   UPI   | 7000</t>
  </si>
  <si>
    <t>O1680  |   Ankit Tiwari   |   Sandals   |   Footwear   |   Jaipur   |   Rajasthan   |   Credit Card   | 1500</t>
  </si>
  <si>
    <t>O1681  |   Pooja Mishra   |   Gaming Console   |   Electronics   |   Hyderabad   |   Telangana   |   Debit Card   | 25000</t>
  </si>
  <si>
    <t>O1682  |   Aditya Chatterjee   |   Tablet   |   Electronics   |   Kolkata   |   West Bengal   |   Net Banking   | 12000</t>
  </si>
  <si>
    <t>O1683  |   Sunita Yadav   |   Coffee Maker   |   Home Appliances   |   Pune   |   Maharashtra   |   Credit Card   | 5000</t>
  </si>
  <si>
    <t>O1684  |   Vivek Pandey   |   Mobile Phone   |   Electronics   |   Delhi   |   Delhi   |   Cash on Delivery   | 16000</t>
  </si>
  <si>
    <t>O1685  |   Nikita Joshi   |   Kurtis   |   Clothing   |   Ahmedabad   |   Gujarat   |   Debit Card   | 1200</t>
  </si>
  <si>
    <t>O1686  |   Ramesh Iyer   |   Washing Machine   |   Home Appliances   |   Mumbai   |   Maharashtra   |   Net Banking   | 18000</t>
  </si>
  <si>
    <t>O1687  |   Snehal Rane   |   Headphones   |   Electronics   |   Lucknow   |   Uttar Pradesh   |   Credit Card   | 2500</t>
  </si>
  <si>
    <t>O1688  |   Komal Sharma   |   Bedsheet   |   Home &amp; Living   |   Chennai   |   Tamil Nadu   |   UPI   | 999</t>
  </si>
  <si>
    <t>O1689  |   Sanjay Singh   |   Shoes   |   Footwear   |   Jaipur   |   Rajasthan   |   Cash on Delivery   | 3000</t>
  </si>
  <si>
    <t>O1690  |   Arjun Gupta   |   Refrigerator   |   Home Appliances   |   Pune   |   Maharashtra   |   Debit Card   | 25000</t>
  </si>
  <si>
    <t>O1691  |   Priyanka Das   |   Dress   |   Clothing   |   Kolkata   |   West Bengal   |   Net Banking   | 3500</t>
  </si>
  <si>
    <t>O1692  |   Vikas Patel   |   Smart Watch   |   Electronics   |   Hyderabad   |   Telangana   |   UPI   | 5000</t>
  </si>
  <si>
    <t>O1693  |   Neha Sharma   |   Dinner Set   |   Home &amp; Living   |   Bangalore   |   Karnataka   |   Credit Card   | 7000</t>
  </si>
  <si>
    <t>O1694  |   Abhishek Roy   |   Laptop   |   Electronics   |   Delhi   |   Delhi   |   Debit Card   | 45000</t>
  </si>
  <si>
    <t>O1695  |   Ritika Mahajan   |   Microwave Oven   |   Home Appliances   |   Mumbai   |   Maharashtra   |   Cash on Delivery   | 12000</t>
  </si>
  <si>
    <t>O1696  |   Sumit Verma   |   T-Shirts   |   Clothing   |   Ahmedabad   |   Gujarat   |   Net Banking   | 1000</t>
  </si>
  <si>
    <t>O1697  |   Ashok Yadav   |   Television   |   Electronics   |   Chennai   |   Tamil Nadu   |   Credit Card   | 40000</t>
  </si>
  <si>
    <t>O1698  |   Monika Jain   |   Blanket   |   Home &amp; Living   |   Lucknow   |   Uttar Pradesh   |   Debit Card   | 2000</t>
  </si>
  <si>
    <t>O1699  |   Nitin Kumar   |   Bookshelf   |   Home &amp; Living   |   Bangalore   |   Karnataka   |   UPI   | 7000</t>
  </si>
  <si>
    <t>O1700  |   Tanvi Shah   |   Sandals   |   Footwear   |   Jaipur   |   Rajasthan   |   Cash on Delivery   | 2500</t>
  </si>
  <si>
    <t>O1701  |   Rohini Iyer   |   Gaming Console   |   Electronics   |   Hyderabad   |   Telangana   |   Debit Card   | 30000</t>
  </si>
  <si>
    <t>O1702  |   Prakash Jha   |   Tablet   |   Electronics   |   Kolkata   |   West Bengal   |   Net Banking   | 15000</t>
  </si>
  <si>
    <t>O1703  |   Kirti Mehta   |   Coffee Maker   |   Home Appliances   |   Pune   |   Maharashtra   |   Credit Card   | 4500</t>
  </si>
  <si>
    <t>O1704  |   Arun Kumar   |   Mobile Phone   |   Electronics   |   Delhi   |   Delhi   |   Cash on Delivery   | 16000</t>
  </si>
  <si>
    <t>O1705  |   Mansi Bhardwaj   |   Kurtis   |   Clothing   |   Ahmedabad   |   Gujarat   |   Debit Card   | 800</t>
  </si>
  <si>
    <t>O1706  |   Rahul Singh   |   Washing Machine   |   Home Appliances   |   Mumbai   |   Maharashtra   |   UPI   | 20000</t>
  </si>
  <si>
    <t>O1707  |   Swati Gupta   |   Headphones   |   Electronics   |   Lucknow   |   Uttar Pradesh   |   Credit Card   | 2500</t>
  </si>
  <si>
    <t>O1708  |   Rajat Chauhan   |   Bedsheet   |   Home &amp; Living   |   Chennai   |   Tamil Nadu   |   Net Banking   | 1200</t>
  </si>
  <si>
    <t>O1709  |   Pankaj Thakur   |   Shoes   |   Footwear   |   Jaipur   |   Rajasthan   |   Cash on Delivery   | 3000</t>
  </si>
  <si>
    <t>O1710  |   Gaurav Bansal   |   Refrigerator   |   Home Appliances   |   Pune   |   Maharashtra   |   Credit Card   | 25000</t>
  </si>
  <si>
    <t>O1711  |   Arjun Gupta   |   Refrigerator   |   Home Appliances   |   Pune   |   Maharashtra   |   Debit Card   | 25000</t>
  </si>
  <si>
    <t>O1712  |   Priyanka Das   |   Dress   |   Clothing   |   Kolkata   |   West Bengal   |   Net Banking   | 3500</t>
  </si>
  <si>
    <t>O1713  |   Vikas Patel   |   Smart Watch   |   Electronics   |   Hyderabad   |   Telangana   |   UPI   | 5000</t>
  </si>
  <si>
    <t>O1714  |   Neha Sharma   |   Dinner Set   |   Home &amp; Living   |   Bangalore   |   Karnataka   |   Credit Card   | 7000</t>
  </si>
  <si>
    <t>O1715  |   Abhishek Roy   |   Laptop   |   Electronics   |   Delhi   |   Delhi   |   Debit Card   | 45000</t>
  </si>
  <si>
    <t>O1716  |   Ritika Mahajan   |   Microwave Oven   |   Home Appliances   |   Mumbai   |   Maharashtra   |   Cash on Delivery   | 12000</t>
  </si>
  <si>
    <t>O1717  |   Sumit Verma   |   T-Shirts   |   Clothing   |   Ahmedabad   |   Gujarat   |   Net Banking   | 1000</t>
  </si>
  <si>
    <t>O1718  |   Ashok Yadav   |   Television   |   Electronics   |   Chennai   |   Tamil Nadu   |   Credit Card   | 40000</t>
  </si>
  <si>
    <t>O1719  |   Monika Jain   |   Blanket   |   Home &amp; Living   |   Lucknow   |   Uttar Pradesh   |   Debit Card   | 2000</t>
  </si>
  <si>
    <t>O1720  |   Nitin Kumar   |   Bookshelf   |   Home &amp; Living   |   Bangalore   |   Karnataka   |   UPI   | 7000</t>
  </si>
  <si>
    <t>O1721  |   Tanvi Shah   |   Sandals   |   Footwear   |   Jaipur   |   Rajasthan   |   Cash on Delivery   | 2500</t>
  </si>
  <si>
    <t>O1722  |   Rohini Iyer   |   Gaming Console   |   Electronics   |   Hyderabad   |   Telangana   |   Debit Card   | 30000</t>
  </si>
  <si>
    <t>O1723  |   Prakash Jha   |   Tablet   |   Electronics   |   Kolkata   |   West Bengal   |   Net Banking   | 15000</t>
  </si>
  <si>
    <t>O1724  |   Kirti Mehta   |   Coffee Maker   |   Home Appliances   |   Pune   |   Maharashtra   |   Credit Card   | 4500</t>
  </si>
  <si>
    <t>O1725  |   Arun Kumar   |   Mobile Phone   |   Electronics   |   Delhi   |   Delhi   |   Cash on Delivery   | 16000</t>
  </si>
  <si>
    <t>O1726  |   Mansi Bhardwaj   |   Kurtis   |   Clothing   |   Ahmedabad   |   Gujarat   |   Debit Card   | 800</t>
  </si>
  <si>
    <t>O1727  |   Rahul Singh   |   Washing Machine   |   Home Appliances   |   Mumbai   |   Maharashtra   |   UPI   | 20000</t>
  </si>
  <si>
    <t>O1728  |   Swati Gupta   |   Headphones   |   Electronics   |   Lucknow   |   Uttar Pradesh   |   Credit Card   | 2500</t>
  </si>
  <si>
    <t>O1729  |   Rajat Chauhan   |   Bedsheet   |   Home &amp; Living   |   Chennai   |   Tamil Nadu   |   Net Banking   | 1200</t>
  </si>
  <si>
    <t>O1730  |   Pankaj Thakur   |   Shoes   |   Footwear   |   Jaipur   |   Rajasthan   |   Cash on Delivery   | 3000</t>
  </si>
  <si>
    <t>O1731  |   Gaurav Bansal   |   Refrigerator   |   Home Appliances   |   Pune   |   Maharashtra   |   Credit Card   | 25000</t>
  </si>
  <si>
    <t>O1732  |   Nisha Verma   |   Dress   |   Clothing   |   Kolkata   |   West Bengal   |   Debit Card   | 3500</t>
  </si>
  <si>
    <t>O1733  |   Vikram Singh   |   Smart Watch   |   Electronics   |   Hyderabad   |   Telangana   |   Cash on Delivery   | 5000</t>
  </si>
  <si>
    <t>O1734  |   Kavita Joshi   |   Dinner Set   |   Home &amp; Living   |   Bangalore   |   Karnataka   |   Net Banking   | 3500</t>
  </si>
  <si>
    <t>O1735  |   Deepak Rao   |   Laptop   |   Electronics   |   Delhi   |   Delhi   |   Credit Card   | 45000</t>
  </si>
  <si>
    <t>O1736  |   Shweta Nair   |   Microwave Oven   |   Home Appliances   |   Mumbai   |   Maharashtra   |   Debit Card   | 10000</t>
  </si>
  <si>
    <t>O1737  |   Karan Thakur   |   T-Shirts   |   Clothing   |   Ahmedabad   |   Gujarat   |   UPI   | 800</t>
  </si>
  <si>
    <t>O1738  |   Megha Jain   |   Television   |   Electronics   |   Chennai   |   Tamil Nadu   |   Net Banking   | 30000</t>
  </si>
  <si>
    <t>O1739  |   Rohit Das   |   Blanket   |   Home &amp; Living   |   Lucknow   |   Uttar Pradesh   |   Cash on Delivery   | 1200</t>
  </si>
  <si>
    <t>O1740  |   Simran Kaur   |   Bookshelf   |   Home &amp; Living   |   Bangalore   |   Karnataka   |   UPI   | 7000</t>
  </si>
  <si>
    <t>O1741  |   Ankit Tiwari   |   Sandals   |   Footwear   |   Jaipur   |   Rajasthan   |   Credit Card   | 1500</t>
  </si>
  <si>
    <t>O1742  |   Pooja Mishra   |   Gaming Console   |   Electronics   |   Hyderabad   |   Telangana   |   Debit Card   | 25000</t>
  </si>
  <si>
    <t>O1743  |   Aditya Chatterjee   |   Tablet   |   Electronics   |   Kolkata   |   West Bengal   |   Net Banking   | 12000</t>
  </si>
  <si>
    <t>O1744  |   Sunita Yadav   |   Coffee Maker   |   Home Appliances   |   Pune   |   Maharashtra   |   Credit Card   | 5000</t>
  </si>
  <si>
    <t>O1745  |   Vivek Pandey   |   Mobile Phone   |   Electronics   |   Delhi   |   Delhi   |   Cash on Delivery   | 16000</t>
  </si>
  <si>
    <t>O1746  |   Nikita Joshi   |   Kurtis   |   Clothing   |   Ahmedabad   |   Gujarat   |   Debit Card   | 1200</t>
  </si>
  <si>
    <t>O1747  |   Ramesh Iyer   |   Washing Machine   |   Home Appliances   |   Mumbai   |   Maharashtra   |   Net Banking   | 18000</t>
  </si>
  <si>
    <t>O1748  |   Snehal Rane   |   Headphones   |   Electronics   |   Lucknow   |   Uttar Pradesh   |   Credit Card   | 2500</t>
  </si>
  <si>
    <t>O1749  |   Komal Sharma   |   Bedsheet   |   Home &amp; Living   |   Chennai   |   Tamil Nadu   |   UPI   | 999</t>
  </si>
  <si>
    <t>O1750  |   Sanjay Singh   |   Shoes   |   Footwear   |   Jaipur   |   Rajasthan   |   Cash on Delivery   | 3000</t>
  </si>
  <si>
    <t>O1751  |   Arjun Gupta   |   Refrigerator   |   Home Appliances   |   Pune   |   Maharashtra   |   Debit Card   | 25000</t>
  </si>
  <si>
    <t>O1752  |   Priyanka Das   |   Dress   |   Clothing   |   Kolkata   |   West Bengal   |   Net Banking   | 3500</t>
  </si>
  <si>
    <t>O1753  |   Vikas Patel   |   Smart Watch   |   Electronics   |   Hyderabad   |   Telangana   |   UPI   | 5000</t>
  </si>
  <si>
    <t>O1754  |   Pankaj Thakur   |   Shoes   |   Footwear   |   Jaipur   |   Rajasthan   |   Cash on Delivery   | 3000</t>
  </si>
  <si>
    <t>O1755  |   Gaurav Bansal   |   Refrigerator   |   Home Appliances   |   Pune   |   Maharashtra   |   Credit Card   | 25000</t>
  </si>
  <si>
    <t>O1756  |   Nisha Verma   |   Dress   |   Clothing   |   Kolkata   |   West Bengal   |   Debit Card   | 3500</t>
  </si>
  <si>
    <t>O1757  |   Vikram Singh   |   Smart Watch   |   Electronics   |   Hyderabad   |   Telangana   |   Cash on Delivery   | 5000</t>
  </si>
  <si>
    <t>O1758  |   Kavita Joshi   |   Dinner Set   |   Home &amp; Living   |   Bangalore   |   Karnataka   |   Net Banking   | 3500</t>
  </si>
  <si>
    <t>O1759  |   Deepak Rao   |   Laptop   |   Electronics   |   Delhi   |   Delhi   |   Credit Card   | 45000</t>
  </si>
  <si>
    <t>O1760  |   Shweta Nair   |   Microwave Oven   |   Home Appliances   |   Mumbai   |   Maharashtra   |   Debit Card   | 10000</t>
  </si>
  <si>
    <t>O1761  |   Karan Thakur   |   T-Shirts   |   Clothing   |   Ahmedabad   |   Gujarat   |   UPI   | 800</t>
  </si>
  <si>
    <t>O1762  |   Megha Jain   |   Television   |   Electronics   |   Chennai   |   Tamil Nadu   |   Net Banking   | 30000</t>
  </si>
  <si>
    <t>O1763  |   Rohit Das   |   Blanket   |   Home &amp; Living   |   Lucknow   |   Uttar Pradesh   |   Cash on Delivery   | 1200</t>
  </si>
  <si>
    <t>O1764  |   Simran Kaur   |   Bookshelf   |   Home &amp; Living   |   Bangalore   |   Karnataka   |   UPI   | 7000</t>
  </si>
  <si>
    <t>O1765  |   Ankit Tiwari   |   Sandals   |   Footwear   |   Jaipur   |   Rajasthan   |   Credit Card   | 1500</t>
  </si>
  <si>
    <t>O1766  |   Pooja Mishra   |   Gaming Console   |   Electronics   |   Hyderabad   |   Telangana   |   Debit Card   | 25000</t>
  </si>
  <si>
    <t>O1767  |   Aditya Chatterjee   |   Tablet   |   Electronics   |   Kolkata   |   West Bengal   |   Net Banking   | 12000</t>
  </si>
  <si>
    <t>O1768  |   Sunita Yadav   |   Coffee Maker   |   Home Appliances   |   Pune   |   Maharashtra   |   Credit Card   | 5000</t>
  </si>
  <si>
    <t>O1769  |   Vivek Pandey   |   Mobile Phone   |   Electronics   |   Delhi   |   Delhi   |   Cash on Delivery   | 16000</t>
  </si>
  <si>
    <t>O1770  |   Nikita Joshi   |   Kurtis   |   Clothing   |   Ahmedabad   |   Gujarat   |   Debit Card   | 1200</t>
  </si>
  <si>
    <t>O1771  |   Ramesh Iyer   |   Washing Machine   |   Home Appliances   |   Mumbai   |   Maharashtra   |   Net Banking   | 18000</t>
  </si>
  <si>
    <t>O1772  |   Snehal Rane   |   Headphones   |   Electronics   |   Lucknow   |   Uttar Pradesh   |   Credit Card   | 2500</t>
  </si>
  <si>
    <t>O1773  |   Komal Sharma   |   Bedsheet   |   Home &amp; Living   |   Chennai   |   Tamil Nadu   |   UPI   | 999</t>
  </si>
  <si>
    <t>O1774  |   Sanjay Singh   |   Shoes   |   Footwear   |   Jaipur   |   Rajasthan   |   Cash on Delivery   | 3000</t>
  </si>
  <si>
    <t>O1775  |   Arjun Gupta   |   Refrigerator   |   Home Appliances   |   Pune   |   Maharashtra   |   Debit Card   | 25000</t>
  </si>
  <si>
    <t>O1776  |   Priyanka Das   |   Dress   |   Clothing   |   Kolkata   |   West Bengal   |   Net Banking   | 3500</t>
  </si>
  <si>
    <t>O1777  |   Vikas Patel   |   Smart Watch   |   Electronics   |   Hyderabad   |   Telangana   |   UPI   | 5000</t>
  </si>
  <si>
    <t>O1778  |   Neha Sharma   |   Dinner Set   |   Home &amp; Living   |   Bangalore   |   Karnataka   |   Credit Card   | 7000</t>
  </si>
  <si>
    <t>O1779  |   Abhishek Roy   |   Laptop   |   Electronics   |   Delhi   |   Delhi   |   Debit Card   | 45000</t>
  </si>
  <si>
    <t>O1780  |   Ritika Mahajan   |   Microwave Oven   |   Home Appliances   |   Mumbai   |   Maharashtra   |   Cash on Delivery   | 12000</t>
  </si>
  <si>
    <t>O1781  |   Sumit Verma   |   T-Shirts   |   Clothing   |   Ahmedabad   |   Gujarat   |   Net Banking   | 1000</t>
  </si>
  <si>
    <t>O1782  |   Ashok Yadav   |   Television   |   Electronics   |   Chennai   |   Tamil Nadu   |   Credit Card   | 40000</t>
  </si>
  <si>
    <t>O1783  |   Monika Jain   |   Blanket   |   Home &amp; Living   |   Lucknow   |   Uttar Pradesh   |   Debit Card   | 2000</t>
  </si>
  <si>
    <t>O1784  |   Nitin Kumar   |   Bookshelf   |   Home &amp; Living   |   Bangalore   |   Karnataka   |   UPI   | 7000</t>
  </si>
  <si>
    <t>O1785  |   Tanvi Shah   |   Sandals   |   Footwear   |   Jaipur   |   Rajasthan   |   Cash on Delivery   | 2500</t>
  </si>
  <si>
    <t>O1786  |   Rohini Iyer   |   Gaming Console   |   Electronics   |   Hyderabad   |   Telangana   |   Debit Card   | 30000</t>
  </si>
  <si>
    <t>O1787  |   Prakash Jha   |   Tablet   |   Electronics   |   Kolkata   |   West Bengal   |   Net Banking   | 15000</t>
  </si>
  <si>
    <t>O1788  |   Kirti Mehta   |   Coffee Maker   |   Home Appliances   |   Pune   |   Maharashtra   |   Credit Card   | 4500</t>
  </si>
  <si>
    <t>O1789  |   Arun Kumar   |   Mobile Phone   |   Electronics   |   Delhi   |   Delhi   |   Cash on Delivery   | 16000</t>
  </si>
  <si>
    <t>O1790  |   Mansi Bhardwaj   |   Kurtis   |   Clothing   |   Ahmedabad   |   Gujarat   |   Debit Card   | 800</t>
  </si>
  <si>
    <t>O1791  |   Rahul Singh   |   Washing Machine   |   Home Appliances   |   Mumbai   |   Maharashtra   |   UPI   | 20000</t>
  </si>
  <si>
    <t>O1792  |   Swati Gupta   |   Headphones   |   Electronics   |   Lucknow   |   Uttar Pradesh   |   Credit Card   | 2500</t>
  </si>
  <si>
    <t>O1793  |   Rajat Chauhan   |   Bedsheet   |   Home &amp; Living   |   Chennai   |   Tamil Nadu   |   Net Banking   | 1200</t>
  </si>
  <si>
    <t>O1794  |   Pankaj Thakur   |   Shoes   |   Footwear   |   Jaipur   |   Rajasthan   |   Cash on Delivery   | 3000</t>
  </si>
  <si>
    <t>O1795  |   Gaurav Bansal   |   Refrigerator   |   Home Appliances   |   Pune   |   Maharashtra   |   Credit Card   | 25000</t>
  </si>
  <si>
    <t>O1796  |   Nisha Verma   |   Dress   |   Clothing   |   Kolkata   |   West Bengal   |   Debit Card   | 3500</t>
  </si>
  <si>
    <t>O1797  |   Vikram Singh   |   Smart Watch   |   Electronics   |   Hyderabad   |   Telangana   |   Cash on Delivery   | 5000</t>
  </si>
  <si>
    <t>O1798  |   Kavita Joshi   |   Dinner Set   |   Home &amp; Living   |   Bangalore   |   Karnataka   |   Net Banking   | 3500</t>
  </si>
  <si>
    <t>O1799  |   Deepak Rao   |   Laptop   |   Electronics   |   Delhi   |   Delhi   |   Credit Card   | 45000</t>
  </si>
  <si>
    <t>O1800  |   Shweta Nair   |   Microwave Oven   |   Home Appliances   |   Mumbai   |   Maharashtra   |   Debit Card   | 10000</t>
  </si>
  <si>
    <t>O1801  |   Karan Thakur   |   T-Shirts   |   Clothing   |   Ahmedabad   |   Gujarat   |   UPI   | 800</t>
  </si>
  <si>
    <t>O1802  |   Megha Jain   |   Television   |   Electronics   |   Chennai   |   Tamil Nadu   |   Net Banking   | 30000</t>
  </si>
  <si>
    <t>O1803  |   Rohit Das   |   Blanket   |   Home &amp; Living   |   Lucknow   |   Uttar Pradesh   |   Cash on Delivery   | 1200</t>
  </si>
  <si>
    <t>O1804  |   Simran Kaur   |   Bookshelf   |   Home &amp; Living   |   Bangalore   |   Karnataka   |   UPI   | 7000</t>
  </si>
  <si>
    <t>O1805  |   Ankit Tiwari   |   Sandals   |   Footwear   |   Jaipur   |   Rajasthan   |   Credit Card   | 1500</t>
  </si>
  <si>
    <t>O1806  |   Pooja Mishra   |   Gaming Console   |   Electronics   |   Hyderabad   |   Telangana   |   Debit Card   | 25000</t>
  </si>
  <si>
    <t>O1807  |   Aditya Chatterjee   |   Tablet   |   Electronics   |   Kolkata   |   West Bengal   |   Net Banking   | 12000</t>
  </si>
  <si>
    <t>O1808  |   Sunita Yadav   |   Coffee Maker   |   Home Appliances   |   Pune   |   Maharashtra   |   Credit Card   | 5000</t>
  </si>
  <si>
    <t>O1809  |   Vivek Pandey   |   Mobile Phone   |   Electronics   |   Delhi   |   Delhi   |   Cash on Delivery   | 16000</t>
  </si>
  <si>
    <t>O1810  |   Nikita Joshi   |   Kurtis   |   Clothing   |   Ahmedabad   |   Gujarat   |   Debit Card   | 1200</t>
  </si>
  <si>
    <t>O1811  |   Ramesh Iyer   |   Washing Machine   |   Home Appliances   |   Mumbai   |   Maharashtra   |   Net Banking   | 18000</t>
  </si>
  <si>
    <t>O1812  |   Snehal Rane   |   Headphones   |   Electronics   |   Lucknow   |   Uttar Pradesh   |   Credit Card   | 2500</t>
  </si>
  <si>
    <t>O1813  |   Komal Sharma   |   Bedsheet   |   Home &amp; Living   |   Chennai   |   Tamil Nadu   |   UPI   | 999</t>
  </si>
  <si>
    <t>O1814  |   Sanjay Singh   |   Shoes   |   Footwear   |   Jaipur   |   Rajasthan   |   Cash on Delivery   | 3000</t>
  </si>
  <si>
    <t>O1815  |   Arjun Gupta   |   Refrigerator   |   Home Appliances   |   Pune   |   Maharashtra   |   Debit Card   | 25000</t>
  </si>
  <si>
    <t>O1816  |   Priyanka Das   |   Dress   |   Clothing   |   Kolkata   |   West Bengal   |   Net Banking   | 3500</t>
  </si>
  <si>
    <t>O1817  |   Vikas Patel   |   Smart Watch   |   Electronics   |   Hyderabad   |   Telangana   |   UPI   | 5000</t>
  </si>
  <si>
    <t>O1818  |   Pankaj Thakur   |   Shoes   |   Footwear   |   Jaipur   |   Rajasthan   |   Cash on Delivery   | 3000</t>
  </si>
  <si>
    <t>O1819  |   Rajesh Sharma   |   Mobile Phone   |   Electronics   |   Delhi   |   Delhi   |   Credit Card   | 15000</t>
  </si>
  <si>
    <t>O1820  |   Sneha Patel   |   Kurtis   |   Clothing   |   Ahmedabad   |   Gujarat   |   UPI   | 1200</t>
  </si>
  <si>
    <t>O1821  |   Amit Gupta   |   Washing Machine   |   Home Appliances   |   Mumbai   |   Maharashtra   |   Debit Card   | 18000</t>
  </si>
  <si>
    <t>O1822  |   Priya Singh   |   Headphones   |   Electronics   |   Lucknow   |   Uttar Pradesh   |   Cash on Delivery   | 2000</t>
  </si>
  <si>
    <t>O1823  |   Ravi Kumar   |   Bedsheet   |   Home &amp; Living   |   Chennai   |   Tamil Nadu   |   Net Banking   | 999</t>
  </si>
  <si>
    <t>O1824  |   Anjali Mehta   |   Shoes   |   Footwear   |   Jaipur   |   Rajasthan   |   Credit Card   | 2500</t>
  </si>
  <si>
    <t>O1825  |   Manoj Yadav   |   Refrigerator   |   Home Appliances   |   Pune   |   Maharashtra   |   UPI   | 20000</t>
  </si>
  <si>
    <t>O1826  |   Nisha Verma   |   Dress   |   Clothing   |   Kolkata   |   West Bengal   |   Debit Card   | 3500</t>
  </si>
  <si>
    <t>O1827  |   Vikram Singh   |   Smart Watch   |   Electronics   |   Hyderabad   |   Telangana   |   Cash on Delivery   | 5000</t>
  </si>
  <si>
    <t>O1828  |   Kavita Joshi   |   Dinner Set   |   Home &amp; Living   |   Bangalore   |   Karnataka   |   Net Banking   | 3500</t>
  </si>
  <si>
    <t>O1829  |   Deepak Rao   |   Laptop   |   Electronics   |   Delhi   |   Delhi   |   Credit Card   | 45000</t>
  </si>
  <si>
    <t>O1830  |   Shweta Nair   |   Microwave Oven   |   Home Appliances   |   Mumbai   |   Maharashtra   |   Debit Card   | 10000</t>
  </si>
  <si>
    <t>O1831  |   Karan Thakur   |   T-Shirts   |   Clothing   |   Ahmedabad   |   Gujarat   |   UPI   | 800</t>
  </si>
  <si>
    <t>O1832  |   Megha Jain   |   Television   |   Electronics   |   Chennai   |   Tamil Nadu   |   Net Banking   | 30000</t>
  </si>
  <si>
    <t>O1833  |   Rohit Das   |   Blanket   |   Home &amp; Living   |   Lucknow   |   Uttar Pradesh   |   Cash on Delivery   | 1200</t>
  </si>
  <si>
    <t>O1834  |   Simran Kaur   |   Bookshelf   |   Home &amp; Living   |   Bangalore   |   Karnataka   |   UPI   | 7000</t>
  </si>
  <si>
    <t>O1835  |   Ankit Tiwari   |   Sandals   |   Footwear   |   Jaipur   |   Rajasthan   |   Credit Card   | 1500</t>
  </si>
  <si>
    <t>O1836  |   Pooja Mishra   |   Gaming Console   |   Electronics   |   Hyderabad   |   Telangana   |   Debit Card   | 25000</t>
  </si>
  <si>
    <t>O1837  |   Aditya Chatterjee   |   Tablet   |   Electronics   |   Kolkata   |   West Bengal   |   Net Banking   | 12000</t>
  </si>
  <si>
    <t>O1838  |   Sunita Yadav   |   Coffee Maker   |   Home Appliances   |   Pune   |   Maharashtra   |   Credit Card   | 5000</t>
  </si>
  <si>
    <t>O1839  |   Vivek Pandey   |   Mobile Phone   |   Electronics   |   Delhi   |   Delhi   |   Cash on Delivery   | 16000</t>
  </si>
  <si>
    <t>O1840  |   Nikita Joshi   |   Kurtis   |   Clothing   |   Ahmedabad   |   Gujarat   |   Debit Card   | 1200</t>
  </si>
  <si>
    <t>O1841  |   Ramesh Iyer   |   Washing Machine   |   Home Appliances   |   Mumbai   |   Maharashtra   |   Net Banking   | 18000</t>
  </si>
  <si>
    <t>O1842  |   Snehal Rane   |   Headphones   |   Electronics   |   Lucknow   |   Uttar Pradesh   |   Credit Card   | 2500</t>
  </si>
  <si>
    <t>O1843  |   Komal Sharma   |   Bedsheet   |   Home &amp; Living   |   Chennai   |   Tamil Nadu   |   UPI   | 999</t>
  </si>
  <si>
    <t>O1844  |   Sanjay Singh   |   Shoes   |   Footwear   |   Jaipur   |   Rajasthan   |   Cash on Delivery   | 3000</t>
  </si>
  <si>
    <t>O1845  |   Arjun Gupta   |   Refrigerator   |   Home Appliances   |   Pune   |   Maharashtra   |   Debit Card   | 25000</t>
  </si>
  <si>
    <t>O1846  |   Priyanka Das   |   Dress   |   Clothing   |   Kolkata   |   West Bengal   |   Net Banking   | 3500</t>
  </si>
  <si>
    <t>O1847  |   Vikas Patel   |   Smart Watch   |   Electronics   |   Hyderabad   |   Telangana   |   UPI   | 5000</t>
  </si>
  <si>
    <t>O1848  |   Neha Sharma   |   Dinner Set   |   Home &amp; Living   |   Bangalore   |   Karnataka   |   Credit Card   | 7000</t>
  </si>
  <si>
    <t>O1849  |   Abhishek Roy   |   Laptop   |   Electronics   |   Delhi   |   Delhi   |   Debit Card   | 45000</t>
  </si>
  <si>
    <t>O1850  |   Ritika Mahajan   |   Microwave Oven   |   Home Appliances   |   Mumbai   |   Maharashtra   |   Cash on Delivery   | 12000</t>
  </si>
  <si>
    <t>O1851  |   Sumit Verma   |   T-Shirts   |   Clothing   |   Ahmedabad   |   Gujarat   |   Net Banking   | 1000</t>
  </si>
  <si>
    <t>O1852  |   Ashok Yadav   |   Television   |   Electronics   |   Chennai   |   Tamil Nadu   |   Credit Card   | 40000</t>
  </si>
  <si>
    <t>O1853  |   Monika Jain   |   Blanket   |   Home &amp; Living   |   Lucknow   |   Uttar Pradesh   |   Debit Card   | 2000</t>
  </si>
  <si>
    <t>O1854  |   Nitin Kumar   |   Bookshelf   |   Home &amp; Living   |   Bangalore   |   Karnataka   |   UPI   | 7000</t>
  </si>
  <si>
    <t>O1855  |   Tanvi Shah   |   Sandals   |   Footwear   |   Jaipur   |   Rajasthan   |   Cash on Delivery   | 2500</t>
  </si>
  <si>
    <t>O1856  |   Rohini Iyer   |   Gaming Console   |   Electronics   |   Hyderabad   |   Telangana   |   Debit Card   | 30000</t>
  </si>
  <si>
    <t>O1857  |   Prakash Jha   |   Tablet   |   Electronics   |   Kolkata   |   West Bengal   |   Net Banking   | 15000</t>
  </si>
  <si>
    <t>O1858  |   Kirti Mehta   |   Coffee Maker   |   Home Appliances   |   Pune   |   Maharashtra   |   Credit Card   | 4500</t>
  </si>
  <si>
    <t>O1859  |   Arun Kumar   |   Mobile Phone   |   Electronics   |   Delhi   |   Delhi   |   Cash on Delivery   | 16000</t>
  </si>
  <si>
    <t>O1860  |   Mansi Bhardwaj   |   Kurtis   |   Clothing   |   Ahmedabad   |   Gujarat   |   Debit Card   | 800</t>
  </si>
  <si>
    <t>O1861  |   Rahul Singh   |   Washing Machine   |   Home Appliances   |   Mumbai   |   Maharashtra   |   UPI   | 20000</t>
  </si>
  <si>
    <t>O1862  |   Swati Gupta   |   Headphones   |   Electronics   |   Lucknow   |   Uttar Pradesh   |   Credit Card   | 2500</t>
  </si>
  <si>
    <t>O1863  |   Rajat Chauhan   |   Bedsheet   |   Home &amp; Living   |   Chennai   |   Tamil Nadu   |   Net Banking   | 1200</t>
  </si>
  <si>
    <t>O1864  |   Pankaj Thakur   |   Shoes   |   Footwear   |   Jaipur   |   Rajasthan   |   Cash on Delivery   | 3000</t>
  </si>
  <si>
    <t>O1865  |   Gaurav Bansal   |   Refrigerator   |   Home Appliances   |   Pune   |   Maharashtra   |   Credit Card   | 25000</t>
  </si>
  <si>
    <t>O1866  |   Nisha Verma   |   Dress   |   Clothing   |   Kolkata   |   West Bengal   |   Debit Card   | 3500</t>
  </si>
  <si>
    <t>O1867  |   Vikram Singh   |   Smart Watch   |   Electronics   |   Hyderabad   |   Telangana   |   Cash on Delivery   | 5000</t>
  </si>
  <si>
    <t>O1868  |   Kavita Joshi   |   Dinner Set   |   Home &amp; Living   |   Bangalore   |   Karnataka   |   Net Banking   | 3500</t>
  </si>
  <si>
    <t>O1869  |   Deepak Rao   |   Laptop   |   Electronics   |   Delhi   |   Delhi   |   Credit Card   | 45000</t>
  </si>
  <si>
    <t>O1870  |   Shweta Nair   |   Microwave Oven   |   Home Appliances   |   Mumbai   |   Maharashtra   |   Debit Card   | 10000</t>
  </si>
  <si>
    <t>O1871  |   Karan Thakur   |   T-Shirts   |   Clothing   |   Ahmedabad   |   Gujarat   |   UPI   | 800</t>
  </si>
  <si>
    <t>O1872  |   Megha Jain   |   Television   |   Electronics   |   Chennai   |   Tamil Nadu   |   Net Banking   | 30000</t>
  </si>
  <si>
    <t>O1873  |   Rohit Das   |   Blanket   |   Home &amp; Living   |   Lucknow   |   Uttar Pradesh   |   Cash on Delivery   | 1200</t>
  </si>
  <si>
    <t>O1874  |   Simran Kaur   |   Bookshelf   |   Home &amp; Living   |   Bangalore   |   Karnataka   |   UPI   | 7000</t>
  </si>
  <si>
    <t>O1875  |   Ankit Tiwari   |   Sandals   |   Footwear   |   Jaipur   |   Rajasthan   |   Credit Card   | 1500</t>
  </si>
  <si>
    <t>O1876  |   Pooja Mishra   |   Gaming Console   |   Electronics   |   Hyderabad   |   Telangana   |   Debit Card   | 25000</t>
  </si>
  <si>
    <t>O1877  |   Aditya Chatterjee   |   Tablet   |   Electronics   |   Kolkata   |   West Bengal   |   Net Banking   | 12000</t>
  </si>
  <si>
    <t>O1878  |   Sunita Yadav   |   Coffee Maker   |   Home Appliances   |   Pune   |   Maharashtra   |   Credit Card   | 5000</t>
  </si>
  <si>
    <t>O1879  |   Vivek Pandey   |   Mobile Phone   |   Electronics   |   Delhi   |   Delhi   |   Cash on Delivery   | 16000</t>
  </si>
  <si>
    <t>O1880  |   Nikita Joshi   |   Kurtis   |   Clothing   |   Ahmedabad   |   Gujarat   |   Debit Card   | 1200</t>
  </si>
  <si>
    <t>O1881  |   Ramesh Iyer   |   Washing Machine   |   Home Appliances   |   Mumbai   |   Maharashtra   |   Net Banking   | 18000</t>
  </si>
  <si>
    <t>O1882  |   Snehal Rane   |   Headphones   |   Electronics   |   Lucknow   |   Uttar Pradesh   |   Credit Card   | 2500</t>
  </si>
  <si>
    <t>O1883  |   Komal Sharma   |   Bedsheet   |   Home &amp; Living   |   Chennai   |   Tamil Nadu   |   UPI   | 999</t>
  </si>
  <si>
    <t>O1884  |   Sanjay Singh   |   Shoes   |   Footwear   |   Jaipur   |   Rajasthan   |   Cash on Delivery   | 3000</t>
  </si>
  <si>
    <t>O1885  |   Arjun Gupta   |   Refrigerator   |   Home Appliances   |   Pune   |   Maharashtra   |   Debit Card   | 25000</t>
  </si>
  <si>
    <t>O1886  |   Priyanka Das   |   Dress   |   Clothing   |   Kolkata   |   West Bengal   |   Net Banking   | 3500</t>
  </si>
  <si>
    <t>O1887  |   Vikas Patel   |   Smart Watch   |   Electronics   |   Hyderabad   |   Telangana   |   UPI   | 5000</t>
  </si>
  <si>
    <t>O1888  |   Neha Sharma   |   Dinner Set   |   Home &amp; Living   |   Bangalore   |   Karnataka   |   Credit Card   | 7000</t>
  </si>
  <si>
    <t>O1889  |   Abhishek Roy   |   Laptop   |   Electronics   |   Delhi   |   Delhi   |   Debit Card   | 45000</t>
  </si>
  <si>
    <t>O1890  |   Ritika Mahajan   |   Microwave Oven   |   Home Appliances   |   Mumbai   |   Maharashtra   |   Cash on Delivery   | 12000</t>
  </si>
  <si>
    <t>O1891  |   Sumit Verma   |   T-Shirts   |   Clothing   |   Ahmedabad   |   Gujarat   |   Net Banking   | 1000</t>
  </si>
  <si>
    <t>O1892  |   Ashok Yadav   |   Television   |   Electronics   |   Chennai   |   Tamil Nadu   |   Credit Card   | 40000</t>
  </si>
  <si>
    <t>O1893  |   Monika Jain   |   Blanket   |   Home &amp; Living   |   Lucknow   |   Uttar Pradesh   |   Debit Card   | 2000</t>
  </si>
  <si>
    <t>O1894  |   Nitin Kumar   |   Bookshelf   |   Home &amp; Living   |   Bangalore   |   Karnataka   |   UPI   | 7000</t>
  </si>
  <si>
    <t>O1895  |   Tanvi Shah   |   Sandals   |   Footwear   |   Jaipur   |   Rajasthan   |   Cash on Delivery   | 2500</t>
  </si>
  <si>
    <t>O1896  |   Rohini Iyer   |   Gaming Console   |   Electronics   |   Hyderabad   |   Telangana   |   Debit Card   | 30000</t>
  </si>
  <si>
    <t>O1897  |   Prakash Jha   |   Tablet   |   Electronics   |   Kolkata   |   West Bengal   |   Net Banking   | 15000</t>
  </si>
  <si>
    <t>O1898  |   Kirti Mehta   |   Coffee Maker   |   Home Appliances   |   Pune   |   Maharashtra   |   Credit Card   | 4500</t>
  </si>
  <si>
    <t>O1899  |   Arun Kumar   |   Mobile Phone   |   Electronics   |   Delhi   |   Delhi   |   Cash on Delivery   | 16000</t>
  </si>
  <si>
    <t>O1900  |   Mansi Bhardwaj   |   Kurtis   |   Clothing   |   Ahmedabad   |   Gujarat   |   Debit Card   | 800</t>
  </si>
  <si>
    <t>O1901  |   Rahul Singh   |   Washing Machine   |   Home Appliances   |   Mumbai   |   Maharashtra   |   UPI   | 20000</t>
  </si>
  <si>
    <t>O1902  |   Swati Gupta   |   Headphones   |   Electronics   |   Lucknow   |   Uttar Pradesh   |   Credit Card   | 2500</t>
  </si>
  <si>
    <t>O1903  |   Rajat Chauhan   |   Bedsheet   |   Home &amp; Living   |   Chennai   |   Tamil Nadu   |   Net Banking   | 1200</t>
  </si>
  <si>
    <t>O1904  |   Pankaj Thakur   |   Shoes   |   Footwear   |   Jaipur   |   Rajasthan   |   Cash on Delivery   | 3000</t>
  </si>
  <si>
    <t>O1905  |   Gaurav Bansal   |   Refrigerator   |   Home Appliances   |   Pune   |   Maharashtra   |   Credit Card   | 25000</t>
  </si>
  <si>
    <t>O1906  |   Arjun Gupta   |   Refrigerator   |   Home Appliances   |   Pune   |   Maharashtra   |   Debit Card   | 25000</t>
  </si>
  <si>
    <t>O1907  |   Priyanka Das   |   Dress   |   Clothing   |   Kolkata   |   West Bengal   |   Net Banking   | 3500</t>
  </si>
  <si>
    <t>O1908  |   Vikas Patel   |   Smart Watch   |   Electronics   |   Hyderabad   |   Telangana   |   UPI   | 5000</t>
  </si>
  <si>
    <t>O1909  |   Neha Sharma   |   Dinner Set   |   Home &amp; Living   |   Bangalore   |   Karnataka   |   Credit Card   | 7000</t>
  </si>
  <si>
    <t>O1910  |   Abhishek Roy   |   Laptop   |   Electronics   |   Delhi   |   Delhi   |   Debit Card   | 45000</t>
  </si>
  <si>
    <t>O1911  |   Ritika Mahajan   |   Microwave Oven   |   Home Appliances   |   Mumbai   |   Maharashtra   |   Cash on Delivery   | 12000</t>
  </si>
  <si>
    <t>O1912  |   Sumit Verma   |   T-Shirts   |   Clothing   |   Ahmedabad   |   Gujarat   |   Net Banking   | 1000</t>
  </si>
  <si>
    <t>O1913  |   Ashok Yadav   |   Television   |   Electronics   |   Chennai   |   Tamil Nadu   |   Credit Card   | 40000</t>
  </si>
  <si>
    <t>O1914  |   Monika Jain   |   Blanket   |   Home &amp; Living   |   Lucknow   |   Uttar Pradesh   |   Debit Card   | 2000</t>
  </si>
  <si>
    <t>O1915  |   Nitin Kumar   |   Bookshelf   |   Home &amp; Living   |   Bangalore   |   Karnataka   |   UPI   | 7000</t>
  </si>
  <si>
    <t>O1916  |   Tanvi Shah   |   Sandals   |   Footwear   |   Jaipur   |   Rajasthan   |   Cash on Delivery   | 2500</t>
  </si>
  <si>
    <t>O1917  |   Rohini Iyer   |   Gaming Console   |   Electronics   |   Hyderabad   |   Telangana   |   Debit Card   | 30000</t>
  </si>
  <si>
    <t>O1918  |   Prakash Jha   |   Tablet   |   Electronics   |   Kolkata   |   West Bengal   |   Net Banking   | 15000</t>
  </si>
  <si>
    <t>O1919  |   Kirti Mehta   |   Coffee Maker   |   Home Appliances   |   Pune   |   Maharashtra   |   Credit Card   | 4500</t>
  </si>
  <si>
    <t>O1920  |   Arun Kumar   |   Mobile Phone   |   Electronics   |   Delhi   |   Delhi   |   Cash on Delivery   | 16000</t>
  </si>
  <si>
    <t>O1921  |   Mansi Bhardwaj   |   Kurtis   |   Clothing   |   Ahmedabad   |   Gujarat   |   Debit Card   | 800</t>
  </si>
  <si>
    <t>O1922  |   Rahul Singh   |   Washing Machine   |   Home Appliances   |   Mumbai   |   Maharashtra   |   UPI   | 20000</t>
  </si>
  <si>
    <t>O1923  |   Swati Gupta   |   Headphones   |   Electronics   |   Lucknow   |   Uttar Pradesh   |   Credit Card   | 2500</t>
  </si>
  <si>
    <t>O1924  |   Rajat Chauhan   |   Bedsheet   |   Home &amp; Living   |   Chennai   |   Tamil Nadu   |   Net Banking   | 1200</t>
  </si>
  <si>
    <t>O1925  |   Pankaj Thakur   |   Shoes   |   Footwear   |   Jaipur   |   Rajasthan   |   Cash on Delivery   | 3000</t>
  </si>
  <si>
    <t>O1926  |   Gaurav Bansal   |   Refrigerator   |   Home Appliances   |   Pune   |   Maharashtra   |   Credit Card   | 25000</t>
  </si>
  <si>
    <t>O1927  |   Nisha Verma   |   Dress   |   Clothing   |   Kolkata   |   West Bengal   |   Debit Card   | 3500</t>
  </si>
  <si>
    <t>O1928  |   Vikram Singh   |   Smart Watch   |   Electronics   |   Hyderabad   |   Telangana   |   Cash on Delivery   | 5000</t>
  </si>
  <si>
    <t>O1929  |   Kavita Joshi   |   Dinner Set   |   Home &amp; Living   |   Bangalore   |   Karnataka   |   Net Banking   | 3500</t>
  </si>
  <si>
    <t>O1930  |   Deepak Rao   |   Laptop   |   Electronics   |   Delhi   |   Delhi   |   Credit Card   | 45000</t>
  </si>
  <si>
    <t>O1931  |   Shweta Nair   |   Microwave Oven   |   Home Appliances   |   Mumbai   |   Maharashtra   |   Debit Card   | 10000</t>
  </si>
  <si>
    <t>O1932  |   Karan Thakur   |   T-Shirts   |   Clothing   |   Ahmedabad   |   Gujarat   |   UPI   | 800</t>
  </si>
  <si>
    <t>O1933  |   Megha Jain   |   Television   |   Electronics   |   Chennai   |   Tamil Nadu   |   Net Banking   | 30000</t>
  </si>
  <si>
    <t>O1934  |   Rohit Das   |   Blanket   |   Home &amp; Living   |   Lucknow   |   Uttar Pradesh   |   Cash on Delivery   | 1200</t>
  </si>
  <si>
    <t>O1935  |   Simran Kaur   |   Bookshelf   |   Home &amp; Living   |   Bangalore   |   Karnataka   |   UPI   | 7000</t>
  </si>
  <si>
    <t>O1936  |   Ankit Tiwari   |   Sandals   |   Footwear   |   Jaipur   |   Rajasthan   |   Credit Card   | 1500</t>
  </si>
  <si>
    <t>O1937  |   Pooja Mishra   |   Gaming Console   |   Electronics   |   Hyderabad   |   Telangana   |   Debit Card   | 25000</t>
  </si>
  <si>
    <t>O1938  |   Aditya Chatterjee   |   Tablet   |   Electronics   |   Kolkata   |   West Bengal   |   Net Banking   | 12000</t>
  </si>
  <si>
    <t>O1939  |   Sunita Yadav   |   Coffee Maker   |   Home Appliances   |   Pune   |   Maharashtra   |   Credit Card   | 5000</t>
  </si>
  <si>
    <t>O1940  |   Vivek Pandey   |   Mobile Phone   |   Electronics   |   Delhi   |   Delhi   |   Cash on Delivery   | 16000</t>
  </si>
  <si>
    <t>O1941  |   Nikita Joshi   |   Kurtis   |   Clothing   |   Ahmedabad   |   Gujarat   |   Debit Card   | 1200</t>
  </si>
  <si>
    <t>O1942  |   Ramesh Iyer   |   Washing Machine   |   Home Appliances   |   Mumbai   |   Maharashtra   |   Net Banking   | 18000</t>
  </si>
  <si>
    <t>O1943  |   Snehal Rane   |   Headphones   |   Electronics   |   Lucknow   |   Uttar Pradesh   |   Credit Card   | 2500</t>
  </si>
  <si>
    <t>O1944  |   Komal Sharma   |   Bedsheet   |   Home &amp; Living   |   Chennai   |   Tamil Nadu   |   UPI   | 999</t>
  </si>
  <si>
    <t>O1945  |   Sanjay Singh   |   Shoes   |   Footwear   |   Jaipur   |   Rajasthan   |   Cash on Delivery   | 3000</t>
  </si>
  <si>
    <t>O1946  |   Arjun Gupta   |   Refrigerator   |   Home Appliances   |   Pune   |   Maharashtra   |   Debit Card   | 25000</t>
  </si>
  <si>
    <t>O1947  |   Priyanka Das   |   Dress   |   Clothing   |   Kolkata   |   West Bengal   |   Net Banking   | 3500</t>
  </si>
  <si>
    <t>O1948  |   Vikas Patel   |   Smart Watch   |   Electronics   |   Hyderabad   |   Telangana   |   UPI   | 5000</t>
  </si>
  <si>
    <t>O1949  |   Pankaj Thakur   |   Shoes   |   Footwear   |   Jaipur   |   Rajasthan   |   Cash on Delivery   | 3000</t>
  </si>
  <si>
    <t>O1950  |   Gaurav Bansal   |   Refrigerator   |   Home Appliances   |   Pune   |   Maharashtra   |   Credit Card   | 25000</t>
  </si>
  <si>
    <t>O1951  |   Nisha Verma   |   Dress   |   Clothing   |   Kolkata   |   West Bengal   |   Debit Card   | 3500</t>
  </si>
  <si>
    <t>O1952  |   Vikram Singh   |   Smart Watch   |   Electronics   |   Hyderabad   |   Telangana   |   Cash on Delivery   | 5000</t>
  </si>
  <si>
    <t>O1953  |   Kavita Joshi   |   Dinner Set   |   Home &amp; Living   |   Bangalore   |   Karnataka   |   Net Banking   | 3500</t>
  </si>
  <si>
    <t>O1954  |   Deepak Rao   |   Laptop   |   Electronics   |   Delhi   |   Delhi   |   Credit Card   | 45000</t>
  </si>
  <si>
    <t>O1955  |   Shweta Nair   |   Microwave Oven   |   Home Appliances   |   Mumbai   |   Maharashtra   |   Debit Card   | 10000</t>
  </si>
  <si>
    <t>O1956  |   Karan Thakur   |   T-Shirts   |   Clothing   |   Ahmedabad   |   Gujarat   |   UPI   | 800</t>
  </si>
  <si>
    <t>O1957  |   Megha Jain   |   Television   |   Electronics   |   Chennai   |   Tamil Nadu   |   Net Banking   | 30000</t>
  </si>
  <si>
    <t>O1958  |   Rohit Das   |   Blanket   |   Home &amp; Living   |   Lucknow   |   Uttar Pradesh   |   Cash on Delivery   | 1200</t>
  </si>
  <si>
    <t>O1959  |   Simran Kaur   |   Bookshelf   |   Home &amp; Living   |   Bangalore   |   Karnataka   |   UPI   | 7000</t>
  </si>
  <si>
    <t>O1960  |   Ankit Tiwari   |   Sandals   |   Footwear   |   Jaipur   |   Rajasthan   |   Credit Card   | 1500</t>
  </si>
  <si>
    <t>O1961  |   Pooja Mishra   |   Gaming Console   |   Electronics   |   Hyderabad   |   Telangana   |   Debit Card   | 25000</t>
  </si>
  <si>
    <t>O1962  |   Aditya Chatterjee   |   Tablet   |   Electronics   |   Kolkata   |   West Bengal   |   Net Banking   | 12000</t>
  </si>
  <si>
    <t>O1963  |   Sunita Yadav   |   Coffee Maker   |   Home Appliances   |   Pune   |   Maharashtra   |   Credit Card   | 5000</t>
  </si>
  <si>
    <t>O1964  |   Vivek Pandey   |   Mobile Phone   |   Electronics   |   Delhi   |   Delhi   |   Cash on Delivery   | 16000</t>
  </si>
  <si>
    <t>O1965  |   Nikita Joshi   |   Kurtis   |   Clothing   |   Ahmedabad   |   Gujarat   |   Debit Card   | 1200</t>
  </si>
  <si>
    <t>O1966  |   Ramesh Iyer   |   Washing Machine   |   Home Appliances   |   Mumbai   |   Maharashtra   |   Net Banking   | 18000</t>
  </si>
  <si>
    <t>O1967  |   Snehal Rane   |   Headphones   |   Electronics   |   Lucknow   |   Uttar Pradesh   |   Credit Card   | 2500</t>
  </si>
  <si>
    <t>O1968  |   Komal Sharma   |   Bedsheet   |   Home &amp; Living   |   Chennai   |   Tamil Nadu   |   UPI   | 999</t>
  </si>
  <si>
    <t>O1969  |   Sanjay Singh   |   Shoes   |   Footwear   |   Jaipur   |   Rajasthan   |   Cash on Delivery   | 3000</t>
  </si>
  <si>
    <t>O1970  |   Arjun Gupta   |   Refrigerator   |   Home Appliances   |   Pune   |   Maharashtra   |   Debit Card   | 25000</t>
  </si>
  <si>
    <t>O1971  |   Priyanka Das   |   Dress   |   Clothing   |   Kolkata   |   West Bengal   |   Net Banking   | 3500</t>
  </si>
  <si>
    <t>O1972  |   Vikas Patel   |   Smart Watch   |   Electronics   |   Hyderabad   |   Telangana   |   UPI   | 5000</t>
  </si>
  <si>
    <t>O1973  |   Neha Sharma   |   Dinner Set   |   Home &amp; Living   |   Bangalore   |   Karnataka   |   Credit Card   | 7000</t>
  </si>
  <si>
    <t>O1974  |   Abhishek Roy   |   Laptop   |   Electronics   |   Delhi   |   Delhi   |   Debit Card   | 45000</t>
  </si>
  <si>
    <t>O1975  |   Ritika Mahajan   |   Microwave Oven   |   Home Appliances   |   Mumbai   |   Maharashtra   |   Cash on Delivery   | 12000</t>
  </si>
  <si>
    <t>O1976  |   Sumit Verma   |   T-Shirts   |   Clothing   |   Ahmedabad   |   Gujarat   |   Net Banking   | 1000</t>
  </si>
  <si>
    <t>O1977  |   Ashok Yadav   |   Television   |   Electronics   |   Chennai   |   Tamil Nadu   |   Credit Card   | 40000</t>
  </si>
  <si>
    <t>O1978  |   Monika Jain   |   Blanket   |   Home &amp; Living   |   Lucknow   |   Uttar Pradesh   |   Debit Card   | 2000</t>
  </si>
  <si>
    <t>O1979  |   Nitin Kumar   |   Bookshelf   |   Home &amp; Living   |   Bangalore   |   Karnataka   |   UPI   | 7000</t>
  </si>
  <si>
    <t>O1980  |   Tanvi Shah   |   Sandals   |   Footwear   |   Jaipur   |   Rajasthan   |   Cash on Delivery   | 2500</t>
  </si>
  <si>
    <t>O1981  |   Rohini Iyer   |   Gaming Console   |   Electronics   |   Hyderabad   |   Telangana   |   Debit Card   | 30000</t>
  </si>
  <si>
    <t>O1982  |   Prakash Jha   |   Tablet   |   Electronics   |   Kolkata   |   West Bengal   |   Net Banking   | 15000</t>
  </si>
  <si>
    <t>O1983  |   Kirti Mehta   |   Coffee Maker   |   Home Appliances   |   Pune   |   Maharashtra   |   Credit Card   | 4500</t>
  </si>
  <si>
    <t>O1984  |   Arun Kumar   |   Mobile Phone   |   Electronics   |   Delhi   |   Delhi   |   Cash on Delivery   | 16000</t>
  </si>
  <si>
    <t>O1985  |   Mansi Bhardwaj   |   Kurtis   |   Clothing   |   Ahmedabad   |   Gujarat   |   Debit Card   | 800</t>
  </si>
  <si>
    <t>O1986  |   Rahul Singh   |   Washing Machine   |   Home Appliances   |   Mumbai   |   Maharashtra   |   UPI   | 20000</t>
  </si>
  <si>
    <t>O1987  |   Swati Gupta   |   Headphones   |   Electronics   |   Lucknow   |   Uttar Pradesh   |   Credit Card   | 2500</t>
  </si>
  <si>
    <t>O1988  |   Rajat Chauhan   |   Bedsheet   |   Home &amp; Living   |   Chennai   |   Tamil Nadu   |   Net Banking   | 1200</t>
  </si>
  <si>
    <t>O1989  |   Pankaj Thakur   |   Shoes   |   Footwear   |   Jaipur   |   Rajasthan   |   Cash on Delivery   | 3000</t>
  </si>
  <si>
    <t>O1990  |   Gaurav Bansal   |   Refrigerator   |   Home Appliances   |   Pune   |   Maharashtra   |   Credit Card   | 25000</t>
  </si>
  <si>
    <t>O1991  |   Nisha Verma   |   Dress   |   Clothing   |   Kolkata   |   West Bengal   |   Debit Card   | 3500</t>
  </si>
  <si>
    <t>O1992  |   Vikram Singh   |   Smart Watch   |   Electronics   |   Hyderabad   |   Telangana   |   Cash on Delivery   | 5000</t>
  </si>
  <si>
    <t>O1993  |   Kavita Joshi   |   Dinner Set   |   Home &amp; Living   |   Bangalore   |   Karnataka   |   Net Banking   | 3500</t>
  </si>
  <si>
    <t>O1994  |   Deepak Rao   |   Laptop   |   Electronics   |   Delhi   |   Delhi   |   Credit Card   | 45000</t>
  </si>
  <si>
    <t>O1995  |   Shweta Nair   |   Microwave Oven   |   Home Appliances   |   Mumbai   |   Maharashtra   |   Debit Card   | 10000</t>
  </si>
  <si>
    <t>O1996  |   Karan Thakur   |   T-Shirts   |   Clothing   |   Ahmedabad   |   Gujarat   |   UPI   | 800</t>
  </si>
  <si>
    <t>O1997  |   Megha Jain   |   Television   |   Electronics   |   Chennai   |   Tamil Nadu   |   Net Banking   | 30000</t>
  </si>
  <si>
    <t>O1998  |   Rohit Das   |   Blanket   |   Home &amp; Living   |   Lucknow   |   Uttar Pradesh   |   Cash on Delivery   | 1200</t>
  </si>
  <si>
    <t>O1999  |   Simran Kaur   |   Bookshelf   |   Home &amp; Living   |   Bangalore   |   Karnataka   |   UPI   | 7000</t>
  </si>
  <si>
    <t>O2000  |   Ankit Tiwari   |   Sandals   |   Footwear   |   Jaipur   |   Rajasthan   |   Credit Card   | 1500</t>
  </si>
  <si>
    <t>O2001  |   Pooja Mishra   |   Gaming Console   |   Electronics   |   Hyderabad   |   Telangana   |   Debit Card   | 25000</t>
  </si>
  <si>
    <t>O2002  |   Aditya Chatterjee   |   Tablet   |   Electronics   |   Kolkata   |   West Bengal   |   Net Banking   | 12000</t>
  </si>
  <si>
    <t>O2003  |   Sunita Yadav   |   Coffee Maker   |   Home Appliances   |   Pune   |   Maharashtra   |   Credit Card   | 5000</t>
  </si>
  <si>
    <t>O2004  |   Vivek Pandey   |   Mobile Phone   |   Electronics   |   Delhi   |   Delhi   |   Cash on Delivery   | 16000</t>
  </si>
  <si>
    <t>O2005  |   Nikita Joshi   |   Kurtis   |   Clothing   |   Ahmedabad   |   Gujarat   |   Debit Card   | 1200</t>
  </si>
  <si>
    <t>O2006  |   Ramesh Iyer   |   Washing Machine   |   Home Appliances   |   Mumbai   |   Maharashtra   |   Net Banking   | 18000</t>
  </si>
  <si>
    <t>O2007  |   Snehal Rane   |   Headphones   |   Electronics   |   Lucknow   |   Uttar Pradesh   |   Credit Card   | 2500</t>
  </si>
  <si>
    <t>O2008  |   Komal Sharma   |   Bedsheet   |   Home &amp; Living   |   Chennai   |   Tamil Nadu   |   UPI   | 999</t>
  </si>
  <si>
    <t>O2009  |   Sanjay Singh   |   Shoes   |   Footwear   |   Jaipur   |   Rajasthan   |   Cash on Delivery   | 3000</t>
  </si>
  <si>
    <t>O2010  |   Arjun Gupta   |   Refrigerator   |   Home Appliances   |   Pune   |   Maharashtra   |   Debit Card   | 25000</t>
  </si>
  <si>
    <t>O2011  |   Priyanka Das   |   Dress   |   Clothing   |   Kolkata   |   West Bengal   |   Net Banking   | 3500</t>
  </si>
  <si>
    <t>O2012  |   Vikas Patel   |   Smart Watch   |   Electronics   |   Hyderabad   |   Telangana   |   UPI   | 5000</t>
  </si>
  <si>
    <t>O2013  |   Pankaj Thakur   |   Shoes   |   Footwear   |   Jaipur   |   Rajasthan   |   Cash on Delivery   | 3000</t>
  </si>
  <si>
    <t>O2014  |   Rajesh Sharma   |   Mobile Phone   |   Electronics   |   Delhi   |   Delhi   |   Credit Card   | 15000</t>
  </si>
  <si>
    <t>O2015  |   Sneha Patel   |   Kurtis   |   Clothing   |   Ahmedabad   |   Gujarat   |   UPI   | 1200</t>
  </si>
  <si>
    <t>O2016  |   Amit Gupta   |   Washing Machine   |   Home Appliances   |   Mumbai   |   Maharashtra   |   Debit Card   | 18000</t>
  </si>
  <si>
    <t>O2017  |   Priya Singh   |   Headphones   |   Electronics   |   Lucknow   |   Uttar Pradesh   |   Cash on Delivery   | 2000</t>
  </si>
  <si>
    <t>O2018  |   Ravi Kumar   |   Bedsheet   |   Home &amp; Living   |   Chennai   |   Tamil Nadu   |   Net Banking   | 999</t>
  </si>
  <si>
    <t>O2019  |   Anjali Mehta   |   Shoes   |   Footwear   |   Jaipur   |   Rajasthan   |   Credit Card   | 2500</t>
  </si>
  <si>
    <t>O2020  |   Manoj Yadav   |   Refrigerator   |   Home Appliances   |   Pune   |   Maharashtra   |   UPI   | 20000</t>
  </si>
  <si>
    <t>O2021  |   Nisha Verma   |   Dress   |   Clothing   |   Kolkata   |   West Bengal   |   Debit Card   | 3500</t>
  </si>
  <si>
    <t>O2022  |   Vikram Singh   |   Smart Watch   |   Electronics   |   Hyderabad   |   Telangana   |   Cash on Delivery   | 5000</t>
  </si>
  <si>
    <t>O2023  |   Kavita Joshi   |   Dinner Set   |   Home &amp; Living   |   Bangalore   |   Karnataka   |   Net Banking   | 3500</t>
  </si>
  <si>
    <t>O2024  |   Deepak Rao   |   Laptop   |   Electronics   |   Delhi   |   Delhi   |   Credit Card   | 45000</t>
  </si>
  <si>
    <t>O2025  |   Shweta Nair   |   Microwave Oven   |   Home Appliances   |   Mumbai   |   Maharashtra   |   Debit Card   | 10000</t>
  </si>
  <si>
    <t>O2026  |   Karan Thakur   |   T-Shirts   |   Clothing   |   Ahmedabad   |   Gujarat   |   UPI   | 800</t>
  </si>
  <si>
    <t>O2027  |   Megha Jain   |   Television   |   Electronics   |   Chennai   |   Tamil Nadu   |   Net Banking   | 30000</t>
  </si>
  <si>
    <t>O2028  |   Rohit Das   |   Blanket   |   Home &amp; Living   |   Lucknow   |   Uttar Pradesh   |   Cash on Delivery   | 1200</t>
  </si>
  <si>
    <t>O2029  |   Simran Kaur   |   Bookshelf   |   Home &amp; Living   |   Bangalore   |   Karnataka   |   UPI   | 7000</t>
  </si>
  <si>
    <t>O2030  |   Ankit Tiwari   |   Sandals   |   Footwear   |   Jaipur   |   Rajasthan   |   Credit Card   | 1500</t>
  </si>
  <si>
    <t>O2031  |   Pooja Mishra   |   Gaming Console   |   Electronics   |   Hyderabad   |   Telangana   |   Debit Card   | 25000</t>
  </si>
  <si>
    <t>O2032  |   Aditya Chatterjee   |   Tablet   |   Electronics   |   Kolkata   |   West Bengal   |   Net Banking   | 12000</t>
  </si>
  <si>
    <t>O2033  |   Sunita Yadav   |   Coffee Maker   |   Home Appliances   |   Pune   |   Maharashtra   |   Credit Card   | 5000</t>
  </si>
  <si>
    <t>O2034  |   Vivek Pandey   |   Mobile Phone   |   Electronics   |   Delhi   |   Delhi   |   Cash on Delivery   | 16000</t>
  </si>
  <si>
    <t>O2035  |   Nikita Joshi   |   Kurtis   |   Clothing   |   Ahmedabad   |   Gujarat   |   Debit Card   | 1200</t>
  </si>
  <si>
    <t>O2036  |   Ramesh Iyer   |   Washing Machine   |   Home Appliances   |   Mumbai   |   Maharashtra   |   Net Banking   | 18000</t>
  </si>
  <si>
    <t>O2037  |   Snehal Rane   |   Headphones   |   Electronics   |   Lucknow   |   Uttar Pradesh   |   Credit Card   | 2500</t>
  </si>
  <si>
    <t>O2038  |   Komal Sharma   |   Bedsheet   |   Home &amp; Living   |   Chennai   |   Tamil Nadu   |   UPI   | 999</t>
  </si>
  <si>
    <t>O2039  |   Sanjay Singh   |   Shoes   |   Footwear   |   Jaipur   |   Rajasthan   |   Cash on Delivery   | 3000</t>
  </si>
  <si>
    <t>O2040  |   Arjun Gupta   |   Refrigerator   |   Home Appliances   |   Pune   |   Maharashtra   |   Debit Card   | 25000</t>
  </si>
  <si>
    <t>O2041  |   Priyanka Das   |   Dress   |   Clothing   |   Kolkata   |   West Bengal   |   Net Banking   | 3500</t>
  </si>
  <si>
    <t>O2042  |   Vikas Patel   |   Smart Watch   |   Electronics   |   Hyderabad   |   Telangana   |   UPI   | 5000</t>
  </si>
  <si>
    <t>O2043  |   Neha Sharma   |   Dinner Set   |   Home &amp; Living   |   Bangalore   |   Karnataka   |   Credit Card   | 7000</t>
  </si>
  <si>
    <t>O2044  |   Abhishek Roy   |   Laptop   |   Electronics   |   Delhi   |   Delhi   |   Debit Card   | 45000</t>
  </si>
  <si>
    <t>O2045  |   Ritika Mahajan   |   Microwave Oven   |   Home Appliances   |   Mumbai   |   Maharashtra   |   Cash on Delivery   | 12000</t>
  </si>
  <si>
    <t>O2046  |   Sumit Verma   |   T-Shirts   |   Clothing   |   Ahmedabad   |   Gujarat   |   Net Banking   | 1000</t>
  </si>
  <si>
    <t>O2047  |   Ashok Yadav   |   Television   |   Electronics   |   Chennai   |   Tamil Nadu   |   Credit Card   | 40000</t>
  </si>
  <si>
    <t>O2048  |   Monika Jain   |   Blanket   |   Home &amp; Living   |   Lucknow   |   Uttar Pradesh   |   Debit Card   | 2000</t>
  </si>
  <si>
    <t>O2049  |   Nitin Kumar   |   Bookshelf   |   Home &amp; Living   |   Bangalore   |   Karnataka   |   UPI   | 7000</t>
  </si>
  <si>
    <t>O2050  |   Tanvi Shah   |   Sandals   |   Footwear   |   Jaipur   |   Rajasthan   |   Cash on Delivery   | 2500</t>
  </si>
  <si>
    <t>O2051  |   Rohini Iyer   |   Gaming Console   |   Electronics   |   Hyderabad   |   Telangana   |   Debit Card   | 30000</t>
  </si>
  <si>
    <t>O2052  |   Prakash Jha   |   Tablet   |   Electronics   |   Kolkata   |   West Bengal   |   Net Banking   | 15000</t>
  </si>
  <si>
    <t>O2053  |   Kirti Mehta   |   Coffee Maker   |   Home Appliances   |   Pune   |   Maharashtra   |   Credit Card   | 4500</t>
  </si>
  <si>
    <t>O2054  |   Arun Kumar   |   Mobile Phone   |   Electronics   |   Delhi   |   Delhi   |   Cash on Delivery   | 16000</t>
  </si>
  <si>
    <t>O2055  |   Mansi Bhardwaj   |   Kurtis   |   Clothing   |   Ahmedabad   |   Gujarat   |   Debit Card   | 800</t>
  </si>
  <si>
    <t>O2056  |   Rahul Singh   |   Washing Machine   |   Home Appliances   |   Mumbai   |   Maharashtra   |   UPI   | 20000</t>
  </si>
  <si>
    <t>O2057  |   Swati Gupta   |   Headphones   |   Electronics   |   Lucknow   |   Uttar Pradesh   |   Credit Card   | 2500</t>
  </si>
  <si>
    <t>O2058  |   Rajat Chauhan   |   Bedsheet   |   Home &amp; Living   |   Chennai   |   Tamil Nadu   |   Net Banking   | 1200</t>
  </si>
  <si>
    <t>O2059  |   Pankaj Thakur   |   Shoes   |   Footwear   |   Jaipur   |   Rajasthan   |   Cash on Delivery   | 3000</t>
  </si>
  <si>
    <t>O2060  |   Gaurav Bansal   |   Refrigerator   |   Home Appliances   |   Pune   |   Maharashtra   |   Credit Card   | 25000</t>
  </si>
  <si>
    <t>O2061  |   Nisha Verma   |   Dress   |   Clothing   |   Kolkata   |   West Bengal   |   Debit Card   | 3500</t>
  </si>
  <si>
    <t>O2062  |   Vikram Singh   |   Smart Watch   |   Electronics   |   Hyderabad   |   Telangana   |   Cash on Delivery   | 5000</t>
  </si>
  <si>
    <t>O2063  |   Kavita Joshi   |   Dinner Set   |   Home &amp; Living   |   Bangalore   |   Karnataka   |   Net Banking   | 3500</t>
  </si>
  <si>
    <t>O2064  |   Deepak Rao   |   Laptop   |   Electronics   |   Delhi   |   Delhi   |   Credit Card   | 45000</t>
  </si>
  <si>
    <t>O2065  |   Shweta Nair   |   Microwave Oven   |   Home Appliances   |   Mumbai   |   Maharashtra   |   Debit Card   | 10000</t>
  </si>
  <si>
    <t>O2066  |   Karan Thakur   |   T-Shirts   |   Clothing   |   Ahmedabad   |   Gujarat   |   UPI   | 800</t>
  </si>
  <si>
    <t>O2067  |   Megha Jain   |   Television   |   Electronics   |   Chennai   |   Tamil Nadu   |   Net Banking   | 30000</t>
  </si>
  <si>
    <t>O2068  |   Rohit Das   |   Blanket   |   Home &amp; Living   |   Lucknow   |   Uttar Pradesh   |   Cash on Delivery   | 1200</t>
  </si>
  <si>
    <t>O2069  |   Simran Kaur   |   Bookshelf   |   Home &amp; Living   |   Bangalore   |   Karnataka   |   UPI   | 7000</t>
  </si>
  <si>
    <t>O2070  |   Ankit Tiwari   |   Sandals   |   Footwear   |   Jaipur   |   Rajasthan   |   Credit Card   | 1500</t>
  </si>
  <si>
    <t>O2071  |   Pooja Mishra   |   Gaming Console   |   Electronics   |   Hyderabad   |   Telangana   |   Debit Card   | 25000</t>
  </si>
  <si>
    <t>O2072  |   Aditya Chatterjee   |   Tablet   |   Electronics   |   Kolkata   |   West Bengal   |   Net Banking   | 12000</t>
  </si>
  <si>
    <t>O2073  |   Sunita Yadav   |   Coffee Maker   |   Home Appliances   |   Pune   |   Maharashtra   |   Credit Card   | 5000</t>
  </si>
  <si>
    <t>O2074  |   Vivek Pandey   |   Mobile Phone   |   Electronics   |   Delhi   |   Delhi   |   Cash on Delivery   | 16000</t>
  </si>
  <si>
    <t>O2075  |   Nikita Joshi   |   Kurtis   |   Clothing   |   Ahmedabad   |   Gujarat   |   Debit Card   | 1200</t>
  </si>
  <si>
    <t>O2076  |   Ramesh Iyer   |   Washing Machine   |   Home Appliances   |   Mumbai   |   Maharashtra   |   Net Banking   | 18000</t>
  </si>
  <si>
    <t>O2077  |   Snehal Rane   |   Headphones   |   Electronics   |   Lucknow   |   Uttar Pradesh   |   Credit Card   | 2500</t>
  </si>
  <si>
    <t>O2078  |   Komal Sharma   |   Bedsheet   |   Home &amp; Living   |   Chennai   |   Tamil Nadu   |   UPI   | 999</t>
  </si>
  <si>
    <t>O2079  |   Sanjay Singh   |   Shoes   |   Footwear   |   Jaipur   |   Rajasthan   |   Cash on Delivery   | 3000</t>
  </si>
  <si>
    <t>O2080  |   Arjun Gupta   |   Refrigerator   |   Home Appliances   |   Pune   |   Maharashtra   |   Debit Card   | 25000</t>
  </si>
  <si>
    <t>O2081  |   Priyanka Das   |   Dress   |   Clothing   |   Kolkata   |   West Bengal   |   Net Banking   | 3500</t>
  </si>
  <si>
    <t>O2082  |   Vikas Patel   |   Smart Watch   |   Electronics   |   Hyderabad   |   Telangana   |   UPI   | 5000</t>
  </si>
  <si>
    <t>O2083  |   Neha Sharma   |   Dinner Set   |   Home &amp; Living   |   Bangalore   |   Karnataka   |   Credit Card   | 7000</t>
  </si>
  <si>
    <t>O2084  |   Abhishek Roy   |   Laptop   |   Electronics   |   Delhi   |   Delhi   |   Debit Card   | 45000</t>
  </si>
  <si>
    <t>O2085  |   Ritika Mahajan   |   Microwave Oven   |   Home Appliances   |   Mumbai   |   Maharashtra   |   Cash on Delivery   | 12000</t>
  </si>
  <si>
    <t>O2086  |   Sumit Verma   |   T-Shirts   |   Clothing   |   Ahmedabad   |   Gujarat   |   Net Banking   | 1000</t>
  </si>
  <si>
    <t>O2087  |   Ashok Yadav   |   Television   |   Electronics   |   Chennai   |   Tamil Nadu   |   Credit Card   | 40000</t>
  </si>
  <si>
    <t>O2088  |   Monika Jain   |   Blanket   |   Home &amp; Living   |   Lucknow   |   Uttar Pradesh   |   Debit Card   | 2000</t>
  </si>
  <si>
    <t>O2089  |   Nitin Kumar   |   Bookshelf   |   Home &amp; Living   |   Bangalore   |   Karnataka   |   UPI   | 7000</t>
  </si>
  <si>
    <t>O2090  |   Tanvi Shah   |   Sandals   |   Footwear   |   Jaipur   |   Rajasthan   |   Cash on Delivery   | 2500</t>
  </si>
  <si>
    <t>O2091  |   Rohini Iyer   |   Gaming Console   |   Electronics   |   Hyderabad   |   Telangana   |   Debit Card   | 30000</t>
  </si>
  <si>
    <t>O2092  |   Prakash Jha   |   Tablet   |   Electronics   |   Kolkata   |   West Bengal   |   Net Banking   | 15000</t>
  </si>
  <si>
    <t>O2093  |   Kirti Mehta   |   Coffee Maker   |   Home Appliances   |   Pune   |   Maharashtra   |   Credit Card   | 4500</t>
  </si>
  <si>
    <t>O2094  |   Arun Kumar   |   Mobile Phone   |   Electronics   |   Delhi   |   Delhi   |   Cash on Delivery   | 16000</t>
  </si>
  <si>
    <t>O2095  |   Mansi Bhardwaj   |   Kurtis   |   Clothing   |   Ahmedabad   |   Gujarat   |   Debit Card   | 800</t>
  </si>
  <si>
    <t>O2096  |   Rahul Singh   |   Washing Machine   |   Home Appliances   |   Mumbai   |   Maharashtra   |   UPI   | 20000</t>
  </si>
  <si>
    <t>O2097  |   Swati Gupta   |   Headphones   |   Electronics   |   Lucknow   |   Uttar Pradesh   |   Credit Card   | 2500</t>
  </si>
  <si>
    <t>O2098  |   Rajat Chauhan   |   Bedsheet   |   Home &amp; Living   |   Chennai   |   Tamil Nadu   |   Net Banking   | 1200</t>
  </si>
  <si>
    <t>O2099  |   Pankaj Thakur   |   Shoes   |   Footwear   |   Jaipur   |   Rajasthan   |   Cash on Delivery   | 3000</t>
  </si>
  <si>
    <t>O2100  |   Gaurav Bansal   |   Refrigerator   |   Home Appliances   |   Pune   |   Maharashtra   |   Credit Card   | 25000</t>
  </si>
  <si>
    <t>O2101  |   Arjun Gupta   |   Refrigerator   |   Home Appliances   |   Pune   |   Maharashtra   |   Debit Card   | 25000</t>
  </si>
  <si>
    <t>O2102  |   Priyanka Das   |   Dress   |   Clothing   |   Kolkata   |   West Bengal   |   Net Banking   | 3500</t>
  </si>
  <si>
    <t>O2103  |   Vikas Patel   |   Smart Watch   |   Electronics   |   Hyderabad   |   Telangana   |   UPI   | 5000</t>
  </si>
  <si>
    <t>O2104  |   Neha Sharma   |   Dinner Set   |   Home &amp; Living   |   Bangalore   |   Karnataka   |   Credit Card   | 7000</t>
  </si>
  <si>
    <t>O2105  |   Abhishek Roy   |   Laptop   |   Electronics   |   Delhi   |   Delhi   |   Debit Card   | 45000</t>
  </si>
  <si>
    <t>O2106  |   Ritika Mahajan   |   Microwave Oven   |   Home Appliances   |   Mumbai   |   Maharashtra   |   Cash on Delivery   | 12000</t>
  </si>
  <si>
    <t>O2107  |   Sumit Verma   |   T-Shirts   |   Clothing   |   Ahmedabad   |   Gujarat   |   Net Banking   | 1000</t>
  </si>
  <si>
    <t>O2108  |   Ashok Yadav   |   Television   |   Electronics   |   Chennai   |   Tamil Nadu   |   Credit Card   | 40000</t>
  </si>
  <si>
    <t>O2109  |   Monika Jain   |   Blanket   |   Home &amp; Living   |   Lucknow   |   Uttar Pradesh   |   Debit Card   | 2000</t>
  </si>
  <si>
    <t>O2110  |   Nitin Kumar   |   Bookshelf   |   Home &amp; Living   |   Bangalore   |   Karnataka   |   UPI   | 7000</t>
  </si>
  <si>
    <t>O2111  |   Tanvi Shah   |   Sandals   |   Footwear   |   Jaipur   |   Rajasthan   |   Cash on Delivery   | 2500</t>
  </si>
  <si>
    <t>O2112  |   Rohini Iyer   |   Gaming Console   |   Electronics   |   Hyderabad   |   Telangana   |   Debit Card   | 30000</t>
  </si>
  <si>
    <t>O2113  |   Prakash Jha   |   Tablet   |   Electronics   |   Kolkata   |   West Bengal   |   Net Banking   | 15000</t>
  </si>
  <si>
    <t>O2114  |   Kirti Mehta   |   Coffee Maker   |   Home Appliances   |   Pune   |   Maharashtra   |   Credit Card   | 4500</t>
  </si>
  <si>
    <t>O2115  |   Arun Kumar   |   Mobile Phone   |   Electronics   |   Delhi   |   Delhi   |   Cash on Delivery   | 16000</t>
  </si>
  <si>
    <t>O2116  |   Mansi Bhardwaj   |   Kurtis   |   Clothing   |   Ahmedabad   |   Gujarat   |   Debit Card   | 800</t>
  </si>
  <si>
    <t>O2117  |   Rahul Singh   |   Washing Machine   |   Home Appliances   |   Mumbai   |   Maharashtra   |   UPI   | 20000</t>
  </si>
  <si>
    <t>O2118  |   Swati Gupta   |   Headphones   |   Electronics   |   Lucknow   |   Uttar Pradesh   |   Credit Card   | 2500</t>
  </si>
  <si>
    <t>O2119  |   Rajat Chauhan   |   Bedsheet   |   Home &amp; Living   |   Chennai   |   Tamil Nadu   |   Net Banking   | 1200</t>
  </si>
  <si>
    <t>O2120  |   Pankaj Thakur   |   Shoes   |   Footwear   |   Jaipur   |   Rajasthan   |   Cash on Delivery   | 3000</t>
  </si>
  <si>
    <t>O2121  |   Gaurav Bansal   |   Refrigerator   |   Home Appliances   |   Pune   |   Maharashtra   |   Credit Card   | 25000</t>
  </si>
  <si>
    <t>O2122  |   Nisha Verma   |   Dress   |   Clothing   |   Kolkata   |   West Bengal   |   Debit Card   | 3500</t>
  </si>
  <si>
    <t>O2123  |   Vikram Singh   |   Smart Watch   |   Electronics   |   Hyderabad   |   Telangana   |   Cash on Delivery   | 5000</t>
  </si>
  <si>
    <t>O2124  |   Kavita Joshi   |   Dinner Set   |   Home &amp; Living   |   Bangalore   |   Karnataka   |   Net Banking   | 3500</t>
  </si>
  <si>
    <t>O2125  |   Deepak Rao   |   Laptop   |   Electronics   |   Delhi   |   Delhi   |   Credit Card   | 45000</t>
  </si>
  <si>
    <t>O2126  |   Shweta Nair   |   Microwave Oven   |   Home Appliances   |   Mumbai   |   Maharashtra   |   Debit Card   | 10000</t>
  </si>
  <si>
    <t>O2127  |   Karan Thakur   |   T-Shirts   |   Clothing   |   Ahmedabad   |   Gujarat   |   UPI   | 800</t>
  </si>
  <si>
    <t>O2128  |   Megha Jain   |   Television   |   Electronics   |   Chennai   |   Tamil Nadu   |   Net Banking   | 30000</t>
  </si>
  <si>
    <t>O2129  |   Rohit Das   |   Blanket   |   Home &amp; Living   |   Lucknow   |   Uttar Pradesh   |   Cash on Delivery   | 1200</t>
  </si>
  <si>
    <t>O2130  |   Simran Kaur   |   Bookshelf   |   Home &amp; Living   |   Bangalore   |   Karnataka   |   UPI   | 7000</t>
  </si>
  <si>
    <t>O2131  |   Ankit Tiwari   |   Sandals   |   Footwear   |   Jaipur   |   Rajasthan   |   Credit Card   | 1500</t>
  </si>
  <si>
    <t>O2132  |   Pooja Mishra   |   Gaming Console   |   Electronics   |   Hyderabad   |   Telangana   |   Debit Card   | 25000</t>
  </si>
  <si>
    <t>O2133  |   Aditya Chatterjee   |   Tablet   |   Electronics   |   Kolkata   |   West Bengal   |   Net Banking   | 12000</t>
  </si>
  <si>
    <t>O2134  |   Sunita Yadav   |   Coffee Maker   |   Home Appliances   |   Pune   |   Maharashtra   |   Credit Card   | 5000</t>
  </si>
  <si>
    <t>O2135  |   Vivek Pandey   |   Mobile Phone   |   Electronics   |   Delhi   |   Delhi   |   Cash on Delivery   | 16000</t>
  </si>
  <si>
    <t>O2136  |   Nikita Joshi   |   Kurtis   |   Clothing   |   Ahmedabad   |   Gujarat   |   Debit Card   | 1200</t>
  </si>
  <si>
    <t>O2137  |   Ramesh Iyer   |   Washing Machine   |   Home Appliances   |   Mumbai   |   Maharashtra   |   Net Banking   | 18000</t>
  </si>
  <si>
    <t>O2138  |   Snehal Rane   |   Headphones   |   Electronics   |   Lucknow   |   Uttar Pradesh   |   Credit Card   | 2500</t>
  </si>
  <si>
    <t>O2139  |   Komal Sharma   |   Bedsheet   |   Home &amp; Living   |   Chennai   |   Tamil Nadu   |   UPI   | 999</t>
  </si>
  <si>
    <t>O2140  |   Sanjay Singh   |   Shoes   |   Footwear   |   Jaipur   |   Rajasthan   |   Cash on Delivery   | 3000</t>
  </si>
  <si>
    <t>O2141  |   Arjun Gupta   |   Refrigerator   |   Home Appliances   |   Pune   |   Maharashtra   |   Debit Card   | 25000</t>
  </si>
  <si>
    <t>O2142  |   Priyanka Das   |   Dress   |   Clothing   |   Kolkata   |   West Bengal   |   Net Banking   | 3500</t>
  </si>
  <si>
    <t>O2143  |   Vikas Patel   |   Smart Watch   |   Electronics   |   Hyderabad   |   Telangana   |   UPI   | 5000</t>
  </si>
  <si>
    <t>O2144  |   Pankaj Thakur   |   Shoes   |   Footwear   |   Jaipur   |   Rajasthan   |   Cash on Delivery   | 3000</t>
  </si>
  <si>
    <t>O2145  |   Gaurav Bansal   |   Refrigerator   |   Home Appliances   |   Pune   |   Maharashtra   |   Credit Card   | 25000</t>
  </si>
  <si>
    <t>O2146  |   Nisha Verma   |   Dress   |   Clothing   |   Kolkata   |   West Bengal   |   Debit Card   | 3500</t>
  </si>
  <si>
    <t>O2147  |   Vikram Singh   |   Smart Watch   |   Electronics   |   Hyderabad   |   Telangana   |   Cash on Delivery   | 5000</t>
  </si>
  <si>
    <t>O2148  |   Kavita Joshi   |   Dinner Set   |   Home &amp; Living   |   Bangalore   |   Karnataka   |   Net Banking   | 3500</t>
  </si>
  <si>
    <t>O2149  |   Deepak Rao   |   Laptop   |   Electronics   |   Delhi   |   Delhi   |   Credit Card   | 45000</t>
  </si>
  <si>
    <t>O2150  |   Shweta Nair   |   Microwave Oven   |   Home Appliances   |   Mumbai   |   Maharashtra   |   Debit Card   | 10000</t>
  </si>
  <si>
    <t>O2151  |   Karan Thakur   |   T-Shirts   |   Clothing   |   Ahmedabad   |   Gujarat   |   UPI   | 800</t>
  </si>
  <si>
    <t>O2152  |   Megha Jain   |   Television   |   Electronics   |   Chennai   |   Tamil Nadu   |   Net Banking   | 30000</t>
  </si>
  <si>
    <t>O2153  |   Rohit Das   |   Blanket   |   Home &amp; Living   |   Lucknow   |   Uttar Pradesh   |   Cash on Delivery   | 1200</t>
  </si>
  <si>
    <t>O2154  |   Simran Kaur   |   Bookshelf   |   Home &amp; Living   |   Bangalore   |   Karnataka   |   UPI   | 7000</t>
  </si>
  <si>
    <t>O2155  |   Ankit Tiwari   |   Sandals   |   Footwear   |   Jaipur   |   Rajasthan   |   Credit Card   | 1500</t>
  </si>
  <si>
    <t>O2156  |   Pooja Mishra   |   Gaming Console   |   Electronics   |   Hyderabad   |   Telangana   |   Debit Card   | 25000</t>
  </si>
  <si>
    <t>O2157  |   Aditya Chatterjee   |   Tablet   |   Electronics   |   Kolkata   |   West Bengal   |   Net Banking   | 12000</t>
  </si>
  <si>
    <t>O2158  |   Sunita Yadav   |   Coffee Maker   |   Home Appliances   |   Pune   |   Maharashtra   |   Credit Card   | 5000</t>
  </si>
  <si>
    <t>O2159  |   Vivek Pandey   |   Mobile Phone   |   Electronics   |   Delhi   |   Delhi   |   Cash on Delivery   | 16000</t>
  </si>
  <si>
    <t>O2160  |   Nikita Joshi   |   Kurtis   |   Clothing   |   Ahmedabad   |   Gujarat   |   Debit Card   | 1200</t>
  </si>
  <si>
    <t>O2161  |   Ramesh Iyer   |   Washing Machine   |   Home Appliances   |   Mumbai   |   Maharashtra   |   Net Banking   | 18000</t>
  </si>
  <si>
    <t>O2162  |   Snehal Rane   |   Headphones   |   Electronics   |   Lucknow   |   Uttar Pradesh   |   Credit Card   | 2500</t>
  </si>
  <si>
    <t>O2163  |   Komal Sharma   |   Bedsheet   |   Home &amp; Living   |   Chennai   |   Tamil Nadu   |   UPI   | 999</t>
  </si>
  <si>
    <t>O2164  |   Sanjay Singh   |   Shoes   |   Footwear   |   Jaipur   |   Rajasthan   |   Cash on Delivery   | 3000</t>
  </si>
  <si>
    <t>O2165  |   Arjun Gupta   |   Refrigerator   |   Home Appliances   |   Pune   |   Maharashtra   |   Debit Card   | 25000</t>
  </si>
  <si>
    <t>O2166  |   Priyanka Das   |   Dress   |   Clothing   |   Kolkata   |   West Bengal   |   Net Banking   | 3500</t>
  </si>
  <si>
    <t>O2167  |   Vikas Patel   |   Smart Watch   |   Electronics   |   Hyderabad   |   Telangana   |   UPI   | 5000</t>
  </si>
  <si>
    <t>O2168  |   Neha Sharma   |   Dinner Set   |   Home &amp; Living   |   Bangalore   |   Karnataka   |   Credit Card   | 7000</t>
  </si>
  <si>
    <t>O2169  |   Abhishek Roy   |   Laptop   |   Electronics   |   Delhi   |   Delhi   |   Debit Card   | 45000</t>
  </si>
  <si>
    <t>O2170  |   Ritika Mahajan   |   Microwave Oven   |   Home Appliances   |   Mumbai   |   Maharashtra   |   Cash on Delivery   | 12000</t>
  </si>
  <si>
    <t>O2171  |   Sumit Verma   |   T-Shirts   |   Clothing   |   Ahmedabad   |   Gujarat   |   Net Banking   | 1000</t>
  </si>
  <si>
    <t>O2172  |   Ashok Yadav   |   Television   |   Electronics   |   Chennai   |   Tamil Nadu   |   Credit Card   | 40000</t>
  </si>
  <si>
    <t>O2173  |   Monika Jain   |   Blanket   |   Home &amp; Living   |   Lucknow   |   Uttar Pradesh   |   Debit Card   | 2000</t>
  </si>
  <si>
    <t>O2174  |   Nitin Kumar   |   Bookshelf   |   Home &amp; Living   |   Bangalore   |   Karnataka   |   UPI   | 7000</t>
  </si>
  <si>
    <t>O2175  |   Tanvi Shah   |   Sandals   |   Footwear   |   Jaipur   |   Rajasthan   |   Cash on Delivery   | 2500</t>
  </si>
  <si>
    <t>O2176  |   Rohini Iyer   |   Gaming Console   |   Electronics   |   Hyderabad   |   Telangana   |   Debit Card   | 30000</t>
  </si>
  <si>
    <t>O2177  |   Prakash Jha   |   Tablet   |   Electronics   |   Kolkata   |   West Bengal   |   Net Banking   | 15000</t>
  </si>
  <si>
    <t>O2178  |   Kirti Mehta   |   Coffee Maker   |   Home Appliances   |   Pune   |   Maharashtra   |   Credit Card   | 4500</t>
  </si>
  <si>
    <t>O2179  |   Arun Kumar   |   Mobile Phone   |   Electronics   |   Delhi   |   Delhi   |   Cash on Delivery   | 16000</t>
  </si>
  <si>
    <t>O2180  |   Mansi Bhardwaj   |   Kurtis   |   Clothing   |   Ahmedabad   |   Gujarat   |   Debit Card   | 800</t>
  </si>
  <si>
    <t>O2181  |   Rahul Singh   |   Washing Machine   |   Home Appliances   |   Mumbai   |   Maharashtra   |   UPI   | 20000</t>
  </si>
  <si>
    <t>O2182  |   Swati Gupta   |   Headphones   |   Electronics   |   Lucknow   |   Uttar Pradesh   |   Credit Card   | 2500</t>
  </si>
  <si>
    <t>O2183  |   Rajat Chauhan   |   Bedsheet   |   Home &amp; Living   |   Chennai   |   Tamil Nadu   |   Net Banking   | 1200</t>
  </si>
  <si>
    <t>O2184  |   Pankaj Thakur   |   Shoes   |   Footwear   |   Jaipur   |   Rajasthan   |   Cash on Delivery   | 3000</t>
  </si>
  <si>
    <t>O2185  |   Gaurav Bansal   |   Refrigerator   |   Home Appliances   |   Pune   |   Maharashtra   |   Credit Card   | 25000</t>
  </si>
  <si>
    <t>O2186  |   Nisha Verma   |   Dress   |   Clothing   |   Kolkata   |   West Bengal   |   Debit Card   | 3500</t>
  </si>
  <si>
    <t>O2187  |   Vikram Singh   |   Smart Watch   |   Electronics   |   Hyderabad   |   Telangana   |   Cash on Delivery   | 5000</t>
  </si>
  <si>
    <t>O2188  |   Kavita Joshi   |   Dinner Set   |   Home &amp; Living   |   Bangalore   |   Karnataka   |   Net Banking   | 3500</t>
  </si>
  <si>
    <t>O2189  |   Deepak Rao   |   Laptop   |   Electronics   |   Delhi   |   Delhi   |   Credit Card   | 45000</t>
  </si>
  <si>
    <t>O2190  |   Shweta Nair   |   Microwave Oven   |   Home Appliances   |   Mumbai   |   Maharashtra   |   Debit Card   | 10000</t>
  </si>
  <si>
    <t>O2191  |   Karan Thakur   |   T-Shirts   |   Clothing   |   Ahmedabad   |   Gujarat   |   UPI   | 800</t>
  </si>
  <si>
    <t>O2192  |   Megha Jain   |   Television   |   Electronics   |   Chennai   |   Tamil Nadu   |   Net Banking   | 30000</t>
  </si>
  <si>
    <t>O2193  |   Rohit Das   |   Blanket   |   Home &amp; Living   |   Lucknow   |   Uttar Pradesh   |   Cash on Delivery   | 1200</t>
  </si>
  <si>
    <t>O2194  |   Simran Kaur   |   Bookshelf   |   Home &amp; Living   |   Bangalore   |   Karnataka   |   UPI   | 7000</t>
  </si>
  <si>
    <t>O2195  |   Ankit Tiwari   |   Sandals   |   Footwear   |   Jaipur   |   Rajasthan   |   Credit Card   | 1500</t>
  </si>
  <si>
    <t>O2196  |   Pooja Mishra   |   Gaming Console   |   Electronics   |   Hyderabad   |   Telangana   |   Debit Card   | 25000</t>
  </si>
  <si>
    <t>O2197  |   Aditya Chatterjee   |   Tablet   |   Electronics   |   Kolkata   |   West Bengal   |   Net Banking   | 12000</t>
  </si>
  <si>
    <t>O2198  |   Sunita Yadav   |   Coffee Maker   |   Home Appliances   |   Pune   |   Maharashtra   |   Credit Card   | 5000</t>
  </si>
  <si>
    <t>O2199  |   Vivek Pandey   |   Mobile Phone   |   Electronics   |   Delhi   |   Delhi   |   Cash on Delivery   | 16000</t>
  </si>
  <si>
    <t>O2200  |   Nikita Joshi   |   Kurtis   |   Clothing   |   Ahmedabad   |   Gujarat   |   Debit Card   | 1200</t>
  </si>
  <si>
    <t>O2201  |   Ramesh Iyer   |   Washing Machine   |   Home Appliances   |   Mumbai   |   Maharashtra   |   Net Banking   | 18000</t>
  </si>
  <si>
    <t>O2202  |   Snehal Rane   |   Headphones   |   Electronics   |   Lucknow   |   Uttar Pradesh   |   Credit Card   | 2500</t>
  </si>
  <si>
    <t>O2203  |   Komal Sharma   |   Bedsheet   |   Home &amp; Living   |   Chennai   |   Tamil Nadu   |   UPI   | 999</t>
  </si>
  <si>
    <t>O2204  |   Sanjay Singh   |   Shoes   |   Footwear   |   Jaipur   |   Rajasthan   |   Cash on Delivery   | 3000</t>
  </si>
  <si>
    <t>O2205  |   Arjun Gupta   |   Refrigerator   |   Home Appliances   |   Pune   |   Maharashtra   |   Debit Card   | 25000</t>
  </si>
  <si>
    <t>O2206  |   Priyanka Das   |   Dress   |   Clothing   |   Kolkata   |   West Bengal   |   Net Banking   | 3500</t>
  </si>
  <si>
    <t>O2207  |   Vikas Patel   |   Smart Watch   |   Electronics   |   Hyderabad   |   Telangana   |   UPI   | 5000</t>
  </si>
  <si>
    <t>O2208  |   Pankaj Thakur   |   Shoes   |   Footwear   |   Jaipur   |   Rajasthan   |   Cash on Delivery   | 3000</t>
  </si>
  <si>
    <t>O2209  |   Rajesh Sharma   |   Mobile Phone   |   Electronics   |   Delhi   |   Delhi   |   Credit Card   | 15000</t>
  </si>
  <si>
    <t>O2210  |   Sneha Patel   |   Kurtis   |   Clothing   |   Ahmedabad   |   Gujarat   |   UPI   | 1200</t>
  </si>
  <si>
    <t>O2211  |   Amit Gupta   |   Washing Machine   |   Home Appliances   |   Mumbai   |   Maharashtra   |   Debit Card   | 18000</t>
  </si>
  <si>
    <t>O2212  |   Priya Singh   |   Headphones   |   Electronics   |   Lucknow   |   Uttar Pradesh   |   Cash on Delivery   | 2000</t>
  </si>
  <si>
    <t>O2213  |   Ravi Kumar   |   Bedsheet   |   Home &amp; Living   |   Chennai   |   Tamil Nadu   |   Net Banking   | 999</t>
  </si>
  <si>
    <t>O2214  |   Anjali Mehta   |   Shoes   |   Footwear   |   Jaipur   |   Rajasthan   |   Credit Card   | 2500</t>
  </si>
  <si>
    <t>O2215  |   Manoj Yadav   |   Refrigerator   |   Home Appliances   |   Pune   |   Maharashtra   |   UPI   | 20000</t>
  </si>
  <si>
    <t>O2216  |   Nisha Verma   |   Dress   |   Clothing   |   Kolkata   |   West Bengal   |   Debit Card   | 3500</t>
  </si>
  <si>
    <t>O2217  |   Vikram Singh   |   Smart Watch   |   Electronics   |   Hyderabad   |   Telangana   |   Cash on Delivery   | 5000</t>
  </si>
  <si>
    <t>O2218  |   Kavita Joshi   |   Dinner Set   |   Home &amp; Living   |   Bangalore   |   Karnataka   |   Net Banking   | 3500</t>
  </si>
  <si>
    <t>O2219  |   Deepak Rao   |   Laptop   |   Electronics   |   Delhi   |   Delhi   |   Credit Card   | 45000</t>
  </si>
  <si>
    <t>O2220  |   Shweta Nair   |   Microwave Oven   |   Home Appliances   |   Mumbai   |   Maharashtra   |   Debit Card   | 10000</t>
  </si>
  <si>
    <t>O2221  |   Karan Thakur   |   T-Shirts   |   Clothing   |   Ahmedabad   |   Gujarat   |   UPI   | 800</t>
  </si>
  <si>
    <t>O2222  |   Megha Jain   |   Television   |   Electronics   |   Chennai   |   Tamil Nadu   |   Net Banking   | 30000</t>
  </si>
  <si>
    <t>O2223  |   Rohit Das   |   Blanket   |   Home &amp; Living   |   Lucknow   |   Uttar Pradesh   |   Cash on Delivery   | 1200</t>
  </si>
  <si>
    <t>O2224  |   Simran Kaur   |   Bookshelf   |   Home &amp; Living   |   Bangalore   |   Karnataka   |   UPI   | 7000</t>
  </si>
  <si>
    <t>O2225  |   Ankit Tiwari   |   Sandals   |   Footwear   |   Jaipur   |   Rajasthan   |   Credit Card   | 1500</t>
  </si>
  <si>
    <t>O2226  |   Pooja Mishra   |   Gaming Console   |   Electronics   |   Hyderabad   |   Telangana   |   Debit Card   | 25000</t>
  </si>
  <si>
    <t>O2227  |   Aditya Chatterjee   |   Tablet   |   Electronics   |   Kolkata   |   West Bengal   |   Net Banking   | 12000</t>
  </si>
  <si>
    <t>O2228  |   Sunita Yadav   |   Coffee Maker   |   Home Appliances   |   Pune   |   Maharashtra   |   Credit Card   | 5000</t>
  </si>
  <si>
    <t>O2229  |   Vivek Pandey   |   Mobile Phone   |   Electronics   |   Delhi   |   Delhi   |   Cash on Delivery   | 16000</t>
  </si>
  <si>
    <t>O2230  |   Nikita Joshi   |   Kurtis   |   Clothing   |   Ahmedabad   |   Gujarat   |   Debit Card   | 1200</t>
  </si>
  <si>
    <t>O2231  |   Ramesh Iyer   |   Washing Machine   |   Home Appliances   |   Mumbai   |   Maharashtra   |   Net Banking   | 18000</t>
  </si>
  <si>
    <t>O2232  |   Snehal Rane   |   Headphones   |   Electronics   |   Lucknow   |   Uttar Pradesh   |   Credit Card   | 2500</t>
  </si>
  <si>
    <t>O2233  |   Komal Sharma   |   Bedsheet   |   Home &amp; Living   |   Chennai   |   Tamil Nadu   |   UPI   | 999</t>
  </si>
  <si>
    <t>O2234  |   Sanjay Singh   |   Shoes   |   Footwear   |   Jaipur   |   Rajasthan   |   Cash on Delivery   | 3000</t>
  </si>
  <si>
    <t>O2235  |   Arjun Gupta   |   Refrigerator   |   Home Appliances   |   Pune   |   Maharashtra   |   Debit Card   | 25000</t>
  </si>
  <si>
    <t>O2236  |   Priyanka Das   |   Dress   |   Clothing   |   Kolkata   |   West Bengal   |   Net Banking   | 3500</t>
  </si>
  <si>
    <t>O2237  |   Vikas Patel   |   Smart Watch   |   Electronics   |   Hyderabad   |   Telangana   |   UPI   | 5000</t>
  </si>
  <si>
    <t>O2238  |   Neha Sharma   |   Dinner Set   |   Home &amp; Living   |   Bangalore   |   Karnataka   |   Credit Card   | 7000</t>
  </si>
  <si>
    <t>O2239  |   Abhishek Roy   |   Laptop   |   Electronics   |   Delhi   |   Delhi   |   Debit Card   | 45000</t>
  </si>
  <si>
    <t>O2240  |   Ritika Mahajan   |   Microwave Oven   |   Home Appliances   |   Mumbai   |   Maharashtra   |   Cash on Delivery   | 12000</t>
  </si>
  <si>
    <t>O2241  |   Sumit Verma   |   T-Shirts   |   Clothing   |   Ahmedabad   |   Gujarat   |   Net Banking   | 1000</t>
  </si>
  <si>
    <t>O2242  |   Ashok Yadav   |   Television   |   Electronics   |   Chennai   |   Tamil Nadu   |   Credit Card   | 40000</t>
  </si>
  <si>
    <t>O2243  |   Monika Jain   |   Blanket   |   Home &amp; Living   |   Lucknow   |   Uttar Pradesh   |   Debit Card   | 2000</t>
  </si>
  <si>
    <t>O2244  |   Nitin Kumar   |   Bookshelf   |   Home &amp; Living   |   Bangalore   |   Karnataka   |   UPI   | 7000</t>
  </si>
  <si>
    <t>O2245  |   Tanvi Shah   |   Sandals   |   Footwear   |   Jaipur   |   Rajasthan   |   Cash on Delivery   | 2500</t>
  </si>
  <si>
    <t>O2246  |   Rohini Iyer   |   Gaming Console   |   Electronics   |   Hyderabad   |   Telangana   |   Debit Card   | 30000</t>
  </si>
  <si>
    <t>O2247  |   Prakash Jha   |   Tablet   |   Electronics   |   Kolkata   |   West Bengal   |   Net Banking   | 15000</t>
  </si>
  <si>
    <t>O2248  |   Kirti Mehta   |   Coffee Maker   |   Home Appliances   |   Pune   |   Maharashtra   |   Credit Card   | 4500</t>
  </si>
  <si>
    <t>O2249  |   Arun Kumar   |   Mobile Phone   |   Electronics   |   Delhi   |   Delhi   |   Cash on Delivery   | 16000</t>
  </si>
  <si>
    <t>O2250  |   Mansi Bhardwaj   |   Kurtis   |   Clothing   |   Ahmedabad   |   Gujarat   |   Debit Card   | 800</t>
  </si>
  <si>
    <t>O2251  |   Rahul Singh   |   Washing Machine   |   Home Appliances   |   Mumbai   |   Maharashtra   |   UPI   | 20000</t>
  </si>
  <si>
    <t>O2252  |   Swati Gupta   |   Headphones   |   Electronics   |   Lucknow   |   Uttar Pradesh   |   Credit Card   | 2500</t>
  </si>
  <si>
    <t>O2253  |   Rajat Chauhan   |   Bedsheet   |   Home &amp; Living   |   Chennai   |   Tamil Nadu   |   Net Banking   | 1200</t>
  </si>
  <si>
    <t>O2254  |   Pankaj Thakur   |   Shoes   |   Footwear   |   Jaipur   |   Rajasthan   |   Cash on Delivery   | 3000</t>
  </si>
  <si>
    <t>O2255  |   Gaurav Bansal   |   Refrigerator   |   Home Appliances   |   Pune   |   Maharashtra   |   Credit Card   | 25000</t>
  </si>
  <si>
    <t>O2256  |   Nisha Verma   |   Dress   |   Clothing   |   Kolkata   |   West Bengal   |   Debit Card   | 3500</t>
  </si>
  <si>
    <t>O2257  |   Vikram Singh   |   Smart Watch   |   Electronics   |   Hyderabad   |   Telangana   |   Cash on Delivery   | 5000</t>
  </si>
  <si>
    <t>O2258  |   Kavita Joshi   |   Dinner Set   |   Home &amp; Living   |   Bangalore   |   Karnataka   |   Net Banking   | 3500</t>
  </si>
  <si>
    <t>O2259  |   Deepak Rao   |   Laptop   |   Electronics   |   Delhi   |   Delhi   |   Credit Card   | 45000</t>
  </si>
  <si>
    <t xml:space="preserve">O1234   </t>
  </si>
  <si>
    <t xml:space="preserve">   Rajesh Sharma   </t>
  </si>
  <si>
    <t xml:space="preserve">   Mobile Phone   </t>
  </si>
  <si>
    <t xml:space="preserve">   Electronics   </t>
  </si>
  <si>
    <t xml:space="preserve">   Delhi   </t>
  </si>
  <si>
    <t xml:space="preserve">   Credit Card   </t>
  </si>
  <si>
    <t xml:space="preserve">O1235   </t>
  </si>
  <si>
    <t xml:space="preserve">   Sneha Patel   </t>
  </si>
  <si>
    <t xml:space="preserve">   Kurtis   </t>
  </si>
  <si>
    <t xml:space="preserve">   Clothing   </t>
  </si>
  <si>
    <t xml:space="preserve">   Ahmedabad   </t>
  </si>
  <si>
    <t xml:space="preserve">   Gujarat   </t>
  </si>
  <si>
    <t xml:space="preserve">   UPI   </t>
  </si>
  <si>
    <t xml:space="preserve">O1236   </t>
  </si>
  <si>
    <t xml:space="preserve">   Amit Gupta   </t>
  </si>
  <si>
    <t xml:space="preserve">   Washing Machine   </t>
  </si>
  <si>
    <t xml:space="preserve">   Home Appliances   </t>
  </si>
  <si>
    <t xml:space="preserve">   Mumbai   </t>
  </si>
  <si>
    <t xml:space="preserve">   Maharashtra   </t>
  </si>
  <si>
    <t xml:space="preserve">   Debit Card   </t>
  </si>
  <si>
    <t xml:space="preserve">O1237   </t>
  </si>
  <si>
    <t xml:space="preserve">   Priya Singh   </t>
  </si>
  <si>
    <t xml:space="preserve">   Headphones   </t>
  </si>
  <si>
    <t xml:space="preserve">   Lucknow   </t>
  </si>
  <si>
    <t xml:space="preserve">   Uttar Pradesh   </t>
  </si>
  <si>
    <t xml:space="preserve">   Cash on Delivery   </t>
  </si>
  <si>
    <t xml:space="preserve">O1238   </t>
  </si>
  <si>
    <t xml:space="preserve">   Ravi Kumar   </t>
  </si>
  <si>
    <t xml:space="preserve">   Bedsheet   </t>
  </si>
  <si>
    <t xml:space="preserve">   Home &amp; Living   </t>
  </si>
  <si>
    <t xml:space="preserve">   Chennai   </t>
  </si>
  <si>
    <t xml:space="preserve">   Tamil Nadu   </t>
  </si>
  <si>
    <t xml:space="preserve">   Net Banking   </t>
  </si>
  <si>
    <t xml:space="preserve">O1239   </t>
  </si>
  <si>
    <t xml:space="preserve">   Anjali Mehta   </t>
  </si>
  <si>
    <t xml:space="preserve">   Shoes   </t>
  </si>
  <si>
    <t xml:space="preserve">   Footwear   </t>
  </si>
  <si>
    <t xml:space="preserve">   Jaipur   </t>
  </si>
  <si>
    <t xml:space="preserve">   Rajasthan   </t>
  </si>
  <si>
    <t xml:space="preserve">O1240   </t>
  </si>
  <si>
    <t xml:space="preserve">   Manoj Yadav   </t>
  </si>
  <si>
    <t xml:space="preserve">   Refrigerator   </t>
  </si>
  <si>
    <t xml:space="preserve">   Pune   </t>
  </si>
  <si>
    <t xml:space="preserve">O1241   </t>
  </si>
  <si>
    <t xml:space="preserve">   Nisha Verma   </t>
  </si>
  <si>
    <t xml:space="preserve">   Dress   </t>
  </si>
  <si>
    <t xml:space="preserve">   Kolkata   </t>
  </si>
  <si>
    <t xml:space="preserve">   West Bengal   </t>
  </si>
  <si>
    <t xml:space="preserve">O1242   </t>
  </si>
  <si>
    <t xml:space="preserve">   Vikram Singh   </t>
  </si>
  <si>
    <t xml:space="preserve">   Smart Watch   </t>
  </si>
  <si>
    <t xml:space="preserve">   Hyderabad   </t>
  </si>
  <si>
    <t xml:space="preserve">   Telangana   </t>
  </si>
  <si>
    <t xml:space="preserve">O1243   </t>
  </si>
  <si>
    <t xml:space="preserve">   Kavita Joshi   </t>
  </si>
  <si>
    <t xml:space="preserve">   Dinner Set   </t>
  </si>
  <si>
    <t xml:space="preserve">   Bangalore   </t>
  </si>
  <si>
    <t xml:space="preserve">   Karnataka   </t>
  </si>
  <si>
    <t xml:space="preserve">O1244   </t>
  </si>
  <si>
    <t xml:space="preserve">   Deepak Rao   </t>
  </si>
  <si>
    <t xml:space="preserve">   Laptop   </t>
  </si>
  <si>
    <t xml:space="preserve">O1245   </t>
  </si>
  <si>
    <t xml:space="preserve">   Shweta Nair   </t>
  </si>
  <si>
    <t xml:space="preserve">   Microwave Oven   </t>
  </si>
  <si>
    <t xml:space="preserve">O1246   </t>
  </si>
  <si>
    <t xml:space="preserve">   Karan Thakur   </t>
  </si>
  <si>
    <t xml:space="preserve">   T-Shirts   </t>
  </si>
  <si>
    <t xml:space="preserve">O1247   </t>
  </si>
  <si>
    <t xml:space="preserve">   Megha Jain   </t>
  </si>
  <si>
    <t xml:space="preserve">   Television   </t>
  </si>
  <si>
    <t xml:space="preserve">O1248   </t>
  </si>
  <si>
    <t xml:space="preserve">   Rohit Das   </t>
  </si>
  <si>
    <t xml:space="preserve">   Blanket   </t>
  </si>
  <si>
    <t xml:space="preserve">O1249   </t>
  </si>
  <si>
    <t xml:space="preserve">   Simran Kaur   </t>
  </si>
  <si>
    <t xml:space="preserve">   Bookshelf   </t>
  </si>
  <si>
    <t xml:space="preserve">O1250   </t>
  </si>
  <si>
    <t xml:space="preserve">   Ankit Tiwari   </t>
  </si>
  <si>
    <t xml:space="preserve">   Sandals   </t>
  </si>
  <si>
    <t xml:space="preserve">O1251   </t>
  </si>
  <si>
    <t xml:space="preserve">   Pooja Mishra   </t>
  </si>
  <si>
    <t xml:space="preserve">   Gaming Console   </t>
  </si>
  <si>
    <t xml:space="preserve">O1252   </t>
  </si>
  <si>
    <t xml:space="preserve">   Aditya Chatterjee   </t>
  </si>
  <si>
    <t xml:space="preserve">   Tablet   </t>
  </si>
  <si>
    <t xml:space="preserve">O1253   </t>
  </si>
  <si>
    <t xml:space="preserve">   Sunita Yadav   </t>
  </si>
  <si>
    <t xml:space="preserve">   Coffee Maker   </t>
  </si>
  <si>
    <t xml:space="preserve">O1254   </t>
  </si>
  <si>
    <t xml:space="preserve">   Vivek Pandey   </t>
  </si>
  <si>
    <t xml:space="preserve">O1255   </t>
  </si>
  <si>
    <t xml:space="preserve">   Nikita Joshi   </t>
  </si>
  <si>
    <t xml:space="preserve">O1256   </t>
  </si>
  <si>
    <t xml:space="preserve">   Ramesh Iyer   </t>
  </si>
  <si>
    <t xml:space="preserve">O1257   </t>
  </si>
  <si>
    <t xml:space="preserve">   Snehal Rane   </t>
  </si>
  <si>
    <t xml:space="preserve">O1258   </t>
  </si>
  <si>
    <t xml:space="preserve">   Komal Sharma   </t>
  </si>
  <si>
    <t xml:space="preserve">O1259   </t>
  </si>
  <si>
    <t xml:space="preserve">   Sanjay Singh   </t>
  </si>
  <si>
    <t xml:space="preserve">O1260   </t>
  </si>
  <si>
    <t xml:space="preserve">   Arjun Gupta   </t>
  </si>
  <si>
    <t xml:space="preserve">O1261   </t>
  </si>
  <si>
    <t xml:space="preserve">   Priyanka Das   </t>
  </si>
  <si>
    <t xml:space="preserve">O1262   </t>
  </si>
  <si>
    <t xml:space="preserve">   Vikas Patel   </t>
  </si>
  <si>
    <t xml:space="preserve">O1263   </t>
  </si>
  <si>
    <t xml:space="preserve">   Neha Sharma   </t>
  </si>
  <si>
    <t xml:space="preserve">O1264   </t>
  </si>
  <si>
    <t xml:space="preserve">   Abhishek Roy   </t>
  </si>
  <si>
    <t xml:space="preserve">O1265   </t>
  </si>
  <si>
    <t xml:space="preserve">   Ritika Mahajan   </t>
  </si>
  <si>
    <t xml:space="preserve">O1266   </t>
  </si>
  <si>
    <t xml:space="preserve">   Sumit Verma   </t>
  </si>
  <si>
    <t xml:space="preserve">O1267   </t>
  </si>
  <si>
    <t xml:space="preserve">   Ashok Yadav   </t>
  </si>
  <si>
    <t xml:space="preserve">O1268   </t>
  </si>
  <si>
    <t xml:space="preserve">   Monika Jain   </t>
  </si>
  <si>
    <t xml:space="preserve">O1269   </t>
  </si>
  <si>
    <t xml:space="preserve">   Nitin Kumar   </t>
  </si>
  <si>
    <t xml:space="preserve">O1270   </t>
  </si>
  <si>
    <t xml:space="preserve">   Tanvi Shah   </t>
  </si>
  <si>
    <t xml:space="preserve">O1271   </t>
  </si>
  <si>
    <t xml:space="preserve">   Rohini Iyer   </t>
  </si>
  <si>
    <t xml:space="preserve">O1272   </t>
  </si>
  <si>
    <t xml:space="preserve">   Prakash Jha   </t>
  </si>
  <si>
    <t xml:space="preserve">O1273   </t>
  </si>
  <si>
    <t xml:space="preserve">   Kirti Mehta   </t>
  </si>
  <si>
    <t xml:space="preserve">O1274   </t>
  </si>
  <si>
    <t xml:space="preserve">   Arun Kumar   </t>
  </si>
  <si>
    <t xml:space="preserve">O1275   </t>
  </si>
  <si>
    <t xml:space="preserve">   Mansi Bhardwaj   </t>
  </si>
  <si>
    <t xml:space="preserve">O1276   </t>
  </si>
  <si>
    <t xml:space="preserve">   Rahul Singh   </t>
  </si>
  <si>
    <t xml:space="preserve">O1277   </t>
  </si>
  <si>
    <t xml:space="preserve">   Swati Gupta   </t>
  </si>
  <si>
    <t xml:space="preserve">O1278   </t>
  </si>
  <si>
    <t xml:space="preserve">   Rajat Chauhan   </t>
  </si>
  <si>
    <t xml:space="preserve">O1279   </t>
  </si>
  <si>
    <t xml:space="preserve">   Pankaj Thakur   </t>
  </si>
  <si>
    <t xml:space="preserve">O1280   </t>
  </si>
  <si>
    <t xml:space="preserve">   Gaurav Bansal   </t>
  </si>
  <si>
    <t>Product id</t>
  </si>
  <si>
    <t>Name</t>
  </si>
  <si>
    <t>Product</t>
  </si>
  <si>
    <t>Product Catogries</t>
  </si>
  <si>
    <t>City</t>
  </si>
  <si>
    <t>State</t>
  </si>
  <si>
    <t>Payment Methode</t>
  </si>
  <si>
    <t>Cash</t>
  </si>
  <si>
    <t>Row Labels</t>
  </si>
  <si>
    <t>Grand Total</t>
  </si>
  <si>
    <t>Sum of Cash</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</si>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</sst>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5" tint="-0.499984740745262"/>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xf numFmtId="0" fontId="0" fillId="3" borderId="0" xfId="0" applyFill="1"/>
    <xf numFmtId="0" fontId="0" fillId="4" borderId="1" xfId="0" applyFill="1" applyBorder="1"/>
    <xf numFmtId="0" fontId="0" fillId="5" borderId="1" xfId="0" applyFill="1" applyBorder="1"/>
    <xf numFmtId="0" fontId="0" fillId="5" borderId="1" xfId="0" applyFill="1" applyBorder="1" applyAlignment="1">
      <alignment horizontal="left"/>
    </xf>
  </cellXfs>
  <cellStyles count="1">
    <cellStyle name="Normal" xfId="0" builtinId="0"/>
  </cellStyles>
  <dxfs count="6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sheet 0.xlsx]pivot!PivotTable1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paymont chart</a:t>
            </a:r>
          </a:p>
        </c:rich>
      </c:tx>
      <c:layout>
        <c:manualLayout>
          <c:xMode val="edge"/>
          <c:yMode val="edge"/>
          <c:x val="0.32718894009216593"/>
          <c:y val="4.38243798001941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pivot!$D$3:$D$4</c:f>
              <c:strCache>
                <c:ptCount val="1"/>
                <c:pt idx="0">
                  <c:v>   Cash on Delivery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pivot!$C$5:$C$14</c:f>
              <c:strCache>
                <c:ptCount val="9"/>
                <c:pt idx="0">
                  <c:v>   Delhi   </c:v>
                </c:pt>
                <c:pt idx="1">
                  <c:v>   Gujarat   </c:v>
                </c:pt>
                <c:pt idx="2">
                  <c:v>   Karnataka   </c:v>
                </c:pt>
                <c:pt idx="3">
                  <c:v>   Maharashtra   </c:v>
                </c:pt>
                <c:pt idx="4">
                  <c:v>   Rajasthan   </c:v>
                </c:pt>
                <c:pt idx="5">
                  <c:v>   Tamil Nadu   </c:v>
                </c:pt>
                <c:pt idx="6">
                  <c:v>   Telangana   </c:v>
                </c:pt>
                <c:pt idx="7">
                  <c:v>   Uttar Pradesh   </c:v>
                </c:pt>
                <c:pt idx="8">
                  <c:v>   West Bengal   </c:v>
                </c:pt>
              </c:strCache>
            </c:strRef>
          </c:cat>
          <c:val>
            <c:numRef>
              <c:f>pivot!$D$5:$D$14</c:f>
              <c:numCache>
                <c:formatCode>General</c:formatCode>
                <c:ptCount val="9"/>
                <c:pt idx="0">
                  <c:v>752000</c:v>
                </c:pt>
                <c:pt idx="3">
                  <c:v>252000</c:v>
                </c:pt>
                <c:pt idx="4">
                  <c:v>223500</c:v>
                </c:pt>
                <c:pt idx="6">
                  <c:v>135000</c:v>
                </c:pt>
                <c:pt idx="7">
                  <c:v>43200</c:v>
                </c:pt>
              </c:numCache>
            </c:numRef>
          </c:val>
          <c:extLst>
            <c:ext xmlns:c16="http://schemas.microsoft.com/office/drawing/2014/chart" uri="{C3380CC4-5D6E-409C-BE32-E72D297353CC}">
              <c16:uniqueId val="{00000000-F207-418F-A20D-5AC7755BA0CD}"/>
            </c:ext>
          </c:extLst>
        </c:ser>
        <c:ser>
          <c:idx val="1"/>
          <c:order val="1"/>
          <c:tx>
            <c:strRef>
              <c:f>pivot!$E$3:$E$4</c:f>
              <c:strCache>
                <c:ptCount val="1"/>
                <c:pt idx="0">
                  <c:v>   Credit Card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pivot!$C$5:$C$14</c:f>
              <c:strCache>
                <c:ptCount val="9"/>
                <c:pt idx="0">
                  <c:v>   Delhi   </c:v>
                </c:pt>
                <c:pt idx="1">
                  <c:v>   Gujarat   </c:v>
                </c:pt>
                <c:pt idx="2">
                  <c:v>   Karnataka   </c:v>
                </c:pt>
                <c:pt idx="3">
                  <c:v>   Maharashtra   </c:v>
                </c:pt>
                <c:pt idx="4">
                  <c:v>   Rajasthan   </c:v>
                </c:pt>
                <c:pt idx="5">
                  <c:v>   Tamil Nadu   </c:v>
                </c:pt>
                <c:pt idx="6">
                  <c:v>   Telangana   </c:v>
                </c:pt>
                <c:pt idx="7">
                  <c:v>   Uttar Pradesh   </c:v>
                </c:pt>
                <c:pt idx="8">
                  <c:v>   West Bengal   </c:v>
                </c:pt>
              </c:strCache>
            </c:strRef>
          </c:cat>
          <c:val>
            <c:numRef>
              <c:f>pivot!$E$5:$E$14</c:f>
              <c:numCache>
                <c:formatCode>General</c:formatCode>
                <c:ptCount val="9"/>
                <c:pt idx="0">
                  <c:v>1305000</c:v>
                </c:pt>
                <c:pt idx="2">
                  <c:v>147000</c:v>
                </c:pt>
                <c:pt idx="3">
                  <c:v>874500</c:v>
                </c:pt>
                <c:pt idx="4">
                  <c:v>54000</c:v>
                </c:pt>
                <c:pt idx="5">
                  <c:v>840000</c:v>
                </c:pt>
                <c:pt idx="7">
                  <c:v>117500</c:v>
                </c:pt>
              </c:numCache>
            </c:numRef>
          </c:val>
          <c:extLst>
            <c:ext xmlns:c16="http://schemas.microsoft.com/office/drawing/2014/chart" uri="{C3380CC4-5D6E-409C-BE32-E72D297353CC}">
              <c16:uniqueId val="{00000001-F207-418F-A20D-5AC7755BA0CD}"/>
            </c:ext>
          </c:extLst>
        </c:ser>
        <c:ser>
          <c:idx val="2"/>
          <c:order val="2"/>
          <c:tx>
            <c:strRef>
              <c:f>pivot!$F$3:$F$4</c:f>
              <c:strCache>
                <c:ptCount val="1"/>
                <c:pt idx="0">
                  <c:v>   Debit Card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pivot!$C$5:$C$14</c:f>
              <c:strCache>
                <c:ptCount val="9"/>
                <c:pt idx="0">
                  <c:v>   Delhi   </c:v>
                </c:pt>
                <c:pt idx="1">
                  <c:v>   Gujarat   </c:v>
                </c:pt>
                <c:pt idx="2">
                  <c:v>   Karnataka   </c:v>
                </c:pt>
                <c:pt idx="3">
                  <c:v>   Maharashtra   </c:v>
                </c:pt>
                <c:pt idx="4">
                  <c:v>   Rajasthan   </c:v>
                </c:pt>
                <c:pt idx="5">
                  <c:v>   Tamil Nadu   </c:v>
                </c:pt>
                <c:pt idx="6">
                  <c:v>   Telangana   </c:v>
                </c:pt>
                <c:pt idx="7">
                  <c:v>   Uttar Pradesh   </c:v>
                </c:pt>
                <c:pt idx="8">
                  <c:v>   West Bengal   </c:v>
                </c:pt>
              </c:strCache>
            </c:strRef>
          </c:cat>
          <c:val>
            <c:numRef>
              <c:f>pivot!$F$5:$F$14</c:f>
              <c:numCache>
                <c:formatCode>General</c:formatCode>
                <c:ptCount val="9"/>
                <c:pt idx="0">
                  <c:v>945000</c:v>
                </c:pt>
                <c:pt idx="1">
                  <c:v>48000</c:v>
                </c:pt>
                <c:pt idx="3">
                  <c:v>1143000</c:v>
                </c:pt>
                <c:pt idx="6">
                  <c:v>1280000</c:v>
                </c:pt>
                <c:pt idx="7">
                  <c:v>42000</c:v>
                </c:pt>
                <c:pt idx="8">
                  <c:v>94500</c:v>
                </c:pt>
              </c:numCache>
            </c:numRef>
          </c:val>
          <c:extLst>
            <c:ext xmlns:c16="http://schemas.microsoft.com/office/drawing/2014/chart" uri="{C3380CC4-5D6E-409C-BE32-E72D297353CC}">
              <c16:uniqueId val="{00000001-9713-4029-9C1F-63E86ED79AA0}"/>
            </c:ext>
          </c:extLst>
        </c:ser>
        <c:ser>
          <c:idx val="3"/>
          <c:order val="3"/>
          <c:tx>
            <c:strRef>
              <c:f>pivot!$G$3:$G$4</c:f>
              <c:strCache>
                <c:ptCount val="1"/>
                <c:pt idx="0">
                  <c:v>   Net Banking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pivot!$C$5:$C$14</c:f>
              <c:strCache>
                <c:ptCount val="9"/>
                <c:pt idx="0">
                  <c:v>   Delhi   </c:v>
                </c:pt>
                <c:pt idx="1">
                  <c:v>   Gujarat   </c:v>
                </c:pt>
                <c:pt idx="2">
                  <c:v>   Karnataka   </c:v>
                </c:pt>
                <c:pt idx="3">
                  <c:v>   Maharashtra   </c:v>
                </c:pt>
                <c:pt idx="4">
                  <c:v>   Rajasthan   </c:v>
                </c:pt>
                <c:pt idx="5">
                  <c:v>   Tamil Nadu   </c:v>
                </c:pt>
                <c:pt idx="6">
                  <c:v>   Telangana   </c:v>
                </c:pt>
                <c:pt idx="7">
                  <c:v>   Uttar Pradesh   </c:v>
                </c:pt>
                <c:pt idx="8">
                  <c:v>   West Bengal   </c:v>
                </c:pt>
              </c:strCache>
            </c:strRef>
          </c:cat>
          <c:val>
            <c:numRef>
              <c:f>pivot!$G$5:$G$14</c:f>
              <c:numCache>
                <c:formatCode>General</c:formatCode>
                <c:ptCount val="9"/>
                <c:pt idx="1">
                  <c:v>21000</c:v>
                </c:pt>
                <c:pt idx="2">
                  <c:v>94500</c:v>
                </c:pt>
                <c:pt idx="3">
                  <c:v>468000</c:v>
                </c:pt>
                <c:pt idx="5">
                  <c:v>811194</c:v>
                </c:pt>
                <c:pt idx="8">
                  <c:v>735500</c:v>
                </c:pt>
              </c:numCache>
            </c:numRef>
          </c:val>
          <c:extLst>
            <c:ext xmlns:c16="http://schemas.microsoft.com/office/drawing/2014/chart" uri="{C3380CC4-5D6E-409C-BE32-E72D297353CC}">
              <c16:uniqueId val="{00000002-9713-4029-9C1F-63E86ED79AA0}"/>
            </c:ext>
          </c:extLst>
        </c:ser>
        <c:ser>
          <c:idx val="4"/>
          <c:order val="4"/>
          <c:tx>
            <c:strRef>
              <c:f>pivot!$H$3:$H$4</c:f>
              <c:strCache>
                <c:ptCount val="1"/>
                <c:pt idx="0">
                  <c:v>   UPI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pivot!$C$5:$C$14</c:f>
              <c:strCache>
                <c:ptCount val="9"/>
                <c:pt idx="0">
                  <c:v>   Delhi   </c:v>
                </c:pt>
                <c:pt idx="1">
                  <c:v>   Gujarat   </c:v>
                </c:pt>
                <c:pt idx="2">
                  <c:v>   Karnataka   </c:v>
                </c:pt>
                <c:pt idx="3">
                  <c:v>   Maharashtra   </c:v>
                </c:pt>
                <c:pt idx="4">
                  <c:v>   Rajasthan   </c:v>
                </c:pt>
                <c:pt idx="5">
                  <c:v>   Tamil Nadu   </c:v>
                </c:pt>
                <c:pt idx="6">
                  <c:v>   Telangana   </c:v>
                </c:pt>
                <c:pt idx="7">
                  <c:v>   Uttar Pradesh   </c:v>
                </c:pt>
                <c:pt idx="8">
                  <c:v>   West Bengal   </c:v>
                </c:pt>
              </c:strCache>
            </c:strRef>
          </c:cat>
          <c:val>
            <c:numRef>
              <c:f>pivot!$H$5:$H$14</c:f>
              <c:numCache>
                <c:formatCode>General</c:formatCode>
                <c:ptCount val="9"/>
                <c:pt idx="1">
                  <c:v>28000</c:v>
                </c:pt>
                <c:pt idx="2">
                  <c:v>329000</c:v>
                </c:pt>
                <c:pt idx="3">
                  <c:v>540000</c:v>
                </c:pt>
                <c:pt idx="5">
                  <c:v>25974</c:v>
                </c:pt>
                <c:pt idx="6">
                  <c:v>155000</c:v>
                </c:pt>
              </c:numCache>
            </c:numRef>
          </c:val>
          <c:extLst>
            <c:ext xmlns:c16="http://schemas.microsoft.com/office/drawing/2014/chart" uri="{C3380CC4-5D6E-409C-BE32-E72D297353CC}">
              <c16:uniqueId val="{00000003-9713-4029-9C1F-63E86ED79AA0}"/>
            </c:ext>
          </c:extLst>
        </c:ser>
        <c:dLbls>
          <c:showLegendKey val="0"/>
          <c:showVal val="0"/>
          <c:showCatName val="0"/>
          <c:showSerName val="0"/>
          <c:showPercent val="0"/>
          <c:showBubbleSize val="0"/>
        </c:dLbls>
        <c:gapWidth val="100"/>
        <c:overlap val="-24"/>
        <c:axId val="461759312"/>
        <c:axId val="461766152"/>
      </c:barChart>
      <c:catAx>
        <c:axId val="4617593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1766152"/>
        <c:crosses val="autoZero"/>
        <c:auto val="1"/>
        <c:lblAlgn val="ctr"/>
        <c:lblOffset val="100"/>
        <c:noMultiLvlLbl val="0"/>
      </c:catAx>
      <c:valAx>
        <c:axId val="461766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175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sheet 0.xlsx]pivot!PivotTable2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Cash</a:t>
            </a:r>
          </a:p>
        </c:rich>
      </c:tx>
      <c:layout>
        <c:manualLayout>
          <c:xMode val="edge"/>
          <c:yMode val="edge"/>
          <c:x val="0.35849692846425124"/>
          <c:y val="4.619798044971658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pivot!$K$4:$K$13</c:f>
              <c:strCache>
                <c:ptCount val="9"/>
                <c:pt idx="0">
                  <c:v>   Delhi   </c:v>
                </c:pt>
                <c:pt idx="1">
                  <c:v>   Gujarat   </c:v>
                </c:pt>
                <c:pt idx="2">
                  <c:v>   Karnataka   </c:v>
                </c:pt>
                <c:pt idx="3">
                  <c:v>   Maharashtra   </c:v>
                </c:pt>
                <c:pt idx="4">
                  <c:v>   Rajasthan   </c:v>
                </c:pt>
                <c:pt idx="5">
                  <c:v>   Tamil Nadu   </c:v>
                </c:pt>
                <c:pt idx="6">
                  <c:v>   Telangana   </c:v>
                </c:pt>
                <c:pt idx="7">
                  <c:v>   Uttar Pradesh   </c:v>
                </c:pt>
                <c:pt idx="8">
                  <c:v>   West Bengal   </c:v>
                </c:pt>
              </c:strCache>
            </c:strRef>
          </c:cat>
          <c:val>
            <c:numRef>
              <c:f>pivot!$L$4:$L$13</c:f>
              <c:numCache>
                <c:formatCode>General</c:formatCode>
                <c:ptCount val="9"/>
                <c:pt idx="0">
                  <c:v>3002000</c:v>
                </c:pt>
                <c:pt idx="1">
                  <c:v>97000</c:v>
                </c:pt>
                <c:pt idx="2">
                  <c:v>570500</c:v>
                </c:pt>
                <c:pt idx="3">
                  <c:v>3277500</c:v>
                </c:pt>
                <c:pt idx="4">
                  <c:v>277500</c:v>
                </c:pt>
                <c:pt idx="5">
                  <c:v>1677168</c:v>
                </c:pt>
                <c:pt idx="6">
                  <c:v>1570000</c:v>
                </c:pt>
                <c:pt idx="7">
                  <c:v>202700</c:v>
                </c:pt>
                <c:pt idx="8">
                  <c:v>830000</c:v>
                </c:pt>
              </c:numCache>
            </c:numRef>
          </c:val>
          <c:extLst>
            <c:ext xmlns:c16="http://schemas.microsoft.com/office/drawing/2014/chart" uri="{C3380CC4-5D6E-409C-BE32-E72D297353CC}">
              <c16:uniqueId val="{00000000-0D5B-42F7-B443-1A0F6011444F}"/>
            </c:ext>
          </c:extLst>
        </c:ser>
        <c:dLbls>
          <c:showLegendKey val="0"/>
          <c:showVal val="0"/>
          <c:showCatName val="0"/>
          <c:showSerName val="0"/>
          <c:showPercent val="0"/>
          <c:showBubbleSize val="0"/>
        </c:dLbls>
        <c:gapWidth val="100"/>
        <c:overlap val="-24"/>
        <c:axId val="496501000"/>
        <c:axId val="361914664"/>
      </c:barChart>
      <c:catAx>
        <c:axId val="496501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1914664"/>
        <c:crosses val="autoZero"/>
        <c:auto val="1"/>
        <c:lblAlgn val="ctr"/>
        <c:lblOffset val="100"/>
        <c:noMultiLvlLbl val="0"/>
      </c:catAx>
      <c:valAx>
        <c:axId val="361914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501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sheet 0.xlsx]pivot!PivotTable3</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Catagories</a:t>
            </a:r>
            <a:r>
              <a:rPr lang="en-IN" baseline="0"/>
              <a:t> payment</a:t>
            </a:r>
          </a:p>
          <a:p>
            <a:pPr>
              <a:defRPr/>
            </a:pPr>
            <a:r>
              <a:rPr lang="en-IN" baseline="0"/>
              <a:t>Methode</a:t>
            </a:r>
            <a:endParaRPr lang="en-IN"/>
          </a:p>
        </c:rich>
      </c:tx>
      <c:layout>
        <c:manualLayout>
          <c:xMode val="edge"/>
          <c:yMode val="edge"/>
          <c:x val="0.38018589203987563"/>
          <c:y val="4.077362374392555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pivot!$O$3:$O$4</c:f>
              <c:strCache>
                <c:ptCount val="1"/>
                <c:pt idx="0">
                  <c:v>   Cash on Delivery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pivot!$N$5:$N$10</c:f>
              <c:strCache>
                <c:ptCount val="5"/>
                <c:pt idx="0">
                  <c:v>   Clothing   </c:v>
                </c:pt>
                <c:pt idx="1">
                  <c:v>   Electronics   </c:v>
                </c:pt>
                <c:pt idx="2">
                  <c:v>   Footwear   </c:v>
                </c:pt>
                <c:pt idx="3">
                  <c:v>   Home &amp; Living   </c:v>
                </c:pt>
                <c:pt idx="4">
                  <c:v>   Home Appliances   </c:v>
                </c:pt>
              </c:strCache>
            </c:strRef>
          </c:cat>
          <c:val>
            <c:numRef>
              <c:f>pivot!$O$5:$O$10</c:f>
              <c:numCache>
                <c:formatCode>General</c:formatCode>
                <c:ptCount val="5"/>
                <c:pt idx="1">
                  <c:v>899000</c:v>
                </c:pt>
                <c:pt idx="2">
                  <c:v>223500</c:v>
                </c:pt>
                <c:pt idx="3">
                  <c:v>31200</c:v>
                </c:pt>
                <c:pt idx="4">
                  <c:v>252000</c:v>
                </c:pt>
              </c:numCache>
            </c:numRef>
          </c:val>
          <c:extLst>
            <c:ext xmlns:c16="http://schemas.microsoft.com/office/drawing/2014/chart" uri="{C3380CC4-5D6E-409C-BE32-E72D297353CC}">
              <c16:uniqueId val="{00000000-C54A-49D2-8396-309D0DD94057}"/>
            </c:ext>
          </c:extLst>
        </c:ser>
        <c:ser>
          <c:idx val="1"/>
          <c:order val="1"/>
          <c:tx>
            <c:strRef>
              <c:f>pivot!$P$3:$P$4</c:f>
              <c:strCache>
                <c:ptCount val="1"/>
                <c:pt idx="0">
                  <c:v>   Credit Card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pivot!$N$5:$N$10</c:f>
              <c:strCache>
                <c:ptCount val="5"/>
                <c:pt idx="0">
                  <c:v>   Clothing   </c:v>
                </c:pt>
                <c:pt idx="1">
                  <c:v>   Electronics   </c:v>
                </c:pt>
                <c:pt idx="2">
                  <c:v>   Footwear   </c:v>
                </c:pt>
                <c:pt idx="3">
                  <c:v>   Home &amp; Living   </c:v>
                </c:pt>
                <c:pt idx="4">
                  <c:v>   Home Appliances   </c:v>
                </c:pt>
              </c:strCache>
            </c:strRef>
          </c:cat>
          <c:val>
            <c:numRef>
              <c:f>pivot!$P$5:$P$10</c:f>
              <c:numCache>
                <c:formatCode>General</c:formatCode>
                <c:ptCount val="5"/>
                <c:pt idx="1">
                  <c:v>2262500</c:v>
                </c:pt>
                <c:pt idx="2">
                  <c:v>54000</c:v>
                </c:pt>
                <c:pt idx="3">
                  <c:v>147000</c:v>
                </c:pt>
                <c:pt idx="4">
                  <c:v>874500</c:v>
                </c:pt>
              </c:numCache>
            </c:numRef>
          </c:val>
          <c:extLst>
            <c:ext xmlns:c16="http://schemas.microsoft.com/office/drawing/2014/chart" uri="{C3380CC4-5D6E-409C-BE32-E72D297353CC}">
              <c16:uniqueId val="{00000001-C54A-49D2-8396-309D0DD94057}"/>
            </c:ext>
          </c:extLst>
        </c:ser>
        <c:ser>
          <c:idx val="2"/>
          <c:order val="2"/>
          <c:tx>
            <c:strRef>
              <c:f>pivot!$Q$3:$Q$4</c:f>
              <c:strCache>
                <c:ptCount val="1"/>
                <c:pt idx="0">
                  <c:v>   Debit Card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pivot!$N$5:$N$10</c:f>
              <c:strCache>
                <c:ptCount val="5"/>
                <c:pt idx="0">
                  <c:v>   Clothing   </c:v>
                </c:pt>
                <c:pt idx="1">
                  <c:v>   Electronics   </c:v>
                </c:pt>
                <c:pt idx="2">
                  <c:v>   Footwear   </c:v>
                </c:pt>
                <c:pt idx="3">
                  <c:v>   Home &amp; Living   </c:v>
                </c:pt>
                <c:pt idx="4">
                  <c:v>   Home Appliances   </c:v>
                </c:pt>
              </c:strCache>
            </c:strRef>
          </c:cat>
          <c:val>
            <c:numRef>
              <c:f>pivot!$Q$5:$Q$10</c:f>
              <c:numCache>
                <c:formatCode>General</c:formatCode>
                <c:ptCount val="5"/>
                <c:pt idx="0">
                  <c:v>142500</c:v>
                </c:pt>
                <c:pt idx="1">
                  <c:v>2225000</c:v>
                </c:pt>
                <c:pt idx="3">
                  <c:v>42000</c:v>
                </c:pt>
                <c:pt idx="4">
                  <c:v>1143000</c:v>
                </c:pt>
              </c:numCache>
            </c:numRef>
          </c:val>
          <c:extLst>
            <c:ext xmlns:c16="http://schemas.microsoft.com/office/drawing/2014/chart" uri="{C3380CC4-5D6E-409C-BE32-E72D297353CC}">
              <c16:uniqueId val="{00000002-C54A-49D2-8396-309D0DD94057}"/>
            </c:ext>
          </c:extLst>
        </c:ser>
        <c:ser>
          <c:idx val="3"/>
          <c:order val="3"/>
          <c:tx>
            <c:strRef>
              <c:f>pivot!$R$3:$R$4</c:f>
              <c:strCache>
                <c:ptCount val="1"/>
                <c:pt idx="0">
                  <c:v>   Net Banking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pivot!$N$5:$N$10</c:f>
              <c:strCache>
                <c:ptCount val="5"/>
                <c:pt idx="0">
                  <c:v>   Clothing   </c:v>
                </c:pt>
                <c:pt idx="1">
                  <c:v>   Electronics   </c:v>
                </c:pt>
                <c:pt idx="2">
                  <c:v>   Footwear   </c:v>
                </c:pt>
                <c:pt idx="3">
                  <c:v>   Home &amp; Living   </c:v>
                </c:pt>
                <c:pt idx="4">
                  <c:v>   Home Appliances   </c:v>
                </c:pt>
              </c:strCache>
            </c:strRef>
          </c:cat>
          <c:val>
            <c:numRef>
              <c:f>pivot!$R$5:$R$10</c:f>
              <c:numCache>
                <c:formatCode>General</c:formatCode>
                <c:ptCount val="5"/>
                <c:pt idx="0">
                  <c:v>129500</c:v>
                </c:pt>
                <c:pt idx="1">
                  <c:v>1407000</c:v>
                </c:pt>
                <c:pt idx="3">
                  <c:v>125694</c:v>
                </c:pt>
                <c:pt idx="4">
                  <c:v>468000</c:v>
                </c:pt>
              </c:numCache>
            </c:numRef>
          </c:val>
          <c:extLst>
            <c:ext xmlns:c16="http://schemas.microsoft.com/office/drawing/2014/chart" uri="{C3380CC4-5D6E-409C-BE32-E72D297353CC}">
              <c16:uniqueId val="{00000003-C54A-49D2-8396-309D0DD94057}"/>
            </c:ext>
          </c:extLst>
        </c:ser>
        <c:ser>
          <c:idx val="4"/>
          <c:order val="4"/>
          <c:tx>
            <c:strRef>
              <c:f>pivot!$S$3:$S$4</c:f>
              <c:strCache>
                <c:ptCount val="1"/>
                <c:pt idx="0">
                  <c:v>   UPI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pivot!$N$5:$N$10</c:f>
              <c:strCache>
                <c:ptCount val="5"/>
                <c:pt idx="0">
                  <c:v>   Clothing   </c:v>
                </c:pt>
                <c:pt idx="1">
                  <c:v>   Electronics   </c:v>
                </c:pt>
                <c:pt idx="2">
                  <c:v>   Footwear   </c:v>
                </c:pt>
                <c:pt idx="3">
                  <c:v>   Home &amp; Living   </c:v>
                </c:pt>
                <c:pt idx="4">
                  <c:v>   Home Appliances   </c:v>
                </c:pt>
              </c:strCache>
            </c:strRef>
          </c:cat>
          <c:val>
            <c:numRef>
              <c:f>pivot!$S$5:$S$10</c:f>
              <c:numCache>
                <c:formatCode>General</c:formatCode>
                <c:ptCount val="5"/>
                <c:pt idx="0">
                  <c:v>28000</c:v>
                </c:pt>
                <c:pt idx="1">
                  <c:v>155000</c:v>
                </c:pt>
                <c:pt idx="3">
                  <c:v>354974</c:v>
                </c:pt>
                <c:pt idx="4">
                  <c:v>540000</c:v>
                </c:pt>
              </c:numCache>
            </c:numRef>
          </c:val>
          <c:extLst>
            <c:ext xmlns:c16="http://schemas.microsoft.com/office/drawing/2014/chart" uri="{C3380CC4-5D6E-409C-BE32-E72D297353CC}">
              <c16:uniqueId val="{00000004-C54A-49D2-8396-309D0DD94057}"/>
            </c:ext>
          </c:extLst>
        </c:ser>
        <c:dLbls>
          <c:showLegendKey val="0"/>
          <c:showVal val="0"/>
          <c:showCatName val="0"/>
          <c:showSerName val="0"/>
          <c:showPercent val="0"/>
          <c:showBubbleSize val="0"/>
        </c:dLbls>
        <c:gapWidth val="100"/>
        <c:overlap val="-24"/>
        <c:axId val="510780168"/>
        <c:axId val="510781608"/>
      </c:barChart>
      <c:catAx>
        <c:axId val="510780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0781608"/>
        <c:crosses val="autoZero"/>
        <c:auto val="1"/>
        <c:lblAlgn val="ctr"/>
        <c:lblOffset val="100"/>
        <c:noMultiLvlLbl val="0"/>
      </c:catAx>
      <c:valAx>
        <c:axId val="5107816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0780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pivot!A1"/><Relationship Id="rId7" Type="http://schemas.openxmlformats.org/officeDocument/2006/relationships/hyperlink" Target="#dashboard!A1"/><Relationship Id="rId2" Type="http://schemas.openxmlformats.org/officeDocument/2006/relationships/image" Target="../media/image1.jpeg"/><Relationship Id="rId1" Type="http://schemas.openxmlformats.org/officeDocument/2006/relationships/hyperlink" Target="#data!A1"/><Relationship Id="rId6" Type="http://schemas.openxmlformats.org/officeDocument/2006/relationships/image" Target="../media/image3.jpeg"/><Relationship Id="rId5" Type="http://schemas.openxmlformats.org/officeDocument/2006/relationships/hyperlink" Target="#'clean data'!A1"/><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hyperlink" Target="#pivot!A1"/><Relationship Id="rId7" Type="http://schemas.openxmlformats.org/officeDocument/2006/relationships/hyperlink" Target="#dashboard!A1"/><Relationship Id="rId2" Type="http://schemas.openxmlformats.org/officeDocument/2006/relationships/image" Target="../media/image5.jpeg"/><Relationship Id="rId1" Type="http://schemas.openxmlformats.org/officeDocument/2006/relationships/hyperlink" Target="#data!A1"/><Relationship Id="rId6" Type="http://schemas.openxmlformats.org/officeDocument/2006/relationships/image" Target="../media/image7.jpeg"/><Relationship Id="rId5" Type="http://schemas.openxmlformats.org/officeDocument/2006/relationships/hyperlink" Target="#'clean data'!A1"/><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jpeg"/><Relationship Id="rId3" Type="http://schemas.openxmlformats.org/officeDocument/2006/relationships/hyperlink" Target="#pivot!A1"/><Relationship Id="rId7" Type="http://schemas.openxmlformats.org/officeDocument/2006/relationships/hyperlink" Target="#dashboard!A1"/><Relationship Id="rId2" Type="http://schemas.openxmlformats.org/officeDocument/2006/relationships/image" Target="../media/image9.jpeg"/><Relationship Id="rId1" Type="http://schemas.openxmlformats.org/officeDocument/2006/relationships/hyperlink" Target="#data!A1"/><Relationship Id="rId6" Type="http://schemas.openxmlformats.org/officeDocument/2006/relationships/image" Target="../media/image11.jpeg"/><Relationship Id="rId5" Type="http://schemas.openxmlformats.org/officeDocument/2006/relationships/hyperlink" Target="#'clean data'!A1"/><Relationship Id="rId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hyperlink" Target="#dashboard!A1"/><Relationship Id="rId3" Type="http://schemas.openxmlformats.org/officeDocument/2006/relationships/image" Target="../media/image13.jpeg"/><Relationship Id="rId7" Type="http://schemas.openxmlformats.org/officeDocument/2006/relationships/image" Target="../media/image15.jpeg"/><Relationship Id="rId2" Type="http://schemas.openxmlformats.org/officeDocument/2006/relationships/hyperlink" Target="#data!A1"/><Relationship Id="rId1" Type="http://schemas.openxmlformats.org/officeDocument/2006/relationships/chart" Target="../charts/chart1.xml"/><Relationship Id="rId6" Type="http://schemas.openxmlformats.org/officeDocument/2006/relationships/hyperlink" Target="#'clean data'!A1"/><Relationship Id="rId11" Type="http://schemas.openxmlformats.org/officeDocument/2006/relationships/chart" Target="../charts/chart3.xml"/><Relationship Id="rId5" Type="http://schemas.openxmlformats.org/officeDocument/2006/relationships/image" Target="../media/image14.png"/><Relationship Id="rId10" Type="http://schemas.openxmlformats.org/officeDocument/2006/relationships/chart" Target="../charts/chart2.xml"/><Relationship Id="rId4" Type="http://schemas.openxmlformats.org/officeDocument/2006/relationships/hyperlink" Target="#pivot!A1"/><Relationship Id="rId9" Type="http://schemas.openxmlformats.org/officeDocument/2006/relationships/image" Target="../media/image1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png"/><Relationship Id="rId1" Type="http://schemas.openxmlformats.org/officeDocument/2006/relationships/image" Target="../media/image17.jpeg"/><Relationship Id="rId4" Type="http://schemas.openxmlformats.org/officeDocument/2006/relationships/image" Target="../media/image20.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9338</xdr:rowOff>
    </xdr:from>
    <xdr:to>
      <xdr:col>1</xdr:col>
      <xdr:colOff>355600</xdr:colOff>
      <xdr:row>28</xdr:row>
      <xdr:rowOff>168088</xdr:rowOff>
    </xdr:to>
    <xdr:grpSp>
      <xdr:nvGrpSpPr>
        <xdr:cNvPr id="2" name="Group 1">
          <a:extLst>
            <a:ext uri="{FF2B5EF4-FFF2-40B4-BE49-F238E27FC236}">
              <a16:creationId xmlns:a16="http://schemas.microsoft.com/office/drawing/2014/main" id="{47D9951D-F8B2-4479-A62B-956D2EF4D8E5}"/>
            </a:ext>
          </a:extLst>
        </xdr:cNvPr>
        <xdr:cNvGrpSpPr/>
      </xdr:nvGrpSpPr>
      <xdr:grpSpPr>
        <a:xfrm>
          <a:off x="0" y="9338"/>
          <a:ext cx="960834" cy="5437188"/>
          <a:chOff x="374650" y="0"/>
          <a:chExt cx="965200" cy="3771900"/>
        </a:xfrm>
      </xdr:grpSpPr>
      <xdr:sp macro="" textlink="">
        <xdr:nvSpPr>
          <xdr:cNvPr id="3" name="Rectangle: Top Corners Rounded 2">
            <a:extLst>
              <a:ext uri="{FF2B5EF4-FFF2-40B4-BE49-F238E27FC236}">
                <a16:creationId xmlns:a16="http://schemas.microsoft.com/office/drawing/2014/main" id="{4A0F035C-888D-7D79-F0DB-F69CF42E70E3}"/>
              </a:ext>
            </a:extLst>
          </xdr:cNvPr>
          <xdr:cNvSpPr/>
        </xdr:nvSpPr>
        <xdr:spPr>
          <a:xfrm>
            <a:off x="374650" y="0"/>
            <a:ext cx="965200" cy="3771900"/>
          </a:xfrm>
          <a:prstGeom prst="round2Same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kern="1200"/>
          </a:p>
        </xdr:txBody>
      </xdr:sp>
      <xdr:pic>
        <xdr:nvPicPr>
          <xdr:cNvPr id="4" name="Picture 3">
            <a:hlinkClick xmlns:r="http://schemas.openxmlformats.org/officeDocument/2006/relationships" r:id="rId1"/>
            <a:extLst>
              <a:ext uri="{FF2B5EF4-FFF2-40B4-BE49-F238E27FC236}">
                <a16:creationId xmlns:a16="http://schemas.microsoft.com/office/drawing/2014/main" id="{7032A535-F366-515F-DEE2-3E6C468A8A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2602"/>
            <a:ext cx="488950" cy="446002"/>
          </a:xfrm>
          <a:prstGeom prst="rect">
            <a:avLst/>
          </a:prstGeom>
        </xdr:spPr>
      </xdr:pic>
      <xdr:pic>
        <xdr:nvPicPr>
          <xdr:cNvPr id="5" name="Picture 4">
            <a:hlinkClick xmlns:r="http://schemas.openxmlformats.org/officeDocument/2006/relationships" r:id="rId3"/>
            <a:extLst>
              <a:ext uri="{FF2B5EF4-FFF2-40B4-BE49-F238E27FC236}">
                <a16:creationId xmlns:a16="http://schemas.microsoft.com/office/drawing/2014/main" id="{49D68BE3-F216-D713-9021-7CB62BE8D4E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2450" y="977900"/>
            <a:ext cx="609600" cy="568020"/>
          </a:xfrm>
          <a:prstGeom prst="rect">
            <a:avLst/>
          </a:prstGeom>
        </xdr:spPr>
      </xdr:pic>
      <xdr:pic>
        <xdr:nvPicPr>
          <xdr:cNvPr id="6" name="Picture 5">
            <a:hlinkClick xmlns:r="http://schemas.openxmlformats.org/officeDocument/2006/relationships" r:id="rId5"/>
            <a:extLst>
              <a:ext uri="{FF2B5EF4-FFF2-40B4-BE49-F238E27FC236}">
                <a16:creationId xmlns:a16="http://schemas.microsoft.com/office/drawing/2014/main" id="{C1978119-2DE5-CA17-1119-97A7F89D0C2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615950" y="1866900"/>
            <a:ext cx="463550" cy="364705"/>
          </a:xfrm>
          <a:prstGeom prst="rect">
            <a:avLst/>
          </a:prstGeom>
        </xdr:spPr>
      </xdr:pic>
      <xdr:pic>
        <xdr:nvPicPr>
          <xdr:cNvPr id="7" name="Picture 6">
            <a:hlinkClick xmlns:r="http://schemas.openxmlformats.org/officeDocument/2006/relationships" r:id="rId7"/>
            <a:extLst>
              <a:ext uri="{FF2B5EF4-FFF2-40B4-BE49-F238E27FC236}">
                <a16:creationId xmlns:a16="http://schemas.microsoft.com/office/drawing/2014/main" id="{61E376A5-4DFC-9B2D-5064-F4277F324FB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48922" y="2654300"/>
            <a:ext cx="625828" cy="547370"/>
          </a:xfrm>
          <a:prstGeom prst="rect">
            <a:avLst/>
          </a:prstGeom>
        </xdr:spPr>
      </xdr:pic>
      <xdr:sp macro="" textlink="">
        <xdr:nvSpPr>
          <xdr:cNvPr id="8" name="Oval 7">
            <a:extLst>
              <a:ext uri="{FF2B5EF4-FFF2-40B4-BE49-F238E27FC236}">
                <a16:creationId xmlns:a16="http://schemas.microsoft.com/office/drawing/2014/main" id="{3A0D8EB8-5C55-2207-013C-2A7BF9E5F5D7}"/>
              </a:ext>
            </a:extLst>
          </xdr:cNvPr>
          <xdr:cNvSpPr/>
        </xdr:nvSpPr>
        <xdr:spPr>
          <a:xfrm>
            <a:off x="444500" y="7112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data</a:t>
            </a:r>
          </a:p>
        </xdr:txBody>
      </xdr:sp>
      <xdr:sp macro="" textlink="">
        <xdr:nvSpPr>
          <xdr:cNvPr id="9" name="Oval 8">
            <a:extLst>
              <a:ext uri="{FF2B5EF4-FFF2-40B4-BE49-F238E27FC236}">
                <a16:creationId xmlns:a16="http://schemas.microsoft.com/office/drawing/2014/main" id="{C46710FD-FBC8-DE90-E3AC-CC6EEC978EE4}"/>
              </a:ext>
            </a:extLst>
          </xdr:cNvPr>
          <xdr:cNvSpPr/>
        </xdr:nvSpPr>
        <xdr:spPr>
          <a:xfrm>
            <a:off x="419100" y="14859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pivot</a:t>
            </a:r>
          </a:p>
        </xdr:txBody>
      </xdr:sp>
      <xdr:sp macro="" textlink="">
        <xdr:nvSpPr>
          <xdr:cNvPr id="10" name="Oval 9">
            <a:extLst>
              <a:ext uri="{FF2B5EF4-FFF2-40B4-BE49-F238E27FC236}">
                <a16:creationId xmlns:a16="http://schemas.microsoft.com/office/drawing/2014/main" id="{F148B0F6-EB3D-A64A-AD63-B252FFF250ED}"/>
              </a:ext>
            </a:extLst>
          </xdr:cNvPr>
          <xdr:cNvSpPr/>
        </xdr:nvSpPr>
        <xdr:spPr>
          <a:xfrm>
            <a:off x="444500" y="22987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2">
                    <a:lumMod val="75000"/>
                  </a:schemeClr>
                </a:solidFill>
                <a:latin typeface="Agency FB" panose="020B0503020202020204" pitchFamily="34" charset="0"/>
              </a:rPr>
              <a:t>clean</a:t>
            </a:r>
            <a:r>
              <a:rPr lang="en-IN" sz="1100" kern="1200"/>
              <a:t> </a:t>
            </a:r>
          </a:p>
        </xdr:txBody>
      </xdr:sp>
      <xdr:sp macro="" textlink="">
        <xdr:nvSpPr>
          <xdr:cNvPr id="11" name="Oval 10">
            <a:extLst>
              <a:ext uri="{FF2B5EF4-FFF2-40B4-BE49-F238E27FC236}">
                <a16:creationId xmlns:a16="http://schemas.microsoft.com/office/drawing/2014/main" id="{CB4027E0-CCA6-AD9E-D2B7-D203B8A6EDEB}"/>
              </a:ext>
            </a:extLst>
          </xdr:cNvPr>
          <xdr:cNvSpPr/>
        </xdr:nvSpPr>
        <xdr:spPr>
          <a:xfrm>
            <a:off x="406400" y="3257550"/>
            <a:ext cx="863600" cy="4889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chemeClr val="accent2">
                    <a:lumMod val="75000"/>
                  </a:schemeClr>
                </a:solidFill>
              </a:rPr>
              <a:t>dashbo-ard</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355600</xdr:colOff>
      <xdr:row>26</xdr:row>
      <xdr:rowOff>165652</xdr:rowOff>
    </xdr:to>
    <xdr:grpSp>
      <xdr:nvGrpSpPr>
        <xdr:cNvPr id="2" name="Group 1">
          <a:extLst>
            <a:ext uri="{FF2B5EF4-FFF2-40B4-BE49-F238E27FC236}">
              <a16:creationId xmlns:a16="http://schemas.microsoft.com/office/drawing/2014/main" id="{27A2FA5F-990F-4CB2-A78C-EB02BFF1B1FE}"/>
            </a:ext>
          </a:extLst>
        </xdr:cNvPr>
        <xdr:cNvGrpSpPr/>
      </xdr:nvGrpSpPr>
      <xdr:grpSpPr>
        <a:xfrm>
          <a:off x="0" y="0"/>
          <a:ext cx="962991" cy="4951159"/>
          <a:chOff x="374650" y="0"/>
          <a:chExt cx="965200" cy="3771900"/>
        </a:xfrm>
      </xdr:grpSpPr>
      <xdr:sp macro="" textlink="">
        <xdr:nvSpPr>
          <xdr:cNvPr id="3" name="Rectangle: Top Corners Rounded 2">
            <a:extLst>
              <a:ext uri="{FF2B5EF4-FFF2-40B4-BE49-F238E27FC236}">
                <a16:creationId xmlns:a16="http://schemas.microsoft.com/office/drawing/2014/main" id="{81262860-3058-98FF-944C-16A286832B44}"/>
              </a:ext>
            </a:extLst>
          </xdr:cNvPr>
          <xdr:cNvSpPr/>
        </xdr:nvSpPr>
        <xdr:spPr>
          <a:xfrm>
            <a:off x="374650" y="0"/>
            <a:ext cx="965200" cy="3771900"/>
          </a:xfrm>
          <a:prstGeom prst="round2Same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kern="1200"/>
          </a:p>
        </xdr:txBody>
      </xdr:sp>
      <xdr:pic>
        <xdr:nvPicPr>
          <xdr:cNvPr id="4" name="Picture 3">
            <a:hlinkClick xmlns:r="http://schemas.openxmlformats.org/officeDocument/2006/relationships" r:id="rId1"/>
            <a:extLst>
              <a:ext uri="{FF2B5EF4-FFF2-40B4-BE49-F238E27FC236}">
                <a16:creationId xmlns:a16="http://schemas.microsoft.com/office/drawing/2014/main" id="{15BD46BD-F429-988D-39E2-5EE9A1CA39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2602"/>
            <a:ext cx="488950" cy="446002"/>
          </a:xfrm>
          <a:prstGeom prst="rect">
            <a:avLst/>
          </a:prstGeom>
        </xdr:spPr>
      </xdr:pic>
      <xdr:pic>
        <xdr:nvPicPr>
          <xdr:cNvPr id="5" name="Picture 4">
            <a:hlinkClick xmlns:r="http://schemas.openxmlformats.org/officeDocument/2006/relationships" r:id="rId3"/>
            <a:extLst>
              <a:ext uri="{FF2B5EF4-FFF2-40B4-BE49-F238E27FC236}">
                <a16:creationId xmlns:a16="http://schemas.microsoft.com/office/drawing/2014/main" id="{33B00FB9-F8D1-7BFB-93C9-E6B5CC3F144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2450" y="977900"/>
            <a:ext cx="609600" cy="568020"/>
          </a:xfrm>
          <a:prstGeom prst="rect">
            <a:avLst/>
          </a:prstGeom>
        </xdr:spPr>
      </xdr:pic>
      <xdr:pic>
        <xdr:nvPicPr>
          <xdr:cNvPr id="6" name="Picture 5">
            <a:hlinkClick xmlns:r="http://schemas.openxmlformats.org/officeDocument/2006/relationships" r:id="rId5"/>
            <a:extLst>
              <a:ext uri="{FF2B5EF4-FFF2-40B4-BE49-F238E27FC236}">
                <a16:creationId xmlns:a16="http://schemas.microsoft.com/office/drawing/2014/main" id="{54F1A2C5-509C-D05E-A2E9-F1AA88BA74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615950" y="1866900"/>
            <a:ext cx="463550" cy="364705"/>
          </a:xfrm>
          <a:prstGeom prst="rect">
            <a:avLst/>
          </a:prstGeom>
        </xdr:spPr>
      </xdr:pic>
      <xdr:pic>
        <xdr:nvPicPr>
          <xdr:cNvPr id="7" name="Picture 6">
            <a:hlinkClick xmlns:r="http://schemas.openxmlformats.org/officeDocument/2006/relationships" r:id="rId7"/>
            <a:extLst>
              <a:ext uri="{FF2B5EF4-FFF2-40B4-BE49-F238E27FC236}">
                <a16:creationId xmlns:a16="http://schemas.microsoft.com/office/drawing/2014/main" id="{0A48F075-AE60-7571-5F5C-8A88F76E85D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48922" y="2654300"/>
            <a:ext cx="625828" cy="547370"/>
          </a:xfrm>
          <a:prstGeom prst="rect">
            <a:avLst/>
          </a:prstGeom>
        </xdr:spPr>
      </xdr:pic>
      <xdr:sp macro="" textlink="">
        <xdr:nvSpPr>
          <xdr:cNvPr id="8" name="Oval 7">
            <a:extLst>
              <a:ext uri="{FF2B5EF4-FFF2-40B4-BE49-F238E27FC236}">
                <a16:creationId xmlns:a16="http://schemas.microsoft.com/office/drawing/2014/main" id="{803D94F8-2949-05B7-4D72-8BDF6969658C}"/>
              </a:ext>
            </a:extLst>
          </xdr:cNvPr>
          <xdr:cNvSpPr/>
        </xdr:nvSpPr>
        <xdr:spPr>
          <a:xfrm>
            <a:off x="444500" y="7112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data</a:t>
            </a:r>
          </a:p>
        </xdr:txBody>
      </xdr:sp>
      <xdr:sp macro="" textlink="">
        <xdr:nvSpPr>
          <xdr:cNvPr id="9" name="Oval 8">
            <a:extLst>
              <a:ext uri="{FF2B5EF4-FFF2-40B4-BE49-F238E27FC236}">
                <a16:creationId xmlns:a16="http://schemas.microsoft.com/office/drawing/2014/main" id="{8E6C216D-E51B-5607-B06E-9B3C33856CF0}"/>
              </a:ext>
            </a:extLst>
          </xdr:cNvPr>
          <xdr:cNvSpPr/>
        </xdr:nvSpPr>
        <xdr:spPr>
          <a:xfrm>
            <a:off x="419100" y="14859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pivot</a:t>
            </a:r>
          </a:p>
        </xdr:txBody>
      </xdr:sp>
      <xdr:sp macro="" textlink="">
        <xdr:nvSpPr>
          <xdr:cNvPr id="10" name="Oval 9">
            <a:extLst>
              <a:ext uri="{FF2B5EF4-FFF2-40B4-BE49-F238E27FC236}">
                <a16:creationId xmlns:a16="http://schemas.microsoft.com/office/drawing/2014/main" id="{5B49F22F-78D2-1F73-EA62-07855145E0EF}"/>
              </a:ext>
            </a:extLst>
          </xdr:cNvPr>
          <xdr:cNvSpPr/>
        </xdr:nvSpPr>
        <xdr:spPr>
          <a:xfrm>
            <a:off x="444500" y="22987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2">
                    <a:lumMod val="75000"/>
                  </a:schemeClr>
                </a:solidFill>
                <a:latin typeface="Agency FB" panose="020B0503020202020204" pitchFamily="34" charset="0"/>
              </a:rPr>
              <a:t>clean</a:t>
            </a:r>
            <a:r>
              <a:rPr lang="en-IN" sz="1100" kern="1200"/>
              <a:t> </a:t>
            </a:r>
          </a:p>
        </xdr:txBody>
      </xdr:sp>
      <xdr:sp macro="" textlink="">
        <xdr:nvSpPr>
          <xdr:cNvPr id="11" name="Oval 10">
            <a:extLst>
              <a:ext uri="{FF2B5EF4-FFF2-40B4-BE49-F238E27FC236}">
                <a16:creationId xmlns:a16="http://schemas.microsoft.com/office/drawing/2014/main" id="{83B40659-A6F5-0A84-A46E-411A501F2895}"/>
              </a:ext>
            </a:extLst>
          </xdr:cNvPr>
          <xdr:cNvSpPr/>
        </xdr:nvSpPr>
        <xdr:spPr>
          <a:xfrm>
            <a:off x="406400" y="3257550"/>
            <a:ext cx="863600" cy="4889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chemeClr val="accent2">
                    <a:lumMod val="75000"/>
                  </a:schemeClr>
                </a:solidFill>
              </a:rPr>
              <a:t>dashbo-ard</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25400</xdr:colOff>
      <xdr:row>0</xdr:row>
      <xdr:rowOff>0</xdr:rowOff>
    </xdr:from>
    <xdr:to>
      <xdr:col>1</xdr:col>
      <xdr:colOff>381000</xdr:colOff>
      <xdr:row>27</xdr:row>
      <xdr:rowOff>138044</xdr:rowOff>
    </xdr:to>
    <xdr:grpSp>
      <xdr:nvGrpSpPr>
        <xdr:cNvPr id="4" name="Group 3">
          <a:extLst>
            <a:ext uri="{FF2B5EF4-FFF2-40B4-BE49-F238E27FC236}">
              <a16:creationId xmlns:a16="http://schemas.microsoft.com/office/drawing/2014/main" id="{095D72A9-095D-4FF6-B5A9-EDA17AC455B3}"/>
            </a:ext>
          </a:extLst>
        </xdr:cNvPr>
        <xdr:cNvGrpSpPr/>
      </xdr:nvGrpSpPr>
      <xdr:grpSpPr>
        <a:xfrm>
          <a:off x="25400" y="0"/>
          <a:ext cx="962991" cy="5107609"/>
          <a:chOff x="374650" y="0"/>
          <a:chExt cx="965200" cy="3771900"/>
        </a:xfrm>
      </xdr:grpSpPr>
      <xdr:sp macro="" textlink="">
        <xdr:nvSpPr>
          <xdr:cNvPr id="5" name="Rectangle: Top Corners Rounded 4">
            <a:extLst>
              <a:ext uri="{FF2B5EF4-FFF2-40B4-BE49-F238E27FC236}">
                <a16:creationId xmlns:a16="http://schemas.microsoft.com/office/drawing/2014/main" id="{4AF11D9E-318C-9BED-A3BE-E91B8DB839DD}"/>
              </a:ext>
            </a:extLst>
          </xdr:cNvPr>
          <xdr:cNvSpPr/>
        </xdr:nvSpPr>
        <xdr:spPr>
          <a:xfrm>
            <a:off x="374650" y="0"/>
            <a:ext cx="965200" cy="3771900"/>
          </a:xfrm>
          <a:prstGeom prst="round2Same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kern="1200"/>
          </a:p>
        </xdr:txBody>
      </xdr:sp>
      <xdr:pic>
        <xdr:nvPicPr>
          <xdr:cNvPr id="6" name="Picture 5">
            <a:hlinkClick xmlns:r="http://schemas.openxmlformats.org/officeDocument/2006/relationships" r:id="rId1"/>
            <a:extLst>
              <a:ext uri="{FF2B5EF4-FFF2-40B4-BE49-F238E27FC236}">
                <a16:creationId xmlns:a16="http://schemas.microsoft.com/office/drawing/2014/main" id="{8D105AFA-C6D1-5E68-00EC-0B55DA9068B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2602"/>
            <a:ext cx="488950" cy="446002"/>
          </a:xfrm>
          <a:prstGeom prst="rect">
            <a:avLst/>
          </a:prstGeom>
        </xdr:spPr>
      </xdr:pic>
      <xdr:pic>
        <xdr:nvPicPr>
          <xdr:cNvPr id="7" name="Picture 6">
            <a:hlinkClick xmlns:r="http://schemas.openxmlformats.org/officeDocument/2006/relationships" r:id="rId3"/>
            <a:extLst>
              <a:ext uri="{FF2B5EF4-FFF2-40B4-BE49-F238E27FC236}">
                <a16:creationId xmlns:a16="http://schemas.microsoft.com/office/drawing/2014/main" id="{B05253B1-1F20-0ACC-FA8C-60CF3CE83CF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2450" y="977900"/>
            <a:ext cx="609600" cy="568020"/>
          </a:xfrm>
          <a:prstGeom prst="rect">
            <a:avLst/>
          </a:prstGeom>
        </xdr:spPr>
      </xdr:pic>
      <xdr:pic>
        <xdr:nvPicPr>
          <xdr:cNvPr id="8" name="Picture 7">
            <a:hlinkClick xmlns:r="http://schemas.openxmlformats.org/officeDocument/2006/relationships" r:id="rId5"/>
            <a:extLst>
              <a:ext uri="{FF2B5EF4-FFF2-40B4-BE49-F238E27FC236}">
                <a16:creationId xmlns:a16="http://schemas.microsoft.com/office/drawing/2014/main" id="{197A8B72-7774-FC37-4356-8D801BF5AF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615950" y="1866900"/>
            <a:ext cx="463550" cy="364705"/>
          </a:xfrm>
          <a:prstGeom prst="rect">
            <a:avLst/>
          </a:prstGeom>
        </xdr:spPr>
      </xdr:pic>
      <xdr:pic>
        <xdr:nvPicPr>
          <xdr:cNvPr id="9" name="Picture 8">
            <a:hlinkClick xmlns:r="http://schemas.openxmlformats.org/officeDocument/2006/relationships" r:id="rId7"/>
            <a:extLst>
              <a:ext uri="{FF2B5EF4-FFF2-40B4-BE49-F238E27FC236}">
                <a16:creationId xmlns:a16="http://schemas.microsoft.com/office/drawing/2014/main" id="{201F1539-20B8-2B21-BAB2-5B92AC44D0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48922" y="2654300"/>
            <a:ext cx="625828" cy="547370"/>
          </a:xfrm>
          <a:prstGeom prst="rect">
            <a:avLst/>
          </a:prstGeom>
        </xdr:spPr>
      </xdr:pic>
      <xdr:sp macro="" textlink="">
        <xdr:nvSpPr>
          <xdr:cNvPr id="10" name="Oval 9">
            <a:extLst>
              <a:ext uri="{FF2B5EF4-FFF2-40B4-BE49-F238E27FC236}">
                <a16:creationId xmlns:a16="http://schemas.microsoft.com/office/drawing/2014/main" id="{D247DF95-685E-08EE-C202-042CD398FCA5}"/>
              </a:ext>
            </a:extLst>
          </xdr:cNvPr>
          <xdr:cNvSpPr/>
        </xdr:nvSpPr>
        <xdr:spPr>
          <a:xfrm>
            <a:off x="444500" y="7112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data</a:t>
            </a:r>
          </a:p>
        </xdr:txBody>
      </xdr:sp>
      <xdr:sp macro="" textlink="">
        <xdr:nvSpPr>
          <xdr:cNvPr id="11" name="Oval 10">
            <a:extLst>
              <a:ext uri="{FF2B5EF4-FFF2-40B4-BE49-F238E27FC236}">
                <a16:creationId xmlns:a16="http://schemas.microsoft.com/office/drawing/2014/main" id="{1F534ACC-720C-C9BC-442A-42EA71FABC1B}"/>
              </a:ext>
            </a:extLst>
          </xdr:cNvPr>
          <xdr:cNvSpPr/>
        </xdr:nvSpPr>
        <xdr:spPr>
          <a:xfrm>
            <a:off x="419100" y="14859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pivot</a:t>
            </a:r>
          </a:p>
        </xdr:txBody>
      </xdr:sp>
      <xdr:sp macro="" textlink="">
        <xdr:nvSpPr>
          <xdr:cNvPr id="12" name="Oval 11">
            <a:extLst>
              <a:ext uri="{FF2B5EF4-FFF2-40B4-BE49-F238E27FC236}">
                <a16:creationId xmlns:a16="http://schemas.microsoft.com/office/drawing/2014/main" id="{97FD73A7-63BA-49E6-4F7B-86895B698811}"/>
              </a:ext>
            </a:extLst>
          </xdr:cNvPr>
          <xdr:cNvSpPr/>
        </xdr:nvSpPr>
        <xdr:spPr>
          <a:xfrm>
            <a:off x="444500" y="22987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2">
                    <a:lumMod val="75000"/>
                  </a:schemeClr>
                </a:solidFill>
                <a:latin typeface="Agency FB" panose="020B0503020202020204" pitchFamily="34" charset="0"/>
              </a:rPr>
              <a:t>clean</a:t>
            </a:r>
            <a:r>
              <a:rPr lang="en-IN" sz="1100" kern="1200"/>
              <a:t> </a:t>
            </a:r>
          </a:p>
        </xdr:txBody>
      </xdr:sp>
      <xdr:sp macro="" textlink="">
        <xdr:nvSpPr>
          <xdr:cNvPr id="13" name="Oval 12">
            <a:extLst>
              <a:ext uri="{FF2B5EF4-FFF2-40B4-BE49-F238E27FC236}">
                <a16:creationId xmlns:a16="http://schemas.microsoft.com/office/drawing/2014/main" id="{E3C3D086-D20D-3DD6-4642-9F49E6FF54AE}"/>
              </a:ext>
            </a:extLst>
          </xdr:cNvPr>
          <xdr:cNvSpPr/>
        </xdr:nvSpPr>
        <xdr:spPr>
          <a:xfrm>
            <a:off x="406400" y="3257550"/>
            <a:ext cx="863600" cy="4889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chemeClr val="accent2">
                    <a:lumMod val="75000"/>
                  </a:schemeClr>
                </a:solidFill>
              </a:rPr>
              <a:t>dashbo-ard</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314371</xdr:colOff>
      <xdr:row>8</xdr:row>
      <xdr:rowOff>33960</xdr:rowOff>
    </xdr:from>
    <xdr:to>
      <xdr:col>13</xdr:col>
      <xdr:colOff>467972</xdr:colOff>
      <xdr:row>17</xdr:row>
      <xdr:rowOff>84760</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0AB75679-9E9B-4779-AF89-2586A10F5EC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780893" y="1506424"/>
              <a:ext cx="2583166" cy="1707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311150</xdr:colOff>
      <xdr:row>7</xdr:row>
      <xdr:rowOff>152400</xdr:rowOff>
    </xdr:from>
    <xdr:to>
      <xdr:col>9</xdr:col>
      <xdr:colOff>193261</xdr:colOff>
      <xdr:row>24</xdr:row>
      <xdr:rowOff>147247</xdr:rowOff>
    </xdr:to>
    <xdr:graphicFrame macro="">
      <xdr:nvGraphicFramePr>
        <xdr:cNvPr id="5" name="Chart 4">
          <a:extLst>
            <a:ext uri="{FF2B5EF4-FFF2-40B4-BE49-F238E27FC236}">
              <a16:creationId xmlns:a16="http://schemas.microsoft.com/office/drawing/2014/main" id="{BCF2A498-B5F3-4C1A-A13A-C5F099A2C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330200</xdr:colOff>
      <xdr:row>6</xdr:row>
      <xdr:rowOff>95250</xdr:rowOff>
    </xdr:from>
    <xdr:to>
      <xdr:col>2</xdr:col>
      <xdr:colOff>76200</xdr:colOff>
      <xdr:row>41</xdr:row>
      <xdr:rowOff>141111</xdr:rowOff>
    </xdr:to>
    <xdr:grpSp>
      <xdr:nvGrpSpPr>
        <xdr:cNvPr id="6" name="Group 5">
          <a:extLst>
            <a:ext uri="{FF2B5EF4-FFF2-40B4-BE49-F238E27FC236}">
              <a16:creationId xmlns:a16="http://schemas.microsoft.com/office/drawing/2014/main" id="{B79DC611-A3C1-4BAA-A867-A54795088EAE}"/>
            </a:ext>
          </a:extLst>
        </xdr:cNvPr>
        <xdr:cNvGrpSpPr/>
      </xdr:nvGrpSpPr>
      <xdr:grpSpPr>
        <a:xfrm>
          <a:off x="330200" y="1195917"/>
          <a:ext cx="959556" cy="6466416"/>
          <a:chOff x="374650" y="0"/>
          <a:chExt cx="965200" cy="3771900"/>
        </a:xfrm>
      </xdr:grpSpPr>
      <xdr:sp macro="" textlink="">
        <xdr:nvSpPr>
          <xdr:cNvPr id="7" name="Rectangle: Top Corners Rounded 6">
            <a:extLst>
              <a:ext uri="{FF2B5EF4-FFF2-40B4-BE49-F238E27FC236}">
                <a16:creationId xmlns:a16="http://schemas.microsoft.com/office/drawing/2014/main" id="{FC2362BD-C882-21D3-EDFB-687CFBCB4A4A}"/>
              </a:ext>
            </a:extLst>
          </xdr:cNvPr>
          <xdr:cNvSpPr/>
        </xdr:nvSpPr>
        <xdr:spPr>
          <a:xfrm>
            <a:off x="374650" y="0"/>
            <a:ext cx="965200" cy="3771900"/>
          </a:xfrm>
          <a:prstGeom prst="round2Same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kern="1200"/>
          </a:p>
        </xdr:txBody>
      </xdr:sp>
      <xdr:pic>
        <xdr:nvPicPr>
          <xdr:cNvPr id="8" name="Picture 7">
            <a:hlinkClick xmlns:r="http://schemas.openxmlformats.org/officeDocument/2006/relationships" r:id="rId2"/>
            <a:extLst>
              <a:ext uri="{FF2B5EF4-FFF2-40B4-BE49-F238E27FC236}">
                <a16:creationId xmlns:a16="http://schemas.microsoft.com/office/drawing/2014/main" id="{E09BF36E-F95C-EA12-8255-A6D2E5A6112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9600" y="192602"/>
            <a:ext cx="488950" cy="446002"/>
          </a:xfrm>
          <a:prstGeom prst="rect">
            <a:avLst/>
          </a:prstGeom>
        </xdr:spPr>
      </xdr:pic>
      <xdr:pic>
        <xdr:nvPicPr>
          <xdr:cNvPr id="9" name="Picture 8">
            <a:hlinkClick xmlns:r="http://schemas.openxmlformats.org/officeDocument/2006/relationships" r:id="rId4"/>
            <a:extLst>
              <a:ext uri="{FF2B5EF4-FFF2-40B4-BE49-F238E27FC236}">
                <a16:creationId xmlns:a16="http://schemas.microsoft.com/office/drawing/2014/main" id="{8B977B43-2999-F3AD-6633-6EC96E831E0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2450" y="977900"/>
            <a:ext cx="609600" cy="568020"/>
          </a:xfrm>
          <a:prstGeom prst="rect">
            <a:avLst/>
          </a:prstGeom>
        </xdr:spPr>
      </xdr:pic>
      <xdr:pic>
        <xdr:nvPicPr>
          <xdr:cNvPr id="10" name="Picture 9">
            <a:hlinkClick xmlns:r="http://schemas.openxmlformats.org/officeDocument/2006/relationships" r:id="rId6"/>
            <a:extLst>
              <a:ext uri="{FF2B5EF4-FFF2-40B4-BE49-F238E27FC236}">
                <a16:creationId xmlns:a16="http://schemas.microsoft.com/office/drawing/2014/main" id="{1C064657-B1BF-1998-5CEB-06445B7817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flipH="1">
            <a:off x="615950" y="1866900"/>
            <a:ext cx="463550" cy="364705"/>
          </a:xfrm>
          <a:prstGeom prst="rect">
            <a:avLst/>
          </a:prstGeom>
        </xdr:spPr>
      </xdr:pic>
      <xdr:pic>
        <xdr:nvPicPr>
          <xdr:cNvPr id="11" name="Picture 10">
            <a:hlinkClick xmlns:r="http://schemas.openxmlformats.org/officeDocument/2006/relationships" r:id="rId8"/>
            <a:extLst>
              <a:ext uri="{FF2B5EF4-FFF2-40B4-BE49-F238E27FC236}">
                <a16:creationId xmlns:a16="http://schemas.microsoft.com/office/drawing/2014/main" id="{37902CC7-8996-7DA8-E6C6-31F1C6E2ECC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48922" y="2654300"/>
            <a:ext cx="625828" cy="547370"/>
          </a:xfrm>
          <a:prstGeom prst="rect">
            <a:avLst/>
          </a:prstGeom>
        </xdr:spPr>
      </xdr:pic>
      <xdr:sp macro="" textlink="">
        <xdr:nvSpPr>
          <xdr:cNvPr id="12" name="Oval 11">
            <a:extLst>
              <a:ext uri="{FF2B5EF4-FFF2-40B4-BE49-F238E27FC236}">
                <a16:creationId xmlns:a16="http://schemas.microsoft.com/office/drawing/2014/main" id="{64339E00-910B-C29C-E410-9A4AFFC062F2}"/>
              </a:ext>
            </a:extLst>
          </xdr:cNvPr>
          <xdr:cNvSpPr/>
        </xdr:nvSpPr>
        <xdr:spPr>
          <a:xfrm>
            <a:off x="444500" y="7112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data</a:t>
            </a:r>
          </a:p>
        </xdr:txBody>
      </xdr:sp>
      <xdr:sp macro="" textlink="">
        <xdr:nvSpPr>
          <xdr:cNvPr id="13" name="Oval 12">
            <a:extLst>
              <a:ext uri="{FF2B5EF4-FFF2-40B4-BE49-F238E27FC236}">
                <a16:creationId xmlns:a16="http://schemas.microsoft.com/office/drawing/2014/main" id="{CB14536A-69F7-F0E3-D813-2777EA29D3C5}"/>
              </a:ext>
            </a:extLst>
          </xdr:cNvPr>
          <xdr:cNvSpPr/>
        </xdr:nvSpPr>
        <xdr:spPr>
          <a:xfrm>
            <a:off x="419100" y="14859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pivot</a:t>
            </a:r>
          </a:p>
        </xdr:txBody>
      </xdr:sp>
      <xdr:sp macro="" textlink="">
        <xdr:nvSpPr>
          <xdr:cNvPr id="14" name="Oval 13">
            <a:extLst>
              <a:ext uri="{FF2B5EF4-FFF2-40B4-BE49-F238E27FC236}">
                <a16:creationId xmlns:a16="http://schemas.microsoft.com/office/drawing/2014/main" id="{1AE8F2CF-CDB3-F316-D133-9BEA73909896}"/>
              </a:ext>
            </a:extLst>
          </xdr:cNvPr>
          <xdr:cNvSpPr/>
        </xdr:nvSpPr>
        <xdr:spPr>
          <a:xfrm>
            <a:off x="444500" y="22987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2">
                    <a:lumMod val="75000"/>
                  </a:schemeClr>
                </a:solidFill>
                <a:latin typeface="Agency FB" panose="020B0503020202020204" pitchFamily="34" charset="0"/>
              </a:rPr>
              <a:t>clean</a:t>
            </a:r>
            <a:r>
              <a:rPr lang="en-IN" sz="1100" kern="1200"/>
              <a:t> </a:t>
            </a:r>
          </a:p>
        </xdr:txBody>
      </xdr:sp>
      <xdr:sp macro="" textlink="">
        <xdr:nvSpPr>
          <xdr:cNvPr id="15" name="Oval 14">
            <a:extLst>
              <a:ext uri="{FF2B5EF4-FFF2-40B4-BE49-F238E27FC236}">
                <a16:creationId xmlns:a16="http://schemas.microsoft.com/office/drawing/2014/main" id="{863C09C3-CFF7-23B9-8E40-A41ECE757F26}"/>
              </a:ext>
            </a:extLst>
          </xdr:cNvPr>
          <xdr:cNvSpPr/>
        </xdr:nvSpPr>
        <xdr:spPr>
          <a:xfrm>
            <a:off x="406400" y="3257550"/>
            <a:ext cx="863600" cy="4889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chemeClr val="accent2">
                    <a:lumMod val="75000"/>
                  </a:schemeClr>
                </a:solidFill>
              </a:rPr>
              <a:t>dashbo-ard</a:t>
            </a:r>
          </a:p>
        </xdr:txBody>
      </xdr:sp>
    </xdr:grpSp>
    <xdr:clientData/>
  </xdr:twoCellAnchor>
  <xdr:twoCellAnchor>
    <xdr:from>
      <xdr:col>13</xdr:col>
      <xdr:colOff>533767</xdr:colOff>
      <xdr:row>8</xdr:row>
      <xdr:rowOff>55216</xdr:rowOff>
    </xdr:from>
    <xdr:to>
      <xdr:col>20</xdr:col>
      <xdr:colOff>469347</xdr:colOff>
      <xdr:row>24</xdr:row>
      <xdr:rowOff>73622</xdr:rowOff>
    </xdr:to>
    <xdr:graphicFrame macro="">
      <xdr:nvGraphicFramePr>
        <xdr:cNvPr id="2" name="Chart 1">
          <a:extLst>
            <a:ext uri="{FF2B5EF4-FFF2-40B4-BE49-F238E27FC236}">
              <a16:creationId xmlns:a16="http://schemas.microsoft.com/office/drawing/2014/main" id="{0E166833-895D-453D-A8F5-10AF200A4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239889</xdr:colOff>
      <xdr:row>25</xdr:row>
      <xdr:rowOff>70557</xdr:rowOff>
    </xdr:from>
    <xdr:to>
      <xdr:col>9</xdr:col>
      <xdr:colOff>225779</xdr:colOff>
      <xdr:row>40</xdr:row>
      <xdr:rowOff>67612</xdr:rowOff>
    </xdr:to>
    <xdr:graphicFrame macro="">
      <xdr:nvGraphicFramePr>
        <xdr:cNvPr id="18" name="Chart 17">
          <a:extLst>
            <a:ext uri="{FF2B5EF4-FFF2-40B4-BE49-F238E27FC236}">
              <a16:creationId xmlns:a16="http://schemas.microsoft.com/office/drawing/2014/main" id="{C8F2B8A0-E2D8-477E-8DEC-04F0E3D20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254000</xdr:colOff>
      <xdr:row>0</xdr:row>
      <xdr:rowOff>56444</xdr:rowOff>
    </xdr:from>
    <xdr:to>
      <xdr:col>20</xdr:col>
      <xdr:colOff>307622</xdr:colOff>
      <xdr:row>5</xdr:row>
      <xdr:rowOff>177094</xdr:rowOff>
    </xdr:to>
    <xdr:grpSp>
      <xdr:nvGrpSpPr>
        <xdr:cNvPr id="4" name="Group 3">
          <a:extLst>
            <a:ext uri="{FF2B5EF4-FFF2-40B4-BE49-F238E27FC236}">
              <a16:creationId xmlns:a16="http://schemas.microsoft.com/office/drawing/2014/main" id="{51BC6278-B1F1-497B-A386-E94006C3E89F}"/>
            </a:ext>
          </a:extLst>
        </xdr:cNvPr>
        <xdr:cNvGrpSpPr/>
      </xdr:nvGrpSpPr>
      <xdr:grpSpPr>
        <a:xfrm>
          <a:off x="254000" y="56444"/>
          <a:ext cx="12189178" cy="1037872"/>
          <a:chOff x="0" y="228600"/>
          <a:chExt cx="12189178" cy="1037872"/>
        </a:xfrm>
      </xdr:grpSpPr>
      <xdr:sp macro="" textlink="">
        <xdr:nvSpPr>
          <xdr:cNvPr id="19" name="Scroll: Horizontal 18">
            <a:extLst>
              <a:ext uri="{FF2B5EF4-FFF2-40B4-BE49-F238E27FC236}">
                <a16:creationId xmlns:a16="http://schemas.microsoft.com/office/drawing/2014/main" id="{44C11401-59D3-59B0-5E0D-8E5EBB3EEDDD}"/>
              </a:ext>
            </a:extLst>
          </xdr:cNvPr>
          <xdr:cNvSpPr/>
        </xdr:nvSpPr>
        <xdr:spPr>
          <a:xfrm>
            <a:off x="0" y="228600"/>
            <a:ext cx="12189178" cy="1037872"/>
          </a:xfrm>
          <a:prstGeom prst="horizontalScroll">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20" name="Rectangle: Top Corners Rounded 19">
            <a:extLst>
              <a:ext uri="{FF2B5EF4-FFF2-40B4-BE49-F238E27FC236}">
                <a16:creationId xmlns:a16="http://schemas.microsoft.com/office/drawing/2014/main" id="{D25AF1A6-398E-2728-04ED-D793B3CD3ABD}"/>
              </a:ext>
            </a:extLst>
          </xdr:cNvPr>
          <xdr:cNvSpPr/>
        </xdr:nvSpPr>
        <xdr:spPr>
          <a:xfrm>
            <a:off x="5219700" y="444500"/>
            <a:ext cx="3659073" cy="577942"/>
          </a:xfrm>
          <a:prstGeom prst="round2SameRect">
            <a:avLst/>
          </a:prstGeom>
          <a:solidFill>
            <a:schemeClr val="accent2">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kern="1200">
                <a:latin typeface="Algerian" panose="04020705040A02060702" pitchFamily="82" charset="0"/>
              </a:rPr>
              <a:t>paymont dashboard</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355600</xdr:colOff>
      <xdr:row>20</xdr:row>
      <xdr:rowOff>88900</xdr:rowOff>
    </xdr:to>
    <xdr:grpSp>
      <xdr:nvGrpSpPr>
        <xdr:cNvPr id="2" name="Group 1">
          <a:extLst>
            <a:ext uri="{FF2B5EF4-FFF2-40B4-BE49-F238E27FC236}">
              <a16:creationId xmlns:a16="http://schemas.microsoft.com/office/drawing/2014/main" id="{14CE54A9-A01D-447F-8D59-172E5ACF3B6B}"/>
            </a:ext>
          </a:extLst>
        </xdr:cNvPr>
        <xdr:cNvGrpSpPr/>
      </xdr:nvGrpSpPr>
      <xdr:grpSpPr>
        <a:xfrm>
          <a:off x="0" y="0"/>
          <a:ext cx="965200" cy="3771900"/>
          <a:chOff x="374650" y="0"/>
          <a:chExt cx="965200" cy="3771900"/>
        </a:xfrm>
      </xdr:grpSpPr>
      <xdr:sp macro="" textlink="">
        <xdr:nvSpPr>
          <xdr:cNvPr id="3" name="Rectangle: Top Corners Rounded 2">
            <a:extLst>
              <a:ext uri="{FF2B5EF4-FFF2-40B4-BE49-F238E27FC236}">
                <a16:creationId xmlns:a16="http://schemas.microsoft.com/office/drawing/2014/main" id="{7322BC5F-2D82-9EAE-1388-1251EF895709}"/>
              </a:ext>
            </a:extLst>
          </xdr:cNvPr>
          <xdr:cNvSpPr/>
        </xdr:nvSpPr>
        <xdr:spPr>
          <a:xfrm>
            <a:off x="374650" y="0"/>
            <a:ext cx="965200" cy="3771900"/>
          </a:xfrm>
          <a:prstGeom prst="round2Same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kern="1200"/>
          </a:p>
        </xdr:txBody>
      </xdr:sp>
      <xdr:pic>
        <xdr:nvPicPr>
          <xdr:cNvPr id="4" name="Picture 3">
            <a:extLst>
              <a:ext uri="{FF2B5EF4-FFF2-40B4-BE49-F238E27FC236}">
                <a16:creationId xmlns:a16="http://schemas.microsoft.com/office/drawing/2014/main" id="{84CC7E4E-8A01-FE8A-95B4-F933C3BA15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92602"/>
            <a:ext cx="488950" cy="446002"/>
          </a:xfrm>
          <a:prstGeom prst="rect">
            <a:avLst/>
          </a:prstGeom>
        </xdr:spPr>
      </xdr:pic>
      <xdr:pic>
        <xdr:nvPicPr>
          <xdr:cNvPr id="5" name="Picture 4">
            <a:extLst>
              <a:ext uri="{FF2B5EF4-FFF2-40B4-BE49-F238E27FC236}">
                <a16:creationId xmlns:a16="http://schemas.microsoft.com/office/drawing/2014/main" id="{C9266632-0454-FAB8-9418-0CED6756BD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2450" y="977900"/>
            <a:ext cx="609600" cy="568020"/>
          </a:xfrm>
          <a:prstGeom prst="rect">
            <a:avLst/>
          </a:prstGeom>
        </xdr:spPr>
      </xdr:pic>
      <xdr:pic>
        <xdr:nvPicPr>
          <xdr:cNvPr id="6" name="Picture 5">
            <a:extLst>
              <a:ext uri="{FF2B5EF4-FFF2-40B4-BE49-F238E27FC236}">
                <a16:creationId xmlns:a16="http://schemas.microsoft.com/office/drawing/2014/main" id="{262EFE52-0489-B91A-AE83-F549D606240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615950" y="1866900"/>
            <a:ext cx="463550" cy="364705"/>
          </a:xfrm>
          <a:prstGeom prst="rect">
            <a:avLst/>
          </a:prstGeom>
        </xdr:spPr>
      </xdr:pic>
      <xdr:pic>
        <xdr:nvPicPr>
          <xdr:cNvPr id="7" name="Picture 6">
            <a:extLst>
              <a:ext uri="{FF2B5EF4-FFF2-40B4-BE49-F238E27FC236}">
                <a16:creationId xmlns:a16="http://schemas.microsoft.com/office/drawing/2014/main" id="{72E97606-502E-A340-F40A-31EEDB7F1F0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922" y="2654300"/>
            <a:ext cx="625828" cy="547370"/>
          </a:xfrm>
          <a:prstGeom prst="rect">
            <a:avLst/>
          </a:prstGeom>
        </xdr:spPr>
      </xdr:pic>
      <xdr:sp macro="" textlink="">
        <xdr:nvSpPr>
          <xdr:cNvPr id="8" name="Oval 7">
            <a:extLst>
              <a:ext uri="{FF2B5EF4-FFF2-40B4-BE49-F238E27FC236}">
                <a16:creationId xmlns:a16="http://schemas.microsoft.com/office/drawing/2014/main" id="{3BC6C4DB-2B7E-B004-AE80-0E610ED8DB8B}"/>
              </a:ext>
            </a:extLst>
          </xdr:cNvPr>
          <xdr:cNvSpPr/>
        </xdr:nvSpPr>
        <xdr:spPr>
          <a:xfrm>
            <a:off x="444500" y="7112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data</a:t>
            </a:r>
          </a:p>
        </xdr:txBody>
      </xdr:sp>
      <xdr:sp macro="" textlink="">
        <xdr:nvSpPr>
          <xdr:cNvPr id="9" name="Oval 8">
            <a:extLst>
              <a:ext uri="{FF2B5EF4-FFF2-40B4-BE49-F238E27FC236}">
                <a16:creationId xmlns:a16="http://schemas.microsoft.com/office/drawing/2014/main" id="{5E85E918-8ADC-64D8-6E65-373D42CB84E5}"/>
              </a:ext>
            </a:extLst>
          </xdr:cNvPr>
          <xdr:cNvSpPr/>
        </xdr:nvSpPr>
        <xdr:spPr>
          <a:xfrm>
            <a:off x="419100" y="14859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chemeClr val="accent2">
                    <a:lumMod val="75000"/>
                  </a:schemeClr>
                </a:solidFill>
                <a:latin typeface="Agency FB" panose="020B0503020202020204" pitchFamily="34" charset="0"/>
              </a:rPr>
              <a:t>pivot</a:t>
            </a:r>
          </a:p>
        </xdr:txBody>
      </xdr:sp>
      <xdr:sp macro="" textlink="">
        <xdr:nvSpPr>
          <xdr:cNvPr id="10" name="Oval 9">
            <a:extLst>
              <a:ext uri="{FF2B5EF4-FFF2-40B4-BE49-F238E27FC236}">
                <a16:creationId xmlns:a16="http://schemas.microsoft.com/office/drawing/2014/main" id="{2BEE181A-1147-90EE-01BD-8BD24F0B49E4}"/>
              </a:ext>
            </a:extLst>
          </xdr:cNvPr>
          <xdr:cNvSpPr/>
        </xdr:nvSpPr>
        <xdr:spPr>
          <a:xfrm>
            <a:off x="444500" y="2298700"/>
            <a:ext cx="863600" cy="2984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2">
                    <a:lumMod val="75000"/>
                  </a:schemeClr>
                </a:solidFill>
                <a:latin typeface="Agency FB" panose="020B0503020202020204" pitchFamily="34" charset="0"/>
              </a:rPr>
              <a:t>clean</a:t>
            </a:r>
            <a:r>
              <a:rPr lang="en-IN" sz="1100" kern="1200"/>
              <a:t> </a:t>
            </a:r>
          </a:p>
        </xdr:txBody>
      </xdr:sp>
      <xdr:sp macro="" textlink="">
        <xdr:nvSpPr>
          <xdr:cNvPr id="11" name="Oval 10">
            <a:extLst>
              <a:ext uri="{FF2B5EF4-FFF2-40B4-BE49-F238E27FC236}">
                <a16:creationId xmlns:a16="http://schemas.microsoft.com/office/drawing/2014/main" id="{36E8D081-0D8E-F99A-5D16-19707472ADA8}"/>
              </a:ext>
            </a:extLst>
          </xdr:cNvPr>
          <xdr:cNvSpPr/>
        </xdr:nvSpPr>
        <xdr:spPr>
          <a:xfrm>
            <a:off x="406400" y="3257550"/>
            <a:ext cx="863600" cy="488950"/>
          </a:xfrm>
          <a:prstGeom prst="ellipse">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chemeClr val="accent2">
                    <a:lumMod val="75000"/>
                  </a:schemeClr>
                </a:solidFill>
              </a:rPr>
              <a:t>dashbo-ard</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8.031712847223" createdVersion="8" refreshedVersion="8" minRefreshableVersion="3" recordCount="1026" xr:uid="{0DA59068-6DDD-44F9-9E1B-2A5485F69DA8}">
  <cacheSource type="worksheet">
    <worksheetSource ref="C1:J1027" sheet="clean data"/>
  </cacheSource>
  <cacheFields count="8">
    <cacheField name="Product id" numFmtId="0">
      <sharedItems/>
    </cacheField>
    <cacheField name="Name" numFmtId="0">
      <sharedItems/>
    </cacheField>
    <cacheField name="Product" numFmtId="0">
      <sharedItems/>
    </cacheField>
    <cacheField name="Product Catogries" numFmtId="0">
      <sharedItems count="5">
        <s v="   Electronics   "/>
        <s v="   Clothing   "/>
        <s v="   Home Appliances   "/>
        <s v="   Home &amp; Living   "/>
        <s v="   Footwear   "/>
      </sharedItems>
    </cacheField>
    <cacheField name="City" numFmtId="0">
      <sharedItems/>
    </cacheField>
    <cacheField name="State" numFmtId="0">
      <sharedItems count="9">
        <s v="   Delhi   "/>
        <s v="   Gujarat   "/>
        <s v="   Maharashtra   "/>
        <s v="   Uttar Pradesh   "/>
        <s v="   Tamil Nadu   "/>
        <s v="   Rajasthan   "/>
        <s v="   West Bengal   "/>
        <s v="   Telangana   "/>
        <s v="   Karnataka   "/>
      </sharedItems>
    </cacheField>
    <cacheField name="Payment Methode" numFmtId="0">
      <sharedItems count="5">
        <s v="   Credit Card   "/>
        <s v="   UPI   "/>
        <s v="   Debit Card   "/>
        <s v="   Cash on Delivery   "/>
        <s v="   Net Banking   "/>
      </sharedItems>
    </cacheField>
    <cacheField name="Cash" numFmtId="0">
      <sharedItems containsSemiMixedTypes="0" containsString="0" containsNumber="1" containsInteger="1" minValue="800" maxValue="45000"/>
    </cacheField>
  </cacheFields>
  <extLst>
    <ext xmlns:x14="http://schemas.microsoft.com/office/spreadsheetml/2009/9/main" uri="{725AE2AE-9491-48be-B2B4-4EB974FC3084}">
      <x14:pivotCacheDefinition pivotCacheId="14069512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s v="O1234   "/>
    <s v="   Rajesh Sharma   "/>
    <s v="   Mobile Phone   "/>
    <x v="0"/>
    <s v="   Delhi   "/>
    <x v="0"/>
    <x v="0"/>
    <n v="15000"/>
  </r>
  <r>
    <s v="O1235   "/>
    <s v="   Sneha Patel   "/>
    <s v="   Kurtis   "/>
    <x v="1"/>
    <s v="   Ahmedabad   "/>
    <x v="1"/>
    <x v="1"/>
    <n v="1200"/>
  </r>
  <r>
    <s v="O1236   "/>
    <s v="   Amit Gupta   "/>
    <s v="   Washing Machine   "/>
    <x v="2"/>
    <s v="   Mumbai   "/>
    <x v="2"/>
    <x v="2"/>
    <n v="18000"/>
  </r>
  <r>
    <s v="O1237   "/>
    <s v="   Priya Singh   "/>
    <s v="   Headphones   "/>
    <x v="0"/>
    <s v="   Lucknow   "/>
    <x v="3"/>
    <x v="3"/>
    <n v="2000"/>
  </r>
  <r>
    <s v="O1238   "/>
    <s v="   Ravi Kumar   "/>
    <s v="   Bedsheet   "/>
    <x v="3"/>
    <s v="   Chennai   "/>
    <x v="4"/>
    <x v="4"/>
    <n v="999"/>
  </r>
  <r>
    <s v="O1239   "/>
    <s v="   Anjali Mehta   "/>
    <s v="   Shoes   "/>
    <x v="4"/>
    <s v="   Jaipur   "/>
    <x v="5"/>
    <x v="0"/>
    <n v="2500"/>
  </r>
  <r>
    <s v="O1240   "/>
    <s v="   Manoj Yadav   "/>
    <s v="   Refrigerator   "/>
    <x v="2"/>
    <s v="   Pune   "/>
    <x v="2"/>
    <x v="1"/>
    <n v="20000"/>
  </r>
  <r>
    <s v="O1241   "/>
    <s v="   Nisha Verma   "/>
    <s v="   Dress   "/>
    <x v="1"/>
    <s v="   Kolkata   "/>
    <x v="6"/>
    <x v="2"/>
    <n v="3500"/>
  </r>
  <r>
    <s v="O1242   "/>
    <s v="   Vikram Singh   "/>
    <s v="   Smart Watch   "/>
    <x v="0"/>
    <s v="   Hyderabad   "/>
    <x v="7"/>
    <x v="3"/>
    <n v="5000"/>
  </r>
  <r>
    <s v="O1243   "/>
    <s v="   Kavita Joshi   "/>
    <s v="   Dinner Set   "/>
    <x v="3"/>
    <s v="   Bangalore   "/>
    <x v="8"/>
    <x v="4"/>
    <n v="3500"/>
  </r>
  <r>
    <s v="O1244   "/>
    <s v="   Deepak Rao   "/>
    <s v="   Laptop   "/>
    <x v="0"/>
    <s v="   Delhi   "/>
    <x v="0"/>
    <x v="0"/>
    <n v="45000"/>
  </r>
  <r>
    <s v="O1245   "/>
    <s v="   Shweta Nair   "/>
    <s v="   Microwave Oven   "/>
    <x v="2"/>
    <s v="   Mumbai   "/>
    <x v="2"/>
    <x v="2"/>
    <n v="10000"/>
  </r>
  <r>
    <s v="O1246   "/>
    <s v="   Karan Thakur   "/>
    <s v="   T-Shirts   "/>
    <x v="1"/>
    <s v="   Ahmedabad   "/>
    <x v="1"/>
    <x v="1"/>
    <n v="800"/>
  </r>
  <r>
    <s v="O1247   "/>
    <s v="   Megha Jain   "/>
    <s v="   Television   "/>
    <x v="0"/>
    <s v="   Chennai   "/>
    <x v="4"/>
    <x v="4"/>
    <n v="30000"/>
  </r>
  <r>
    <s v="O1248   "/>
    <s v="   Rohit Das   "/>
    <s v="   Blanket   "/>
    <x v="3"/>
    <s v="   Lucknow   "/>
    <x v="3"/>
    <x v="3"/>
    <n v="1200"/>
  </r>
  <r>
    <s v="O1249   "/>
    <s v="   Simran Kaur   "/>
    <s v="   Bookshelf   "/>
    <x v="3"/>
    <s v="   Bangalore   "/>
    <x v="8"/>
    <x v="1"/>
    <n v="7000"/>
  </r>
  <r>
    <s v="O1250   "/>
    <s v="   Ankit Tiwari   "/>
    <s v="   Sandals   "/>
    <x v="4"/>
    <s v="   Jaipur   "/>
    <x v="5"/>
    <x v="0"/>
    <n v="1500"/>
  </r>
  <r>
    <s v="O1251   "/>
    <s v="   Pooja Mishra   "/>
    <s v="   Gaming Console   "/>
    <x v="0"/>
    <s v="   Hyderabad   "/>
    <x v="7"/>
    <x v="2"/>
    <n v="25000"/>
  </r>
  <r>
    <s v="O1252   "/>
    <s v="   Aditya Chatterjee   "/>
    <s v="   Tablet   "/>
    <x v="0"/>
    <s v="   Kolkata   "/>
    <x v="6"/>
    <x v="4"/>
    <n v="12000"/>
  </r>
  <r>
    <s v="O1253   "/>
    <s v="   Sunita Yadav   "/>
    <s v="   Coffee Maker   "/>
    <x v="2"/>
    <s v="   Pune   "/>
    <x v="2"/>
    <x v="0"/>
    <n v="5000"/>
  </r>
  <r>
    <s v="O1254   "/>
    <s v="   Vivek Pandey   "/>
    <s v="   Mobile Phone   "/>
    <x v="0"/>
    <s v="   Delhi   "/>
    <x v="0"/>
    <x v="3"/>
    <n v="16000"/>
  </r>
  <r>
    <s v="O1255   "/>
    <s v="   Nikita Joshi   "/>
    <s v="   Kurtis   "/>
    <x v="1"/>
    <s v="   Ahmedabad   "/>
    <x v="1"/>
    <x v="2"/>
    <n v="1200"/>
  </r>
  <r>
    <s v="O1256   "/>
    <s v="   Ramesh Iyer   "/>
    <s v="   Washing Machine   "/>
    <x v="2"/>
    <s v="   Mumbai   "/>
    <x v="2"/>
    <x v="4"/>
    <n v="18000"/>
  </r>
  <r>
    <s v="O1257   "/>
    <s v="   Snehal Rane   "/>
    <s v="   Headphones   "/>
    <x v="0"/>
    <s v="   Lucknow   "/>
    <x v="3"/>
    <x v="0"/>
    <n v="2500"/>
  </r>
  <r>
    <s v="O1258   "/>
    <s v="   Komal Sharma   "/>
    <s v="   Bedsheet   "/>
    <x v="3"/>
    <s v="   Chennai   "/>
    <x v="4"/>
    <x v="1"/>
    <n v="999"/>
  </r>
  <r>
    <s v="O1259   "/>
    <s v="   Sanjay Singh   "/>
    <s v="   Shoes   "/>
    <x v="4"/>
    <s v="   Jaipur   "/>
    <x v="5"/>
    <x v="3"/>
    <n v="3000"/>
  </r>
  <r>
    <s v="O1260   "/>
    <s v="   Arjun Gupta   "/>
    <s v="   Refrigerator   "/>
    <x v="2"/>
    <s v="   Pune   "/>
    <x v="2"/>
    <x v="2"/>
    <n v="25000"/>
  </r>
  <r>
    <s v="O1261   "/>
    <s v="   Priyanka Das   "/>
    <s v="   Dress   "/>
    <x v="1"/>
    <s v="   Kolkata   "/>
    <x v="6"/>
    <x v="4"/>
    <n v="3500"/>
  </r>
  <r>
    <s v="O1262   "/>
    <s v="   Vikas Patel   "/>
    <s v="   Smart Watch   "/>
    <x v="0"/>
    <s v="   Hyderabad   "/>
    <x v="7"/>
    <x v="1"/>
    <n v="5000"/>
  </r>
  <r>
    <s v="O1263   "/>
    <s v="   Neha Sharma   "/>
    <s v="   Dinner Set   "/>
    <x v="3"/>
    <s v="   Bangalore   "/>
    <x v="8"/>
    <x v="0"/>
    <n v="7000"/>
  </r>
  <r>
    <s v="O1264   "/>
    <s v="   Abhishek Roy   "/>
    <s v="   Laptop   "/>
    <x v="0"/>
    <s v="   Delhi   "/>
    <x v="0"/>
    <x v="2"/>
    <n v="45000"/>
  </r>
  <r>
    <s v="O1265   "/>
    <s v="   Ritika Mahajan   "/>
    <s v="   Microwave Oven   "/>
    <x v="2"/>
    <s v="   Mumbai   "/>
    <x v="2"/>
    <x v="3"/>
    <n v="12000"/>
  </r>
  <r>
    <s v="O1266   "/>
    <s v="   Sumit Verma   "/>
    <s v="   T-Shirts   "/>
    <x v="1"/>
    <s v="   Ahmedabad   "/>
    <x v="1"/>
    <x v="4"/>
    <n v="1000"/>
  </r>
  <r>
    <s v="O1267   "/>
    <s v="   Ashok Yadav   "/>
    <s v="   Television   "/>
    <x v="0"/>
    <s v="   Chennai   "/>
    <x v="4"/>
    <x v="0"/>
    <n v="40000"/>
  </r>
  <r>
    <s v="O1268   "/>
    <s v="   Monika Jain   "/>
    <s v="   Blanket   "/>
    <x v="3"/>
    <s v="   Lucknow   "/>
    <x v="3"/>
    <x v="2"/>
    <n v="2000"/>
  </r>
  <r>
    <s v="O1269   "/>
    <s v="   Nitin Kumar   "/>
    <s v="   Bookshelf   "/>
    <x v="3"/>
    <s v="   Bangalore   "/>
    <x v="8"/>
    <x v="1"/>
    <n v="7000"/>
  </r>
  <r>
    <s v="O1270   "/>
    <s v="   Tanvi Shah   "/>
    <s v="   Sandals   "/>
    <x v="4"/>
    <s v="   Jaipur   "/>
    <x v="5"/>
    <x v="3"/>
    <n v="2500"/>
  </r>
  <r>
    <s v="O1271   "/>
    <s v="   Rohini Iyer   "/>
    <s v="   Gaming Console   "/>
    <x v="0"/>
    <s v="   Hyderabad   "/>
    <x v="7"/>
    <x v="2"/>
    <n v="30000"/>
  </r>
  <r>
    <s v="O1272   "/>
    <s v="   Prakash Jha   "/>
    <s v="   Tablet   "/>
    <x v="0"/>
    <s v="   Kolkata   "/>
    <x v="6"/>
    <x v="4"/>
    <n v="15000"/>
  </r>
  <r>
    <s v="O1273   "/>
    <s v="   Kirti Mehta   "/>
    <s v="   Coffee Maker   "/>
    <x v="2"/>
    <s v="   Pune   "/>
    <x v="2"/>
    <x v="0"/>
    <n v="4500"/>
  </r>
  <r>
    <s v="O1274   "/>
    <s v="   Arun Kumar   "/>
    <s v="   Mobile Phone   "/>
    <x v="0"/>
    <s v="   Delhi   "/>
    <x v="0"/>
    <x v="3"/>
    <n v="16000"/>
  </r>
  <r>
    <s v="O1275   "/>
    <s v="   Mansi Bhardwaj   "/>
    <s v="   Kurtis   "/>
    <x v="1"/>
    <s v="   Ahmedabad   "/>
    <x v="1"/>
    <x v="2"/>
    <n v="800"/>
  </r>
  <r>
    <s v="O1276   "/>
    <s v="   Rahul Singh   "/>
    <s v="   Washing Machine   "/>
    <x v="2"/>
    <s v="   Mumbai   "/>
    <x v="2"/>
    <x v="1"/>
    <n v="20000"/>
  </r>
  <r>
    <s v="O1277   "/>
    <s v="   Swati Gupta   "/>
    <s v="   Headphones   "/>
    <x v="0"/>
    <s v="   Lucknow   "/>
    <x v="3"/>
    <x v="0"/>
    <n v="2500"/>
  </r>
  <r>
    <s v="O1278   "/>
    <s v="   Rajat Chauhan   "/>
    <s v="   Bedsheet   "/>
    <x v="3"/>
    <s v="   Chennai   "/>
    <x v="4"/>
    <x v="4"/>
    <n v="1200"/>
  </r>
  <r>
    <s v="O1279   "/>
    <s v="   Pankaj Thakur   "/>
    <s v="   Shoes   "/>
    <x v="4"/>
    <s v="   Jaipur   "/>
    <x v="5"/>
    <x v="3"/>
    <n v="3000"/>
  </r>
  <r>
    <s v="O1280   "/>
    <s v="   Gaurav Bansal   "/>
    <s v="   Refrigerator   "/>
    <x v="2"/>
    <s v="   Pune   "/>
    <x v="2"/>
    <x v="0"/>
    <n v="25000"/>
  </r>
  <r>
    <s v="O1281  "/>
    <s v="   Nisha Verma   "/>
    <s v="   Dress   "/>
    <x v="1"/>
    <s v="   Kolkata   "/>
    <x v="6"/>
    <x v="2"/>
    <n v="3500"/>
  </r>
  <r>
    <s v="O1282  "/>
    <s v="   Vikram Singh   "/>
    <s v="   Smart Watch   "/>
    <x v="0"/>
    <s v="   Hyderabad   "/>
    <x v="7"/>
    <x v="3"/>
    <n v="5000"/>
  </r>
  <r>
    <s v="O1283  "/>
    <s v="   Kavita Joshi   "/>
    <s v="   Dinner Set   "/>
    <x v="3"/>
    <s v="   Bangalore   "/>
    <x v="8"/>
    <x v="4"/>
    <n v="3500"/>
  </r>
  <r>
    <s v="O1284  "/>
    <s v="   Deepak Rao   "/>
    <s v="   Laptop   "/>
    <x v="0"/>
    <s v="   Delhi   "/>
    <x v="0"/>
    <x v="0"/>
    <n v="45000"/>
  </r>
  <r>
    <s v="O1285  "/>
    <s v="   Shweta Nair   "/>
    <s v="   Microwave Oven   "/>
    <x v="2"/>
    <s v="   Mumbai   "/>
    <x v="2"/>
    <x v="2"/>
    <n v="10000"/>
  </r>
  <r>
    <s v="O1286  "/>
    <s v="   Karan Thakur   "/>
    <s v="   T-Shirts   "/>
    <x v="1"/>
    <s v="   Ahmedabad   "/>
    <x v="1"/>
    <x v="1"/>
    <n v="800"/>
  </r>
  <r>
    <s v="O1287  "/>
    <s v="   Megha Jain   "/>
    <s v="   Television   "/>
    <x v="0"/>
    <s v="   Chennai   "/>
    <x v="4"/>
    <x v="4"/>
    <n v="30000"/>
  </r>
  <r>
    <s v="O1288  "/>
    <s v="   Rohit Das   "/>
    <s v="   Blanket   "/>
    <x v="3"/>
    <s v="   Lucknow   "/>
    <x v="3"/>
    <x v="3"/>
    <n v="1200"/>
  </r>
  <r>
    <s v="O1289  "/>
    <s v="   Simran Kaur   "/>
    <s v="   Bookshelf   "/>
    <x v="3"/>
    <s v="   Bangalore   "/>
    <x v="8"/>
    <x v="1"/>
    <n v="7000"/>
  </r>
  <r>
    <s v="O1290  "/>
    <s v="   Ankit Tiwari   "/>
    <s v="   Sandals   "/>
    <x v="4"/>
    <s v="   Jaipur   "/>
    <x v="5"/>
    <x v="0"/>
    <n v="1500"/>
  </r>
  <r>
    <s v="O1291  "/>
    <s v="   Pooja Mishra   "/>
    <s v="   Gaming Console   "/>
    <x v="0"/>
    <s v="   Hyderabad   "/>
    <x v="7"/>
    <x v="2"/>
    <n v="25000"/>
  </r>
  <r>
    <s v="O1292  "/>
    <s v="   Aditya Chatterjee   "/>
    <s v="   Tablet   "/>
    <x v="0"/>
    <s v="   Kolkata   "/>
    <x v="6"/>
    <x v="4"/>
    <n v="12000"/>
  </r>
  <r>
    <s v="O1293  "/>
    <s v="   Sunita Yadav   "/>
    <s v="   Coffee Maker   "/>
    <x v="2"/>
    <s v="   Pune   "/>
    <x v="2"/>
    <x v="0"/>
    <n v="5000"/>
  </r>
  <r>
    <s v="O1294  "/>
    <s v="   Vivek Pandey   "/>
    <s v="   Mobile Phone   "/>
    <x v="0"/>
    <s v="   Delhi   "/>
    <x v="0"/>
    <x v="3"/>
    <n v="16000"/>
  </r>
  <r>
    <s v="O1295  "/>
    <s v="   Nikita Joshi   "/>
    <s v="   Kurtis   "/>
    <x v="1"/>
    <s v="   Ahmedabad   "/>
    <x v="1"/>
    <x v="2"/>
    <n v="1200"/>
  </r>
  <r>
    <s v="O1296  "/>
    <s v="   Ramesh Iyer   "/>
    <s v="   Washing Machine   "/>
    <x v="2"/>
    <s v="   Mumbai   "/>
    <x v="2"/>
    <x v="4"/>
    <n v="18000"/>
  </r>
  <r>
    <s v="O1297  "/>
    <s v="   Snehal Rane   "/>
    <s v="   Headphones   "/>
    <x v="0"/>
    <s v="   Lucknow   "/>
    <x v="3"/>
    <x v="0"/>
    <n v="2500"/>
  </r>
  <r>
    <s v="O1298  "/>
    <s v="   Komal Sharma   "/>
    <s v="   Bedsheet   "/>
    <x v="3"/>
    <s v="   Chennai   "/>
    <x v="4"/>
    <x v="1"/>
    <n v="999"/>
  </r>
  <r>
    <s v="O1299  "/>
    <s v="   Sanjay Singh   "/>
    <s v="   Shoes   "/>
    <x v="4"/>
    <s v="   Jaipur   "/>
    <x v="5"/>
    <x v="3"/>
    <n v="3000"/>
  </r>
  <r>
    <s v="O1300  "/>
    <s v="   Arjun Gupta   "/>
    <s v="   Refrigerator   "/>
    <x v="2"/>
    <s v="   Pune   "/>
    <x v="2"/>
    <x v="2"/>
    <n v="25000"/>
  </r>
  <r>
    <s v="O1301  "/>
    <s v="   Priyanka Das   "/>
    <s v="   Dress   "/>
    <x v="1"/>
    <s v="   Kolkata   "/>
    <x v="6"/>
    <x v="4"/>
    <n v="3500"/>
  </r>
  <r>
    <s v="O1302  "/>
    <s v="   Vikas Patel   "/>
    <s v="   Smart Watch   "/>
    <x v="0"/>
    <s v="   Hyderabad   "/>
    <x v="7"/>
    <x v="1"/>
    <n v="5000"/>
  </r>
  <r>
    <s v="O1303  "/>
    <s v="   Neha Sharma   "/>
    <s v="   Dinner Set   "/>
    <x v="3"/>
    <s v="   Bangalore   "/>
    <x v="8"/>
    <x v="0"/>
    <n v="7000"/>
  </r>
  <r>
    <s v="O1304  "/>
    <s v="   Abhishek Roy   "/>
    <s v="   Laptop   "/>
    <x v="0"/>
    <s v="   Delhi   "/>
    <x v="0"/>
    <x v="2"/>
    <n v="45000"/>
  </r>
  <r>
    <s v="O1305  "/>
    <s v="   Ritika Mahajan   "/>
    <s v="   Microwave Oven   "/>
    <x v="2"/>
    <s v="   Mumbai   "/>
    <x v="2"/>
    <x v="3"/>
    <n v="12000"/>
  </r>
  <r>
    <s v="O1306  "/>
    <s v="   Sumit Verma   "/>
    <s v="   T-Shirts   "/>
    <x v="1"/>
    <s v="   Ahmedabad   "/>
    <x v="1"/>
    <x v="4"/>
    <n v="1000"/>
  </r>
  <r>
    <s v="O1307  "/>
    <s v="   Ashok Yadav   "/>
    <s v="   Television   "/>
    <x v="0"/>
    <s v="   Chennai   "/>
    <x v="4"/>
    <x v="0"/>
    <n v="40000"/>
  </r>
  <r>
    <s v="O1308  "/>
    <s v="   Monika Jain   "/>
    <s v="   Blanket   "/>
    <x v="3"/>
    <s v="   Lucknow   "/>
    <x v="3"/>
    <x v="2"/>
    <n v="2000"/>
  </r>
  <r>
    <s v="O1309  "/>
    <s v="   Nitin Kumar   "/>
    <s v="   Bookshelf   "/>
    <x v="3"/>
    <s v="   Bangalore   "/>
    <x v="8"/>
    <x v="1"/>
    <n v="7000"/>
  </r>
  <r>
    <s v="O1310  "/>
    <s v="   Tanvi Shah   "/>
    <s v="   Sandals   "/>
    <x v="4"/>
    <s v="   Jaipur   "/>
    <x v="5"/>
    <x v="3"/>
    <n v="2500"/>
  </r>
  <r>
    <s v="O1311  "/>
    <s v="   Rohini Iyer   "/>
    <s v="   Gaming Console   "/>
    <x v="0"/>
    <s v="   Hyderabad   "/>
    <x v="7"/>
    <x v="2"/>
    <n v="30000"/>
  </r>
  <r>
    <s v="O1312  "/>
    <s v="   Prakash Jha   "/>
    <s v="   Tablet   "/>
    <x v="0"/>
    <s v="   Kolkata   "/>
    <x v="6"/>
    <x v="4"/>
    <n v="15000"/>
  </r>
  <r>
    <s v="O1313  "/>
    <s v="   Kirti Mehta   "/>
    <s v="   Coffee Maker   "/>
    <x v="2"/>
    <s v="   Pune   "/>
    <x v="2"/>
    <x v="0"/>
    <n v="4500"/>
  </r>
  <r>
    <s v="O1314  "/>
    <s v="   Arun Kumar   "/>
    <s v="   Mobile Phone   "/>
    <x v="0"/>
    <s v="   Delhi   "/>
    <x v="0"/>
    <x v="3"/>
    <n v="16000"/>
  </r>
  <r>
    <s v="O1315  "/>
    <s v="   Mansi Bhardwaj   "/>
    <s v="   Kurtis   "/>
    <x v="1"/>
    <s v="   Ahmedabad   "/>
    <x v="1"/>
    <x v="2"/>
    <n v="800"/>
  </r>
  <r>
    <s v="O1316  "/>
    <s v="   Rahul Singh   "/>
    <s v="   Washing Machine   "/>
    <x v="2"/>
    <s v="   Mumbai   "/>
    <x v="2"/>
    <x v="1"/>
    <n v="20000"/>
  </r>
  <r>
    <s v="O1317  "/>
    <s v="   Swati Gupta   "/>
    <s v="   Headphones   "/>
    <x v="0"/>
    <s v="   Lucknow   "/>
    <x v="3"/>
    <x v="0"/>
    <n v="2500"/>
  </r>
  <r>
    <s v="O1318  "/>
    <s v="   Rajat Chauhan   "/>
    <s v="   Bedsheet   "/>
    <x v="3"/>
    <s v="   Chennai   "/>
    <x v="4"/>
    <x v="4"/>
    <n v="1200"/>
  </r>
  <r>
    <s v="O1319  "/>
    <s v="   Pankaj Thakur   "/>
    <s v="   Shoes   "/>
    <x v="4"/>
    <s v="   Jaipur   "/>
    <x v="5"/>
    <x v="3"/>
    <n v="3000"/>
  </r>
  <r>
    <s v="O1320  "/>
    <s v="   Gaurav Bansal   "/>
    <s v="   Refrigerator   "/>
    <x v="2"/>
    <s v="   Pune   "/>
    <x v="2"/>
    <x v="0"/>
    <n v="25000"/>
  </r>
  <r>
    <s v="O1321  "/>
    <s v="   Arjun Gupta   "/>
    <s v="   Refrigerator   "/>
    <x v="2"/>
    <s v="   Pune   "/>
    <x v="2"/>
    <x v="2"/>
    <n v="25000"/>
  </r>
  <r>
    <s v="O1322  "/>
    <s v="   Priyanka Das   "/>
    <s v="   Dress   "/>
    <x v="1"/>
    <s v="   Kolkata   "/>
    <x v="6"/>
    <x v="4"/>
    <n v="3500"/>
  </r>
  <r>
    <s v="O1323  "/>
    <s v="   Vikas Patel   "/>
    <s v="   Smart Watch   "/>
    <x v="0"/>
    <s v="   Hyderabad   "/>
    <x v="7"/>
    <x v="1"/>
    <n v="5000"/>
  </r>
  <r>
    <s v="O1324  "/>
    <s v="   Neha Sharma   "/>
    <s v="   Dinner Set   "/>
    <x v="3"/>
    <s v="   Bangalore   "/>
    <x v="8"/>
    <x v="0"/>
    <n v="7000"/>
  </r>
  <r>
    <s v="O1325  "/>
    <s v="   Abhishek Roy   "/>
    <s v="   Laptop   "/>
    <x v="0"/>
    <s v="   Delhi   "/>
    <x v="0"/>
    <x v="2"/>
    <n v="45000"/>
  </r>
  <r>
    <s v="O1326  "/>
    <s v="   Ritika Mahajan   "/>
    <s v="   Microwave Oven   "/>
    <x v="2"/>
    <s v="   Mumbai   "/>
    <x v="2"/>
    <x v="3"/>
    <n v="12000"/>
  </r>
  <r>
    <s v="O1327  "/>
    <s v="   Sumit Verma   "/>
    <s v="   T-Shirts   "/>
    <x v="1"/>
    <s v="   Ahmedabad   "/>
    <x v="1"/>
    <x v="4"/>
    <n v="1000"/>
  </r>
  <r>
    <s v="O1328  "/>
    <s v="   Ashok Yadav   "/>
    <s v="   Television   "/>
    <x v="0"/>
    <s v="   Chennai   "/>
    <x v="4"/>
    <x v="0"/>
    <n v="40000"/>
  </r>
  <r>
    <s v="O1329  "/>
    <s v="   Monika Jain   "/>
    <s v="   Blanket   "/>
    <x v="3"/>
    <s v="   Lucknow   "/>
    <x v="3"/>
    <x v="2"/>
    <n v="2000"/>
  </r>
  <r>
    <s v="O1330  "/>
    <s v="   Nitin Kumar   "/>
    <s v="   Bookshelf   "/>
    <x v="3"/>
    <s v="   Bangalore   "/>
    <x v="8"/>
    <x v="1"/>
    <n v="7000"/>
  </r>
  <r>
    <s v="O1331  "/>
    <s v="   Tanvi Shah   "/>
    <s v="   Sandals   "/>
    <x v="4"/>
    <s v="   Jaipur   "/>
    <x v="5"/>
    <x v="3"/>
    <n v="2500"/>
  </r>
  <r>
    <s v="O1332  "/>
    <s v="   Rohini Iyer   "/>
    <s v="   Gaming Console   "/>
    <x v="0"/>
    <s v="   Hyderabad   "/>
    <x v="7"/>
    <x v="2"/>
    <n v="30000"/>
  </r>
  <r>
    <s v="O1333  "/>
    <s v="   Prakash Jha   "/>
    <s v="   Tablet   "/>
    <x v="0"/>
    <s v="   Kolkata   "/>
    <x v="6"/>
    <x v="4"/>
    <n v="15000"/>
  </r>
  <r>
    <s v="O1334  "/>
    <s v="   Kirti Mehta   "/>
    <s v="   Coffee Maker   "/>
    <x v="2"/>
    <s v="   Pune   "/>
    <x v="2"/>
    <x v="0"/>
    <n v="4500"/>
  </r>
  <r>
    <s v="O1335  "/>
    <s v="   Arun Kumar   "/>
    <s v="   Mobile Phone   "/>
    <x v="0"/>
    <s v="   Delhi   "/>
    <x v="0"/>
    <x v="3"/>
    <n v="16000"/>
  </r>
  <r>
    <s v="O1336  "/>
    <s v="   Mansi Bhardwaj   "/>
    <s v="   Kurtis   "/>
    <x v="1"/>
    <s v="   Ahmedabad   "/>
    <x v="1"/>
    <x v="2"/>
    <n v="800"/>
  </r>
  <r>
    <s v="O1337  "/>
    <s v="   Rahul Singh   "/>
    <s v="   Washing Machine   "/>
    <x v="2"/>
    <s v="   Mumbai   "/>
    <x v="2"/>
    <x v="1"/>
    <n v="20000"/>
  </r>
  <r>
    <s v="O1338  "/>
    <s v="   Swati Gupta   "/>
    <s v="   Headphones   "/>
    <x v="0"/>
    <s v="   Lucknow   "/>
    <x v="3"/>
    <x v="0"/>
    <n v="2500"/>
  </r>
  <r>
    <s v="O1339  "/>
    <s v="   Rajat Chauhan   "/>
    <s v="   Bedsheet   "/>
    <x v="3"/>
    <s v="   Chennai   "/>
    <x v="4"/>
    <x v="4"/>
    <n v="1200"/>
  </r>
  <r>
    <s v="O1340  "/>
    <s v="   Pankaj Thakur   "/>
    <s v="   Shoes   "/>
    <x v="4"/>
    <s v="   Jaipur   "/>
    <x v="5"/>
    <x v="3"/>
    <n v="3000"/>
  </r>
  <r>
    <s v="O1341  "/>
    <s v="   Gaurav Bansal   "/>
    <s v="   Refrigerator   "/>
    <x v="2"/>
    <s v="   Pune   "/>
    <x v="2"/>
    <x v="0"/>
    <n v="25000"/>
  </r>
  <r>
    <s v="O1342  "/>
    <s v="   Nisha Verma   "/>
    <s v="   Dress   "/>
    <x v="1"/>
    <s v="   Kolkata   "/>
    <x v="6"/>
    <x v="2"/>
    <n v="3500"/>
  </r>
  <r>
    <s v="O1343  "/>
    <s v="   Vikram Singh   "/>
    <s v="   Smart Watch   "/>
    <x v="0"/>
    <s v="   Hyderabad   "/>
    <x v="7"/>
    <x v="3"/>
    <n v="5000"/>
  </r>
  <r>
    <s v="O1344  "/>
    <s v="   Kavita Joshi   "/>
    <s v="   Dinner Set   "/>
    <x v="3"/>
    <s v="   Bangalore   "/>
    <x v="8"/>
    <x v="4"/>
    <n v="3500"/>
  </r>
  <r>
    <s v="O1345  "/>
    <s v="   Deepak Rao   "/>
    <s v="   Laptop   "/>
    <x v="0"/>
    <s v="   Delhi   "/>
    <x v="0"/>
    <x v="0"/>
    <n v="45000"/>
  </r>
  <r>
    <s v="O1346  "/>
    <s v="   Shweta Nair   "/>
    <s v="   Microwave Oven   "/>
    <x v="2"/>
    <s v="   Mumbai   "/>
    <x v="2"/>
    <x v="2"/>
    <n v="10000"/>
  </r>
  <r>
    <s v="O1347  "/>
    <s v="   Karan Thakur   "/>
    <s v="   T-Shirts   "/>
    <x v="1"/>
    <s v="   Ahmedabad   "/>
    <x v="1"/>
    <x v="1"/>
    <n v="800"/>
  </r>
  <r>
    <s v="O1348  "/>
    <s v="   Megha Jain   "/>
    <s v="   Television   "/>
    <x v="0"/>
    <s v="   Chennai   "/>
    <x v="4"/>
    <x v="4"/>
    <n v="30000"/>
  </r>
  <r>
    <s v="O1349  "/>
    <s v="   Rohit Das   "/>
    <s v="   Blanket   "/>
    <x v="3"/>
    <s v="   Lucknow   "/>
    <x v="3"/>
    <x v="3"/>
    <n v="1200"/>
  </r>
  <r>
    <s v="O1350  "/>
    <s v="   Simran Kaur   "/>
    <s v="   Bookshelf   "/>
    <x v="3"/>
    <s v="   Bangalore   "/>
    <x v="8"/>
    <x v="1"/>
    <n v="7000"/>
  </r>
  <r>
    <s v="O1351  "/>
    <s v="   Ankit Tiwari   "/>
    <s v="   Sandals   "/>
    <x v="4"/>
    <s v="   Jaipur   "/>
    <x v="5"/>
    <x v="0"/>
    <n v="1500"/>
  </r>
  <r>
    <s v="O1352  "/>
    <s v="   Pooja Mishra   "/>
    <s v="   Gaming Console   "/>
    <x v="0"/>
    <s v="   Hyderabad   "/>
    <x v="7"/>
    <x v="2"/>
    <n v="25000"/>
  </r>
  <r>
    <s v="O1353  "/>
    <s v="   Aditya Chatterjee   "/>
    <s v="   Tablet   "/>
    <x v="0"/>
    <s v="   Kolkata   "/>
    <x v="6"/>
    <x v="4"/>
    <n v="12000"/>
  </r>
  <r>
    <s v="O1354  "/>
    <s v="   Sunita Yadav   "/>
    <s v="   Coffee Maker   "/>
    <x v="2"/>
    <s v="   Pune   "/>
    <x v="2"/>
    <x v="0"/>
    <n v="5000"/>
  </r>
  <r>
    <s v="O1355  "/>
    <s v="   Vivek Pandey   "/>
    <s v="   Mobile Phone   "/>
    <x v="0"/>
    <s v="   Delhi   "/>
    <x v="0"/>
    <x v="3"/>
    <n v="16000"/>
  </r>
  <r>
    <s v="O1356  "/>
    <s v="   Nikita Joshi   "/>
    <s v="   Kurtis   "/>
    <x v="1"/>
    <s v="   Ahmedabad   "/>
    <x v="1"/>
    <x v="2"/>
    <n v="1200"/>
  </r>
  <r>
    <s v="O1357  "/>
    <s v="   Ramesh Iyer   "/>
    <s v="   Washing Machine   "/>
    <x v="2"/>
    <s v="   Mumbai   "/>
    <x v="2"/>
    <x v="4"/>
    <n v="18000"/>
  </r>
  <r>
    <s v="O1358  "/>
    <s v="   Snehal Rane   "/>
    <s v="   Headphones   "/>
    <x v="0"/>
    <s v="   Lucknow   "/>
    <x v="3"/>
    <x v="0"/>
    <n v="2500"/>
  </r>
  <r>
    <s v="O1359  "/>
    <s v="   Komal Sharma   "/>
    <s v="   Bedsheet   "/>
    <x v="3"/>
    <s v="   Chennai   "/>
    <x v="4"/>
    <x v="1"/>
    <n v="999"/>
  </r>
  <r>
    <s v="O1360  "/>
    <s v="   Sanjay Singh   "/>
    <s v="   Shoes   "/>
    <x v="4"/>
    <s v="   Jaipur   "/>
    <x v="5"/>
    <x v="3"/>
    <n v="3000"/>
  </r>
  <r>
    <s v="O1361  "/>
    <s v="   Arjun Gupta   "/>
    <s v="   Refrigerator   "/>
    <x v="2"/>
    <s v="   Pune   "/>
    <x v="2"/>
    <x v="2"/>
    <n v="25000"/>
  </r>
  <r>
    <s v="O1362  "/>
    <s v="   Priyanka Das   "/>
    <s v="   Dress   "/>
    <x v="1"/>
    <s v="   Kolkata   "/>
    <x v="6"/>
    <x v="4"/>
    <n v="3500"/>
  </r>
  <r>
    <s v="O1363  "/>
    <s v="   Vikas Patel   "/>
    <s v="   Smart Watch   "/>
    <x v="0"/>
    <s v="   Hyderabad   "/>
    <x v="7"/>
    <x v="1"/>
    <n v="5000"/>
  </r>
  <r>
    <s v="O1364  "/>
    <s v="   Pankaj Thakur   "/>
    <s v="   Shoes   "/>
    <x v="4"/>
    <s v="   Jaipur   "/>
    <x v="5"/>
    <x v="3"/>
    <n v="3000"/>
  </r>
  <r>
    <s v="O1365  "/>
    <s v="   Gaurav Bansal   "/>
    <s v="   Refrigerator   "/>
    <x v="2"/>
    <s v="   Pune   "/>
    <x v="2"/>
    <x v="0"/>
    <n v="25000"/>
  </r>
  <r>
    <s v="O1366  "/>
    <s v="   Nisha Verma   "/>
    <s v="   Dress   "/>
    <x v="1"/>
    <s v="   Kolkata   "/>
    <x v="6"/>
    <x v="2"/>
    <n v="3500"/>
  </r>
  <r>
    <s v="O1367  "/>
    <s v="   Vikram Singh   "/>
    <s v="   Smart Watch   "/>
    <x v="0"/>
    <s v="   Hyderabad   "/>
    <x v="7"/>
    <x v="3"/>
    <n v="5000"/>
  </r>
  <r>
    <s v="O1368  "/>
    <s v="   Kavita Joshi   "/>
    <s v="   Dinner Set   "/>
    <x v="3"/>
    <s v="   Bangalore   "/>
    <x v="8"/>
    <x v="4"/>
    <n v="3500"/>
  </r>
  <r>
    <s v="O1369  "/>
    <s v="   Deepak Rao   "/>
    <s v="   Laptop   "/>
    <x v="0"/>
    <s v="   Delhi   "/>
    <x v="0"/>
    <x v="0"/>
    <n v="45000"/>
  </r>
  <r>
    <s v="O1370  "/>
    <s v="   Shweta Nair   "/>
    <s v="   Microwave Oven   "/>
    <x v="2"/>
    <s v="   Mumbai   "/>
    <x v="2"/>
    <x v="2"/>
    <n v="10000"/>
  </r>
  <r>
    <s v="O1371  "/>
    <s v="   Karan Thakur   "/>
    <s v="   T-Shirts   "/>
    <x v="1"/>
    <s v="   Ahmedabad   "/>
    <x v="1"/>
    <x v="1"/>
    <n v="800"/>
  </r>
  <r>
    <s v="O1372  "/>
    <s v="   Megha Jain   "/>
    <s v="   Television   "/>
    <x v="0"/>
    <s v="   Chennai   "/>
    <x v="4"/>
    <x v="4"/>
    <n v="30000"/>
  </r>
  <r>
    <s v="O1373  "/>
    <s v="   Rohit Das   "/>
    <s v="   Blanket   "/>
    <x v="3"/>
    <s v="   Lucknow   "/>
    <x v="3"/>
    <x v="3"/>
    <n v="1200"/>
  </r>
  <r>
    <s v="O1374  "/>
    <s v="   Simran Kaur   "/>
    <s v="   Bookshelf   "/>
    <x v="3"/>
    <s v="   Bangalore   "/>
    <x v="8"/>
    <x v="1"/>
    <n v="7000"/>
  </r>
  <r>
    <s v="O1375  "/>
    <s v="   Ankit Tiwari   "/>
    <s v="   Sandals   "/>
    <x v="4"/>
    <s v="   Jaipur   "/>
    <x v="5"/>
    <x v="0"/>
    <n v="1500"/>
  </r>
  <r>
    <s v="O1376  "/>
    <s v="   Pooja Mishra   "/>
    <s v="   Gaming Console   "/>
    <x v="0"/>
    <s v="   Hyderabad   "/>
    <x v="7"/>
    <x v="2"/>
    <n v="25000"/>
  </r>
  <r>
    <s v="O1377  "/>
    <s v="   Aditya Chatterjee   "/>
    <s v="   Tablet   "/>
    <x v="0"/>
    <s v="   Kolkata   "/>
    <x v="6"/>
    <x v="4"/>
    <n v="12000"/>
  </r>
  <r>
    <s v="O1378  "/>
    <s v="   Sunita Yadav   "/>
    <s v="   Coffee Maker   "/>
    <x v="2"/>
    <s v="   Pune   "/>
    <x v="2"/>
    <x v="0"/>
    <n v="5000"/>
  </r>
  <r>
    <s v="O1379  "/>
    <s v="   Vivek Pandey   "/>
    <s v="   Mobile Phone   "/>
    <x v="0"/>
    <s v="   Delhi   "/>
    <x v="0"/>
    <x v="3"/>
    <n v="16000"/>
  </r>
  <r>
    <s v="O1380  "/>
    <s v="   Nikita Joshi   "/>
    <s v="   Kurtis   "/>
    <x v="1"/>
    <s v="   Ahmedabad   "/>
    <x v="1"/>
    <x v="2"/>
    <n v="1200"/>
  </r>
  <r>
    <s v="O1381  "/>
    <s v="   Ramesh Iyer   "/>
    <s v="   Washing Machine   "/>
    <x v="2"/>
    <s v="   Mumbai   "/>
    <x v="2"/>
    <x v="4"/>
    <n v="18000"/>
  </r>
  <r>
    <s v="O1382  "/>
    <s v="   Snehal Rane   "/>
    <s v="   Headphones   "/>
    <x v="0"/>
    <s v="   Lucknow   "/>
    <x v="3"/>
    <x v="0"/>
    <n v="2500"/>
  </r>
  <r>
    <s v="O1383  "/>
    <s v="   Komal Sharma   "/>
    <s v="   Bedsheet   "/>
    <x v="3"/>
    <s v="   Chennai   "/>
    <x v="4"/>
    <x v="1"/>
    <n v="999"/>
  </r>
  <r>
    <s v="O1384  "/>
    <s v="   Sanjay Singh   "/>
    <s v="   Shoes   "/>
    <x v="4"/>
    <s v="   Jaipur   "/>
    <x v="5"/>
    <x v="3"/>
    <n v="3000"/>
  </r>
  <r>
    <s v="O1385  "/>
    <s v="   Arjun Gupta   "/>
    <s v="   Refrigerator   "/>
    <x v="2"/>
    <s v="   Pune   "/>
    <x v="2"/>
    <x v="2"/>
    <n v="25000"/>
  </r>
  <r>
    <s v="O1386  "/>
    <s v="   Priyanka Das   "/>
    <s v="   Dress   "/>
    <x v="1"/>
    <s v="   Kolkata   "/>
    <x v="6"/>
    <x v="4"/>
    <n v="3500"/>
  </r>
  <r>
    <s v="O1387  "/>
    <s v="   Vikas Patel   "/>
    <s v="   Smart Watch   "/>
    <x v="0"/>
    <s v="   Hyderabad   "/>
    <x v="7"/>
    <x v="1"/>
    <n v="5000"/>
  </r>
  <r>
    <s v="O1388  "/>
    <s v="   Neha Sharma   "/>
    <s v="   Dinner Set   "/>
    <x v="3"/>
    <s v="   Bangalore   "/>
    <x v="8"/>
    <x v="0"/>
    <n v="7000"/>
  </r>
  <r>
    <s v="O1389  "/>
    <s v="   Abhishek Roy   "/>
    <s v="   Laptop   "/>
    <x v="0"/>
    <s v="   Delhi   "/>
    <x v="0"/>
    <x v="2"/>
    <n v="45000"/>
  </r>
  <r>
    <s v="O1390  "/>
    <s v="   Ritika Mahajan   "/>
    <s v="   Microwave Oven   "/>
    <x v="2"/>
    <s v="   Mumbai   "/>
    <x v="2"/>
    <x v="3"/>
    <n v="12000"/>
  </r>
  <r>
    <s v="O1391  "/>
    <s v="   Sumit Verma   "/>
    <s v="   T-Shirts   "/>
    <x v="1"/>
    <s v="   Ahmedabad   "/>
    <x v="1"/>
    <x v="4"/>
    <n v="1000"/>
  </r>
  <r>
    <s v="O1392  "/>
    <s v="   Ashok Yadav   "/>
    <s v="   Television   "/>
    <x v="0"/>
    <s v="   Chennai   "/>
    <x v="4"/>
    <x v="0"/>
    <n v="40000"/>
  </r>
  <r>
    <s v="O1393  "/>
    <s v="   Monika Jain   "/>
    <s v="   Blanket   "/>
    <x v="3"/>
    <s v="   Lucknow   "/>
    <x v="3"/>
    <x v="2"/>
    <n v="2000"/>
  </r>
  <r>
    <s v="O1394  "/>
    <s v="   Nitin Kumar   "/>
    <s v="   Bookshelf   "/>
    <x v="3"/>
    <s v="   Bangalore   "/>
    <x v="8"/>
    <x v="1"/>
    <n v="7000"/>
  </r>
  <r>
    <s v="O1395  "/>
    <s v="   Tanvi Shah   "/>
    <s v="   Sandals   "/>
    <x v="4"/>
    <s v="   Jaipur   "/>
    <x v="5"/>
    <x v="3"/>
    <n v="2500"/>
  </r>
  <r>
    <s v="O1396  "/>
    <s v="   Rohini Iyer   "/>
    <s v="   Gaming Console   "/>
    <x v="0"/>
    <s v="   Hyderabad   "/>
    <x v="7"/>
    <x v="2"/>
    <n v="30000"/>
  </r>
  <r>
    <s v="O1397  "/>
    <s v="   Prakash Jha   "/>
    <s v="   Tablet   "/>
    <x v="0"/>
    <s v="   Kolkata   "/>
    <x v="6"/>
    <x v="4"/>
    <n v="15000"/>
  </r>
  <r>
    <s v="O1398  "/>
    <s v="   Kirti Mehta   "/>
    <s v="   Coffee Maker   "/>
    <x v="2"/>
    <s v="   Pune   "/>
    <x v="2"/>
    <x v="0"/>
    <n v="4500"/>
  </r>
  <r>
    <s v="O1399  "/>
    <s v="   Arun Kumar   "/>
    <s v="   Mobile Phone   "/>
    <x v="0"/>
    <s v="   Delhi   "/>
    <x v="0"/>
    <x v="3"/>
    <n v="16000"/>
  </r>
  <r>
    <s v="O1400  "/>
    <s v="   Mansi Bhardwaj   "/>
    <s v="   Kurtis   "/>
    <x v="1"/>
    <s v="   Ahmedabad   "/>
    <x v="1"/>
    <x v="2"/>
    <n v="800"/>
  </r>
  <r>
    <s v="O1401  "/>
    <s v="   Rahul Singh   "/>
    <s v="   Washing Machine   "/>
    <x v="2"/>
    <s v="   Mumbai   "/>
    <x v="2"/>
    <x v="1"/>
    <n v="20000"/>
  </r>
  <r>
    <s v="O1402  "/>
    <s v="   Swati Gupta   "/>
    <s v="   Headphones   "/>
    <x v="0"/>
    <s v="   Lucknow   "/>
    <x v="3"/>
    <x v="0"/>
    <n v="2500"/>
  </r>
  <r>
    <s v="O1403  "/>
    <s v="   Rajat Chauhan   "/>
    <s v="   Bedsheet   "/>
    <x v="3"/>
    <s v="   Chennai   "/>
    <x v="4"/>
    <x v="4"/>
    <n v="1200"/>
  </r>
  <r>
    <s v="O1404  "/>
    <s v="   Pankaj Thakur   "/>
    <s v="   Shoes   "/>
    <x v="4"/>
    <s v="   Jaipur   "/>
    <x v="5"/>
    <x v="3"/>
    <n v="3000"/>
  </r>
  <r>
    <s v="O1405  "/>
    <s v="   Gaurav Bansal   "/>
    <s v="   Refrigerator   "/>
    <x v="2"/>
    <s v="   Pune   "/>
    <x v="2"/>
    <x v="0"/>
    <n v="25000"/>
  </r>
  <r>
    <s v="O1406  "/>
    <s v="   Nisha Verma   "/>
    <s v="   Dress   "/>
    <x v="1"/>
    <s v="   Kolkata   "/>
    <x v="6"/>
    <x v="2"/>
    <n v="3500"/>
  </r>
  <r>
    <s v="O1407  "/>
    <s v="   Vikram Singh   "/>
    <s v="   Smart Watch   "/>
    <x v="0"/>
    <s v="   Hyderabad   "/>
    <x v="7"/>
    <x v="3"/>
    <n v="5000"/>
  </r>
  <r>
    <s v="O1408  "/>
    <s v="   Kavita Joshi   "/>
    <s v="   Dinner Set   "/>
    <x v="3"/>
    <s v="   Bangalore   "/>
    <x v="8"/>
    <x v="4"/>
    <n v="3500"/>
  </r>
  <r>
    <s v="O1409  "/>
    <s v="   Deepak Rao   "/>
    <s v="   Laptop   "/>
    <x v="0"/>
    <s v="   Delhi   "/>
    <x v="0"/>
    <x v="0"/>
    <n v="45000"/>
  </r>
  <r>
    <s v="O1410  "/>
    <s v="   Shweta Nair   "/>
    <s v="   Microwave Oven   "/>
    <x v="2"/>
    <s v="   Mumbai   "/>
    <x v="2"/>
    <x v="2"/>
    <n v="10000"/>
  </r>
  <r>
    <s v="O1411  "/>
    <s v="   Karan Thakur   "/>
    <s v="   T-Shirts   "/>
    <x v="1"/>
    <s v="   Ahmedabad   "/>
    <x v="1"/>
    <x v="1"/>
    <n v="800"/>
  </r>
  <r>
    <s v="O1412  "/>
    <s v="   Megha Jain   "/>
    <s v="   Television   "/>
    <x v="0"/>
    <s v="   Chennai   "/>
    <x v="4"/>
    <x v="4"/>
    <n v="30000"/>
  </r>
  <r>
    <s v="O1413  "/>
    <s v="   Rohit Das   "/>
    <s v="   Blanket   "/>
    <x v="3"/>
    <s v="   Lucknow   "/>
    <x v="3"/>
    <x v="3"/>
    <n v="1200"/>
  </r>
  <r>
    <s v="O1414  "/>
    <s v="   Simran Kaur   "/>
    <s v="   Bookshelf   "/>
    <x v="3"/>
    <s v="   Bangalore   "/>
    <x v="8"/>
    <x v="1"/>
    <n v="7000"/>
  </r>
  <r>
    <s v="O1415  "/>
    <s v="   Ankit Tiwari   "/>
    <s v="   Sandals   "/>
    <x v="4"/>
    <s v="   Jaipur   "/>
    <x v="5"/>
    <x v="0"/>
    <n v="1500"/>
  </r>
  <r>
    <s v="O1416  "/>
    <s v="   Pooja Mishra   "/>
    <s v="   Gaming Console   "/>
    <x v="0"/>
    <s v="   Hyderabad   "/>
    <x v="7"/>
    <x v="2"/>
    <n v="25000"/>
  </r>
  <r>
    <s v="O1417  "/>
    <s v="   Aditya Chatterjee   "/>
    <s v="   Tablet   "/>
    <x v="0"/>
    <s v="   Kolkata   "/>
    <x v="6"/>
    <x v="4"/>
    <n v="12000"/>
  </r>
  <r>
    <s v="O1418  "/>
    <s v="   Sunita Yadav   "/>
    <s v="   Coffee Maker   "/>
    <x v="2"/>
    <s v="   Pune   "/>
    <x v="2"/>
    <x v="0"/>
    <n v="5000"/>
  </r>
  <r>
    <s v="O1419  "/>
    <s v="   Vivek Pandey   "/>
    <s v="   Mobile Phone   "/>
    <x v="0"/>
    <s v="   Delhi   "/>
    <x v="0"/>
    <x v="3"/>
    <n v="16000"/>
  </r>
  <r>
    <s v="O1420  "/>
    <s v="   Nikita Joshi   "/>
    <s v="   Kurtis   "/>
    <x v="1"/>
    <s v="   Ahmedabad   "/>
    <x v="1"/>
    <x v="2"/>
    <n v="1200"/>
  </r>
  <r>
    <s v="O1421  "/>
    <s v="   Ramesh Iyer   "/>
    <s v="   Washing Machine   "/>
    <x v="2"/>
    <s v="   Mumbai   "/>
    <x v="2"/>
    <x v="4"/>
    <n v="18000"/>
  </r>
  <r>
    <s v="O1422  "/>
    <s v="   Snehal Rane   "/>
    <s v="   Headphones   "/>
    <x v="0"/>
    <s v="   Lucknow   "/>
    <x v="3"/>
    <x v="0"/>
    <n v="2500"/>
  </r>
  <r>
    <s v="O1423  "/>
    <s v="   Komal Sharma   "/>
    <s v="   Bedsheet   "/>
    <x v="3"/>
    <s v="   Chennai   "/>
    <x v="4"/>
    <x v="1"/>
    <n v="999"/>
  </r>
  <r>
    <s v="O1424  "/>
    <s v="   Sanjay Singh   "/>
    <s v="   Shoes   "/>
    <x v="4"/>
    <s v="   Jaipur   "/>
    <x v="5"/>
    <x v="3"/>
    <n v="3000"/>
  </r>
  <r>
    <s v="O1425  "/>
    <s v="   Arjun Gupta   "/>
    <s v="   Refrigerator   "/>
    <x v="2"/>
    <s v="   Pune   "/>
    <x v="2"/>
    <x v="2"/>
    <n v="25000"/>
  </r>
  <r>
    <s v="O1426  "/>
    <s v="   Priyanka Das   "/>
    <s v="   Dress   "/>
    <x v="1"/>
    <s v="   Kolkata   "/>
    <x v="6"/>
    <x v="4"/>
    <n v="3500"/>
  </r>
  <r>
    <s v="O1427  "/>
    <s v="   Vikas Patel   "/>
    <s v="   Smart Watch   "/>
    <x v="0"/>
    <s v="   Hyderabad   "/>
    <x v="7"/>
    <x v="1"/>
    <n v="5000"/>
  </r>
  <r>
    <s v="O1428  "/>
    <s v="   Pankaj Thakur   "/>
    <s v="   Shoes   "/>
    <x v="4"/>
    <s v="   Jaipur   "/>
    <x v="5"/>
    <x v="3"/>
    <n v="3000"/>
  </r>
  <r>
    <s v="O1429  "/>
    <s v="   Rajesh Sharma   "/>
    <s v="   Mobile Phone   "/>
    <x v="0"/>
    <s v="   Delhi   "/>
    <x v="0"/>
    <x v="0"/>
    <n v="15000"/>
  </r>
  <r>
    <s v="O1430  "/>
    <s v="   Sneha Patel   "/>
    <s v="   Kurtis   "/>
    <x v="1"/>
    <s v="   Ahmedabad   "/>
    <x v="1"/>
    <x v="1"/>
    <n v="1200"/>
  </r>
  <r>
    <s v="O1431  "/>
    <s v="   Amit Gupta   "/>
    <s v="   Washing Machine   "/>
    <x v="2"/>
    <s v="   Mumbai   "/>
    <x v="2"/>
    <x v="2"/>
    <n v="18000"/>
  </r>
  <r>
    <s v="O1432  "/>
    <s v="   Priya Singh   "/>
    <s v="   Headphones   "/>
    <x v="0"/>
    <s v="   Lucknow   "/>
    <x v="3"/>
    <x v="3"/>
    <n v="2000"/>
  </r>
  <r>
    <s v="O1433  "/>
    <s v="   Ravi Kumar   "/>
    <s v="   Bedsheet   "/>
    <x v="3"/>
    <s v="   Chennai   "/>
    <x v="4"/>
    <x v="4"/>
    <n v="999"/>
  </r>
  <r>
    <s v="O1434  "/>
    <s v="   Anjali Mehta   "/>
    <s v="   Shoes   "/>
    <x v="4"/>
    <s v="   Jaipur   "/>
    <x v="5"/>
    <x v="0"/>
    <n v="2500"/>
  </r>
  <r>
    <s v="O1435  "/>
    <s v="   Manoj Yadav   "/>
    <s v="   Refrigerator   "/>
    <x v="2"/>
    <s v="   Pune   "/>
    <x v="2"/>
    <x v="1"/>
    <n v="20000"/>
  </r>
  <r>
    <s v="O1436  "/>
    <s v="   Nisha Verma   "/>
    <s v="   Dress   "/>
    <x v="1"/>
    <s v="   Kolkata   "/>
    <x v="6"/>
    <x v="2"/>
    <n v="3500"/>
  </r>
  <r>
    <s v="O1437  "/>
    <s v="   Vikram Singh   "/>
    <s v="   Smart Watch   "/>
    <x v="0"/>
    <s v="   Hyderabad   "/>
    <x v="7"/>
    <x v="3"/>
    <n v="5000"/>
  </r>
  <r>
    <s v="O1438  "/>
    <s v="   Kavita Joshi   "/>
    <s v="   Dinner Set   "/>
    <x v="3"/>
    <s v="   Bangalore   "/>
    <x v="8"/>
    <x v="4"/>
    <n v="3500"/>
  </r>
  <r>
    <s v="O1439  "/>
    <s v="   Deepak Rao   "/>
    <s v="   Laptop   "/>
    <x v="0"/>
    <s v="   Delhi   "/>
    <x v="0"/>
    <x v="0"/>
    <n v="45000"/>
  </r>
  <r>
    <s v="O1440  "/>
    <s v="   Shweta Nair   "/>
    <s v="   Microwave Oven   "/>
    <x v="2"/>
    <s v="   Mumbai   "/>
    <x v="2"/>
    <x v="2"/>
    <n v="10000"/>
  </r>
  <r>
    <s v="O1441  "/>
    <s v="   Karan Thakur   "/>
    <s v="   T-Shirts   "/>
    <x v="1"/>
    <s v="   Ahmedabad   "/>
    <x v="1"/>
    <x v="1"/>
    <n v="800"/>
  </r>
  <r>
    <s v="O1442  "/>
    <s v="   Megha Jain   "/>
    <s v="   Television   "/>
    <x v="0"/>
    <s v="   Chennai   "/>
    <x v="4"/>
    <x v="4"/>
    <n v="30000"/>
  </r>
  <r>
    <s v="O1443  "/>
    <s v="   Rohit Das   "/>
    <s v="   Blanket   "/>
    <x v="3"/>
    <s v="   Lucknow   "/>
    <x v="3"/>
    <x v="3"/>
    <n v="1200"/>
  </r>
  <r>
    <s v="O1444  "/>
    <s v="   Simran Kaur   "/>
    <s v="   Bookshelf   "/>
    <x v="3"/>
    <s v="   Bangalore   "/>
    <x v="8"/>
    <x v="1"/>
    <n v="7000"/>
  </r>
  <r>
    <s v="O1445  "/>
    <s v="   Ankit Tiwari   "/>
    <s v="   Sandals   "/>
    <x v="4"/>
    <s v="   Jaipur   "/>
    <x v="5"/>
    <x v="0"/>
    <n v="1500"/>
  </r>
  <r>
    <s v="O1446  "/>
    <s v="   Pooja Mishra   "/>
    <s v="   Gaming Console   "/>
    <x v="0"/>
    <s v="   Hyderabad   "/>
    <x v="7"/>
    <x v="2"/>
    <n v="25000"/>
  </r>
  <r>
    <s v="O1447  "/>
    <s v="   Aditya Chatterjee   "/>
    <s v="   Tablet   "/>
    <x v="0"/>
    <s v="   Kolkata   "/>
    <x v="6"/>
    <x v="4"/>
    <n v="12000"/>
  </r>
  <r>
    <s v="O1448  "/>
    <s v="   Sunita Yadav   "/>
    <s v="   Coffee Maker   "/>
    <x v="2"/>
    <s v="   Pune   "/>
    <x v="2"/>
    <x v="0"/>
    <n v="5000"/>
  </r>
  <r>
    <s v="O1449  "/>
    <s v="   Vivek Pandey   "/>
    <s v="   Mobile Phone   "/>
    <x v="0"/>
    <s v="   Delhi   "/>
    <x v="0"/>
    <x v="3"/>
    <n v="16000"/>
  </r>
  <r>
    <s v="O1450  "/>
    <s v="   Nikita Joshi   "/>
    <s v="   Kurtis   "/>
    <x v="1"/>
    <s v="   Ahmedabad   "/>
    <x v="1"/>
    <x v="2"/>
    <n v="1200"/>
  </r>
  <r>
    <s v="O1451  "/>
    <s v="   Ramesh Iyer   "/>
    <s v="   Washing Machine   "/>
    <x v="2"/>
    <s v="   Mumbai   "/>
    <x v="2"/>
    <x v="4"/>
    <n v="18000"/>
  </r>
  <r>
    <s v="O1452  "/>
    <s v="   Snehal Rane   "/>
    <s v="   Headphones   "/>
    <x v="0"/>
    <s v="   Lucknow   "/>
    <x v="3"/>
    <x v="0"/>
    <n v="2500"/>
  </r>
  <r>
    <s v="O1453  "/>
    <s v="   Komal Sharma   "/>
    <s v="   Bedsheet   "/>
    <x v="3"/>
    <s v="   Chennai   "/>
    <x v="4"/>
    <x v="1"/>
    <n v="999"/>
  </r>
  <r>
    <s v="O1454  "/>
    <s v="   Sanjay Singh   "/>
    <s v="   Shoes   "/>
    <x v="4"/>
    <s v="   Jaipur   "/>
    <x v="5"/>
    <x v="3"/>
    <n v="3000"/>
  </r>
  <r>
    <s v="O1455  "/>
    <s v="   Arjun Gupta   "/>
    <s v="   Refrigerator   "/>
    <x v="2"/>
    <s v="   Pune   "/>
    <x v="2"/>
    <x v="2"/>
    <n v="25000"/>
  </r>
  <r>
    <s v="O1456  "/>
    <s v="   Priyanka Das   "/>
    <s v="   Dress   "/>
    <x v="1"/>
    <s v="   Kolkata   "/>
    <x v="6"/>
    <x v="4"/>
    <n v="3500"/>
  </r>
  <r>
    <s v="O1457  "/>
    <s v="   Vikas Patel   "/>
    <s v="   Smart Watch   "/>
    <x v="0"/>
    <s v="   Hyderabad   "/>
    <x v="7"/>
    <x v="1"/>
    <n v="5000"/>
  </r>
  <r>
    <s v="O1458  "/>
    <s v="   Neha Sharma   "/>
    <s v="   Dinner Set   "/>
    <x v="3"/>
    <s v="   Bangalore   "/>
    <x v="8"/>
    <x v="0"/>
    <n v="7000"/>
  </r>
  <r>
    <s v="O1459  "/>
    <s v="   Abhishek Roy   "/>
    <s v="   Laptop   "/>
    <x v="0"/>
    <s v="   Delhi   "/>
    <x v="0"/>
    <x v="2"/>
    <n v="45000"/>
  </r>
  <r>
    <s v="O1460  "/>
    <s v="   Ritika Mahajan   "/>
    <s v="   Microwave Oven   "/>
    <x v="2"/>
    <s v="   Mumbai   "/>
    <x v="2"/>
    <x v="3"/>
    <n v="12000"/>
  </r>
  <r>
    <s v="O1461  "/>
    <s v="   Sumit Verma   "/>
    <s v="   T-Shirts   "/>
    <x v="1"/>
    <s v="   Ahmedabad   "/>
    <x v="1"/>
    <x v="4"/>
    <n v="1000"/>
  </r>
  <r>
    <s v="O1462  "/>
    <s v="   Ashok Yadav   "/>
    <s v="   Television   "/>
    <x v="0"/>
    <s v="   Chennai   "/>
    <x v="4"/>
    <x v="0"/>
    <n v="40000"/>
  </r>
  <r>
    <s v="O1463  "/>
    <s v="   Monika Jain   "/>
    <s v="   Blanket   "/>
    <x v="3"/>
    <s v="   Lucknow   "/>
    <x v="3"/>
    <x v="2"/>
    <n v="2000"/>
  </r>
  <r>
    <s v="O1464  "/>
    <s v="   Nitin Kumar   "/>
    <s v="   Bookshelf   "/>
    <x v="3"/>
    <s v="   Bangalore   "/>
    <x v="8"/>
    <x v="1"/>
    <n v="7000"/>
  </r>
  <r>
    <s v="O1465  "/>
    <s v="   Tanvi Shah   "/>
    <s v="   Sandals   "/>
    <x v="4"/>
    <s v="   Jaipur   "/>
    <x v="5"/>
    <x v="3"/>
    <n v="2500"/>
  </r>
  <r>
    <s v="O1466  "/>
    <s v="   Rohini Iyer   "/>
    <s v="   Gaming Console   "/>
    <x v="0"/>
    <s v="   Hyderabad   "/>
    <x v="7"/>
    <x v="2"/>
    <n v="30000"/>
  </r>
  <r>
    <s v="O1467  "/>
    <s v="   Prakash Jha   "/>
    <s v="   Tablet   "/>
    <x v="0"/>
    <s v="   Kolkata   "/>
    <x v="6"/>
    <x v="4"/>
    <n v="15000"/>
  </r>
  <r>
    <s v="O1468  "/>
    <s v="   Kirti Mehta   "/>
    <s v="   Coffee Maker   "/>
    <x v="2"/>
    <s v="   Pune   "/>
    <x v="2"/>
    <x v="0"/>
    <n v="4500"/>
  </r>
  <r>
    <s v="O1469  "/>
    <s v="   Arun Kumar   "/>
    <s v="   Mobile Phone   "/>
    <x v="0"/>
    <s v="   Delhi   "/>
    <x v="0"/>
    <x v="3"/>
    <n v="16000"/>
  </r>
  <r>
    <s v="O1470  "/>
    <s v="   Mansi Bhardwaj   "/>
    <s v="   Kurtis   "/>
    <x v="1"/>
    <s v="   Ahmedabad   "/>
    <x v="1"/>
    <x v="2"/>
    <n v="800"/>
  </r>
  <r>
    <s v="O1471  "/>
    <s v="   Rahul Singh   "/>
    <s v="   Washing Machine   "/>
    <x v="2"/>
    <s v="   Mumbai   "/>
    <x v="2"/>
    <x v="1"/>
    <n v="20000"/>
  </r>
  <r>
    <s v="O1472  "/>
    <s v="   Swati Gupta   "/>
    <s v="   Headphones   "/>
    <x v="0"/>
    <s v="   Lucknow   "/>
    <x v="3"/>
    <x v="0"/>
    <n v="2500"/>
  </r>
  <r>
    <s v="O1473  "/>
    <s v="   Rajat Chauhan   "/>
    <s v="   Bedsheet   "/>
    <x v="3"/>
    <s v="   Chennai   "/>
    <x v="4"/>
    <x v="4"/>
    <n v="1200"/>
  </r>
  <r>
    <s v="O1474  "/>
    <s v="   Pankaj Thakur   "/>
    <s v="   Shoes   "/>
    <x v="4"/>
    <s v="   Jaipur   "/>
    <x v="5"/>
    <x v="3"/>
    <n v="3000"/>
  </r>
  <r>
    <s v="O1475  "/>
    <s v="   Gaurav Bansal   "/>
    <s v="   Refrigerator   "/>
    <x v="2"/>
    <s v="   Pune   "/>
    <x v="2"/>
    <x v="0"/>
    <n v="25000"/>
  </r>
  <r>
    <s v="O1476  "/>
    <s v="   Nisha Verma   "/>
    <s v="   Dress   "/>
    <x v="1"/>
    <s v="   Kolkata   "/>
    <x v="6"/>
    <x v="2"/>
    <n v="3500"/>
  </r>
  <r>
    <s v="O1477  "/>
    <s v="   Vikram Singh   "/>
    <s v="   Smart Watch   "/>
    <x v="0"/>
    <s v="   Hyderabad   "/>
    <x v="7"/>
    <x v="3"/>
    <n v="5000"/>
  </r>
  <r>
    <s v="O1478  "/>
    <s v="   Kavita Joshi   "/>
    <s v="   Dinner Set   "/>
    <x v="3"/>
    <s v="   Bangalore   "/>
    <x v="8"/>
    <x v="4"/>
    <n v="3500"/>
  </r>
  <r>
    <s v="O1479  "/>
    <s v="   Deepak Rao   "/>
    <s v="   Laptop   "/>
    <x v="0"/>
    <s v="   Delhi   "/>
    <x v="0"/>
    <x v="0"/>
    <n v="45000"/>
  </r>
  <r>
    <s v="O1480  "/>
    <s v="   Shweta Nair   "/>
    <s v="   Microwave Oven   "/>
    <x v="2"/>
    <s v="   Mumbai   "/>
    <x v="2"/>
    <x v="2"/>
    <n v="10000"/>
  </r>
  <r>
    <s v="O1481  "/>
    <s v="   Karan Thakur   "/>
    <s v="   T-Shirts   "/>
    <x v="1"/>
    <s v="   Ahmedabad   "/>
    <x v="1"/>
    <x v="1"/>
    <n v="800"/>
  </r>
  <r>
    <s v="O1482  "/>
    <s v="   Megha Jain   "/>
    <s v="   Television   "/>
    <x v="0"/>
    <s v="   Chennai   "/>
    <x v="4"/>
    <x v="4"/>
    <n v="30000"/>
  </r>
  <r>
    <s v="O1483  "/>
    <s v="   Rohit Das   "/>
    <s v="   Blanket   "/>
    <x v="3"/>
    <s v="   Lucknow   "/>
    <x v="3"/>
    <x v="3"/>
    <n v="1200"/>
  </r>
  <r>
    <s v="O1484  "/>
    <s v="   Simran Kaur   "/>
    <s v="   Bookshelf   "/>
    <x v="3"/>
    <s v="   Bangalore   "/>
    <x v="8"/>
    <x v="1"/>
    <n v="7000"/>
  </r>
  <r>
    <s v="O1485  "/>
    <s v="   Ankit Tiwari   "/>
    <s v="   Sandals   "/>
    <x v="4"/>
    <s v="   Jaipur   "/>
    <x v="5"/>
    <x v="0"/>
    <n v="1500"/>
  </r>
  <r>
    <s v="O1486  "/>
    <s v="   Pooja Mishra   "/>
    <s v="   Gaming Console   "/>
    <x v="0"/>
    <s v="   Hyderabad   "/>
    <x v="7"/>
    <x v="2"/>
    <n v="25000"/>
  </r>
  <r>
    <s v="O1487  "/>
    <s v="   Aditya Chatterjee   "/>
    <s v="   Tablet   "/>
    <x v="0"/>
    <s v="   Kolkata   "/>
    <x v="6"/>
    <x v="4"/>
    <n v="12000"/>
  </r>
  <r>
    <s v="O1488  "/>
    <s v="   Sunita Yadav   "/>
    <s v="   Coffee Maker   "/>
    <x v="2"/>
    <s v="   Pune   "/>
    <x v="2"/>
    <x v="0"/>
    <n v="5000"/>
  </r>
  <r>
    <s v="O1489  "/>
    <s v="   Vivek Pandey   "/>
    <s v="   Mobile Phone   "/>
    <x v="0"/>
    <s v="   Delhi   "/>
    <x v="0"/>
    <x v="3"/>
    <n v="16000"/>
  </r>
  <r>
    <s v="O1490  "/>
    <s v="   Nikita Joshi   "/>
    <s v="   Kurtis   "/>
    <x v="1"/>
    <s v="   Ahmedabad   "/>
    <x v="1"/>
    <x v="2"/>
    <n v="1200"/>
  </r>
  <r>
    <s v="O1491  "/>
    <s v="   Ramesh Iyer   "/>
    <s v="   Washing Machine   "/>
    <x v="2"/>
    <s v="   Mumbai   "/>
    <x v="2"/>
    <x v="4"/>
    <n v="18000"/>
  </r>
  <r>
    <s v="O1492  "/>
    <s v="   Snehal Rane   "/>
    <s v="   Headphones   "/>
    <x v="0"/>
    <s v="   Lucknow   "/>
    <x v="3"/>
    <x v="0"/>
    <n v="2500"/>
  </r>
  <r>
    <s v="O1493  "/>
    <s v="   Komal Sharma   "/>
    <s v="   Bedsheet   "/>
    <x v="3"/>
    <s v="   Chennai   "/>
    <x v="4"/>
    <x v="1"/>
    <n v="999"/>
  </r>
  <r>
    <s v="O1494  "/>
    <s v="   Sanjay Singh   "/>
    <s v="   Shoes   "/>
    <x v="4"/>
    <s v="   Jaipur   "/>
    <x v="5"/>
    <x v="3"/>
    <n v="3000"/>
  </r>
  <r>
    <s v="O1495  "/>
    <s v="   Arjun Gupta   "/>
    <s v="   Refrigerator   "/>
    <x v="2"/>
    <s v="   Pune   "/>
    <x v="2"/>
    <x v="2"/>
    <n v="25000"/>
  </r>
  <r>
    <s v="O1496  "/>
    <s v="   Priyanka Das   "/>
    <s v="   Dress   "/>
    <x v="1"/>
    <s v="   Kolkata   "/>
    <x v="6"/>
    <x v="4"/>
    <n v="3500"/>
  </r>
  <r>
    <s v="O1497  "/>
    <s v="   Vikas Patel   "/>
    <s v="   Smart Watch   "/>
    <x v="0"/>
    <s v="   Hyderabad   "/>
    <x v="7"/>
    <x v="1"/>
    <n v="5000"/>
  </r>
  <r>
    <s v="O1498  "/>
    <s v="   Neha Sharma   "/>
    <s v="   Dinner Set   "/>
    <x v="3"/>
    <s v="   Bangalore   "/>
    <x v="8"/>
    <x v="0"/>
    <n v="7000"/>
  </r>
  <r>
    <s v="O1499  "/>
    <s v="   Abhishek Roy   "/>
    <s v="   Laptop   "/>
    <x v="0"/>
    <s v="   Delhi   "/>
    <x v="0"/>
    <x v="2"/>
    <n v="45000"/>
  </r>
  <r>
    <s v="O1500  "/>
    <s v="   Ritika Mahajan   "/>
    <s v="   Microwave Oven   "/>
    <x v="2"/>
    <s v="   Mumbai   "/>
    <x v="2"/>
    <x v="3"/>
    <n v="12000"/>
  </r>
  <r>
    <s v="O1501  "/>
    <s v="   Sumit Verma   "/>
    <s v="   T-Shirts   "/>
    <x v="1"/>
    <s v="   Ahmedabad   "/>
    <x v="1"/>
    <x v="4"/>
    <n v="1000"/>
  </r>
  <r>
    <s v="O1502  "/>
    <s v="   Ashok Yadav   "/>
    <s v="   Television   "/>
    <x v="0"/>
    <s v="   Chennai   "/>
    <x v="4"/>
    <x v="0"/>
    <n v="40000"/>
  </r>
  <r>
    <s v="O1503  "/>
    <s v="   Monika Jain   "/>
    <s v="   Blanket   "/>
    <x v="3"/>
    <s v="   Lucknow   "/>
    <x v="3"/>
    <x v="2"/>
    <n v="2000"/>
  </r>
  <r>
    <s v="O1504  "/>
    <s v="   Nitin Kumar   "/>
    <s v="   Bookshelf   "/>
    <x v="3"/>
    <s v="   Bangalore   "/>
    <x v="8"/>
    <x v="1"/>
    <n v="7000"/>
  </r>
  <r>
    <s v="O1505  "/>
    <s v="   Tanvi Shah   "/>
    <s v="   Sandals   "/>
    <x v="4"/>
    <s v="   Jaipur   "/>
    <x v="5"/>
    <x v="3"/>
    <n v="2500"/>
  </r>
  <r>
    <s v="O1506  "/>
    <s v="   Rohini Iyer   "/>
    <s v="   Gaming Console   "/>
    <x v="0"/>
    <s v="   Hyderabad   "/>
    <x v="7"/>
    <x v="2"/>
    <n v="30000"/>
  </r>
  <r>
    <s v="O1507  "/>
    <s v="   Prakash Jha   "/>
    <s v="   Tablet   "/>
    <x v="0"/>
    <s v="   Kolkata   "/>
    <x v="6"/>
    <x v="4"/>
    <n v="15000"/>
  </r>
  <r>
    <s v="O1508  "/>
    <s v="   Kirti Mehta   "/>
    <s v="   Coffee Maker   "/>
    <x v="2"/>
    <s v="   Pune   "/>
    <x v="2"/>
    <x v="0"/>
    <n v="4500"/>
  </r>
  <r>
    <s v="O1509  "/>
    <s v="   Arun Kumar   "/>
    <s v="   Mobile Phone   "/>
    <x v="0"/>
    <s v="   Delhi   "/>
    <x v="0"/>
    <x v="3"/>
    <n v="16000"/>
  </r>
  <r>
    <s v="O1510  "/>
    <s v="   Mansi Bhardwaj   "/>
    <s v="   Kurtis   "/>
    <x v="1"/>
    <s v="   Ahmedabad   "/>
    <x v="1"/>
    <x v="2"/>
    <n v="800"/>
  </r>
  <r>
    <s v="O1511  "/>
    <s v="   Rahul Singh   "/>
    <s v="   Washing Machine   "/>
    <x v="2"/>
    <s v="   Mumbai   "/>
    <x v="2"/>
    <x v="1"/>
    <n v="20000"/>
  </r>
  <r>
    <s v="O1512  "/>
    <s v="   Swati Gupta   "/>
    <s v="   Headphones   "/>
    <x v="0"/>
    <s v="   Lucknow   "/>
    <x v="3"/>
    <x v="0"/>
    <n v="2500"/>
  </r>
  <r>
    <s v="O1513  "/>
    <s v="   Rajat Chauhan   "/>
    <s v="   Bedsheet   "/>
    <x v="3"/>
    <s v="   Chennai   "/>
    <x v="4"/>
    <x v="4"/>
    <n v="1200"/>
  </r>
  <r>
    <s v="O1514  "/>
    <s v="   Pankaj Thakur   "/>
    <s v="   Shoes   "/>
    <x v="4"/>
    <s v="   Jaipur   "/>
    <x v="5"/>
    <x v="3"/>
    <n v="3000"/>
  </r>
  <r>
    <s v="O1515  "/>
    <s v="   Gaurav Bansal   "/>
    <s v="   Refrigerator   "/>
    <x v="2"/>
    <s v="   Pune   "/>
    <x v="2"/>
    <x v="0"/>
    <n v="25000"/>
  </r>
  <r>
    <s v="O1516  "/>
    <s v="   Arjun Gupta   "/>
    <s v="   Refrigerator   "/>
    <x v="2"/>
    <s v="   Pune   "/>
    <x v="2"/>
    <x v="2"/>
    <n v="25000"/>
  </r>
  <r>
    <s v="O1517  "/>
    <s v="   Priyanka Das   "/>
    <s v="   Dress   "/>
    <x v="1"/>
    <s v="   Kolkata   "/>
    <x v="6"/>
    <x v="4"/>
    <n v="3500"/>
  </r>
  <r>
    <s v="O1518  "/>
    <s v="   Vikas Patel   "/>
    <s v="   Smart Watch   "/>
    <x v="0"/>
    <s v="   Hyderabad   "/>
    <x v="7"/>
    <x v="1"/>
    <n v="5000"/>
  </r>
  <r>
    <s v="O1519  "/>
    <s v="   Neha Sharma   "/>
    <s v="   Dinner Set   "/>
    <x v="3"/>
    <s v="   Bangalore   "/>
    <x v="8"/>
    <x v="0"/>
    <n v="7000"/>
  </r>
  <r>
    <s v="O1520  "/>
    <s v="   Abhishek Roy   "/>
    <s v="   Laptop   "/>
    <x v="0"/>
    <s v="   Delhi   "/>
    <x v="0"/>
    <x v="2"/>
    <n v="45000"/>
  </r>
  <r>
    <s v="O1521  "/>
    <s v="   Ritika Mahajan   "/>
    <s v="   Microwave Oven   "/>
    <x v="2"/>
    <s v="   Mumbai   "/>
    <x v="2"/>
    <x v="3"/>
    <n v="12000"/>
  </r>
  <r>
    <s v="O1522  "/>
    <s v="   Sumit Verma   "/>
    <s v="   T-Shirts   "/>
    <x v="1"/>
    <s v="   Ahmedabad   "/>
    <x v="1"/>
    <x v="4"/>
    <n v="1000"/>
  </r>
  <r>
    <s v="O1523  "/>
    <s v="   Ashok Yadav   "/>
    <s v="   Television   "/>
    <x v="0"/>
    <s v="   Chennai   "/>
    <x v="4"/>
    <x v="0"/>
    <n v="40000"/>
  </r>
  <r>
    <s v="O1524  "/>
    <s v="   Monika Jain   "/>
    <s v="   Blanket   "/>
    <x v="3"/>
    <s v="   Lucknow   "/>
    <x v="3"/>
    <x v="2"/>
    <n v="2000"/>
  </r>
  <r>
    <s v="O1525  "/>
    <s v="   Nitin Kumar   "/>
    <s v="   Bookshelf   "/>
    <x v="3"/>
    <s v="   Bangalore   "/>
    <x v="8"/>
    <x v="1"/>
    <n v="7000"/>
  </r>
  <r>
    <s v="O1526  "/>
    <s v="   Tanvi Shah   "/>
    <s v="   Sandals   "/>
    <x v="4"/>
    <s v="   Jaipur   "/>
    <x v="5"/>
    <x v="3"/>
    <n v="2500"/>
  </r>
  <r>
    <s v="O1527  "/>
    <s v="   Rohini Iyer   "/>
    <s v="   Gaming Console   "/>
    <x v="0"/>
    <s v="   Hyderabad   "/>
    <x v="7"/>
    <x v="2"/>
    <n v="30000"/>
  </r>
  <r>
    <s v="O1528  "/>
    <s v="   Prakash Jha   "/>
    <s v="   Tablet   "/>
    <x v="0"/>
    <s v="   Kolkata   "/>
    <x v="6"/>
    <x v="4"/>
    <n v="15000"/>
  </r>
  <r>
    <s v="O1529  "/>
    <s v="   Kirti Mehta   "/>
    <s v="   Coffee Maker   "/>
    <x v="2"/>
    <s v="   Pune   "/>
    <x v="2"/>
    <x v="0"/>
    <n v="4500"/>
  </r>
  <r>
    <s v="O1530  "/>
    <s v="   Arun Kumar   "/>
    <s v="   Mobile Phone   "/>
    <x v="0"/>
    <s v="   Delhi   "/>
    <x v="0"/>
    <x v="3"/>
    <n v="16000"/>
  </r>
  <r>
    <s v="O1531  "/>
    <s v="   Mansi Bhardwaj   "/>
    <s v="   Kurtis   "/>
    <x v="1"/>
    <s v="   Ahmedabad   "/>
    <x v="1"/>
    <x v="2"/>
    <n v="800"/>
  </r>
  <r>
    <s v="O1532  "/>
    <s v="   Rahul Singh   "/>
    <s v="   Washing Machine   "/>
    <x v="2"/>
    <s v="   Mumbai   "/>
    <x v="2"/>
    <x v="1"/>
    <n v="20000"/>
  </r>
  <r>
    <s v="O1533  "/>
    <s v="   Swati Gupta   "/>
    <s v="   Headphones   "/>
    <x v="0"/>
    <s v="   Lucknow   "/>
    <x v="3"/>
    <x v="0"/>
    <n v="2500"/>
  </r>
  <r>
    <s v="O1534  "/>
    <s v="   Rajat Chauhan   "/>
    <s v="   Bedsheet   "/>
    <x v="3"/>
    <s v="   Chennai   "/>
    <x v="4"/>
    <x v="4"/>
    <n v="1200"/>
  </r>
  <r>
    <s v="O1535  "/>
    <s v="   Pankaj Thakur   "/>
    <s v="   Shoes   "/>
    <x v="4"/>
    <s v="   Jaipur   "/>
    <x v="5"/>
    <x v="3"/>
    <n v="3000"/>
  </r>
  <r>
    <s v="O1536  "/>
    <s v="   Gaurav Bansal   "/>
    <s v="   Refrigerator   "/>
    <x v="2"/>
    <s v="   Pune   "/>
    <x v="2"/>
    <x v="0"/>
    <n v="25000"/>
  </r>
  <r>
    <s v="O1537  "/>
    <s v="   Nisha Verma   "/>
    <s v="   Dress   "/>
    <x v="1"/>
    <s v="   Kolkata   "/>
    <x v="6"/>
    <x v="2"/>
    <n v="3500"/>
  </r>
  <r>
    <s v="O1538  "/>
    <s v="   Vikram Singh   "/>
    <s v="   Smart Watch   "/>
    <x v="0"/>
    <s v="   Hyderabad   "/>
    <x v="7"/>
    <x v="3"/>
    <n v="5000"/>
  </r>
  <r>
    <s v="O1539  "/>
    <s v="   Kavita Joshi   "/>
    <s v="   Dinner Set   "/>
    <x v="3"/>
    <s v="   Bangalore   "/>
    <x v="8"/>
    <x v="4"/>
    <n v="3500"/>
  </r>
  <r>
    <s v="O1540  "/>
    <s v="   Deepak Rao   "/>
    <s v="   Laptop   "/>
    <x v="0"/>
    <s v="   Delhi   "/>
    <x v="0"/>
    <x v="0"/>
    <n v="45000"/>
  </r>
  <r>
    <s v="O1541  "/>
    <s v="   Shweta Nair   "/>
    <s v="   Microwave Oven   "/>
    <x v="2"/>
    <s v="   Mumbai   "/>
    <x v="2"/>
    <x v="2"/>
    <n v="10000"/>
  </r>
  <r>
    <s v="O1542  "/>
    <s v="   Karan Thakur   "/>
    <s v="   T-Shirts   "/>
    <x v="1"/>
    <s v="   Ahmedabad   "/>
    <x v="1"/>
    <x v="1"/>
    <n v="800"/>
  </r>
  <r>
    <s v="O1543  "/>
    <s v="   Megha Jain   "/>
    <s v="   Television   "/>
    <x v="0"/>
    <s v="   Chennai   "/>
    <x v="4"/>
    <x v="4"/>
    <n v="30000"/>
  </r>
  <r>
    <s v="O1544  "/>
    <s v="   Rohit Das   "/>
    <s v="   Blanket   "/>
    <x v="3"/>
    <s v="   Lucknow   "/>
    <x v="3"/>
    <x v="3"/>
    <n v="1200"/>
  </r>
  <r>
    <s v="O1545  "/>
    <s v="   Simran Kaur   "/>
    <s v="   Bookshelf   "/>
    <x v="3"/>
    <s v="   Bangalore   "/>
    <x v="8"/>
    <x v="1"/>
    <n v="7000"/>
  </r>
  <r>
    <s v="O1546  "/>
    <s v="   Ankit Tiwari   "/>
    <s v="   Sandals   "/>
    <x v="4"/>
    <s v="   Jaipur   "/>
    <x v="5"/>
    <x v="0"/>
    <n v="1500"/>
  </r>
  <r>
    <s v="O1547  "/>
    <s v="   Pooja Mishra   "/>
    <s v="   Gaming Console   "/>
    <x v="0"/>
    <s v="   Hyderabad   "/>
    <x v="7"/>
    <x v="2"/>
    <n v="25000"/>
  </r>
  <r>
    <s v="O1548  "/>
    <s v="   Aditya Chatterjee   "/>
    <s v="   Tablet   "/>
    <x v="0"/>
    <s v="   Kolkata   "/>
    <x v="6"/>
    <x v="4"/>
    <n v="12000"/>
  </r>
  <r>
    <s v="O1549  "/>
    <s v="   Sunita Yadav   "/>
    <s v="   Coffee Maker   "/>
    <x v="2"/>
    <s v="   Pune   "/>
    <x v="2"/>
    <x v="0"/>
    <n v="5000"/>
  </r>
  <r>
    <s v="O1550  "/>
    <s v="   Vivek Pandey   "/>
    <s v="   Mobile Phone   "/>
    <x v="0"/>
    <s v="   Delhi   "/>
    <x v="0"/>
    <x v="3"/>
    <n v="16000"/>
  </r>
  <r>
    <s v="O1551  "/>
    <s v="   Nikita Joshi   "/>
    <s v="   Kurtis   "/>
    <x v="1"/>
    <s v="   Ahmedabad   "/>
    <x v="1"/>
    <x v="2"/>
    <n v="1200"/>
  </r>
  <r>
    <s v="O1552  "/>
    <s v="   Ramesh Iyer   "/>
    <s v="   Washing Machine   "/>
    <x v="2"/>
    <s v="   Mumbai   "/>
    <x v="2"/>
    <x v="4"/>
    <n v="18000"/>
  </r>
  <r>
    <s v="O1553  "/>
    <s v="   Snehal Rane   "/>
    <s v="   Headphones   "/>
    <x v="0"/>
    <s v="   Lucknow   "/>
    <x v="3"/>
    <x v="0"/>
    <n v="2500"/>
  </r>
  <r>
    <s v="O1554  "/>
    <s v="   Komal Sharma   "/>
    <s v="   Bedsheet   "/>
    <x v="3"/>
    <s v="   Chennai   "/>
    <x v="4"/>
    <x v="1"/>
    <n v="999"/>
  </r>
  <r>
    <s v="O1555  "/>
    <s v="   Sanjay Singh   "/>
    <s v="   Shoes   "/>
    <x v="4"/>
    <s v="   Jaipur   "/>
    <x v="5"/>
    <x v="3"/>
    <n v="3000"/>
  </r>
  <r>
    <s v="O1556  "/>
    <s v="   Arjun Gupta   "/>
    <s v="   Refrigerator   "/>
    <x v="2"/>
    <s v="   Pune   "/>
    <x v="2"/>
    <x v="2"/>
    <n v="25000"/>
  </r>
  <r>
    <s v="O1557  "/>
    <s v="   Priyanka Das   "/>
    <s v="   Dress   "/>
    <x v="1"/>
    <s v="   Kolkata   "/>
    <x v="6"/>
    <x v="4"/>
    <n v="3500"/>
  </r>
  <r>
    <s v="O1558  "/>
    <s v="   Vikas Patel   "/>
    <s v="   Smart Watch   "/>
    <x v="0"/>
    <s v="   Hyderabad   "/>
    <x v="7"/>
    <x v="1"/>
    <n v="5000"/>
  </r>
  <r>
    <s v="O1559  "/>
    <s v="   Pankaj Thakur   "/>
    <s v="   Shoes   "/>
    <x v="4"/>
    <s v="   Jaipur   "/>
    <x v="5"/>
    <x v="3"/>
    <n v="3000"/>
  </r>
  <r>
    <s v="O1560  "/>
    <s v="   Gaurav Bansal   "/>
    <s v="   Refrigerator   "/>
    <x v="2"/>
    <s v="   Pune   "/>
    <x v="2"/>
    <x v="0"/>
    <n v="25000"/>
  </r>
  <r>
    <s v="O1561  "/>
    <s v="   Nisha Verma   "/>
    <s v="   Dress   "/>
    <x v="1"/>
    <s v="   Kolkata   "/>
    <x v="6"/>
    <x v="2"/>
    <n v="3500"/>
  </r>
  <r>
    <s v="O1562  "/>
    <s v="   Vikram Singh   "/>
    <s v="   Smart Watch   "/>
    <x v="0"/>
    <s v="   Hyderabad   "/>
    <x v="7"/>
    <x v="3"/>
    <n v="5000"/>
  </r>
  <r>
    <s v="O1563  "/>
    <s v="   Kavita Joshi   "/>
    <s v="   Dinner Set   "/>
    <x v="3"/>
    <s v="   Bangalore   "/>
    <x v="8"/>
    <x v="4"/>
    <n v="3500"/>
  </r>
  <r>
    <s v="O1564  "/>
    <s v="   Deepak Rao   "/>
    <s v="   Laptop   "/>
    <x v="0"/>
    <s v="   Delhi   "/>
    <x v="0"/>
    <x v="0"/>
    <n v="45000"/>
  </r>
  <r>
    <s v="O1565  "/>
    <s v="   Shweta Nair   "/>
    <s v="   Microwave Oven   "/>
    <x v="2"/>
    <s v="   Mumbai   "/>
    <x v="2"/>
    <x v="2"/>
    <n v="10000"/>
  </r>
  <r>
    <s v="O1566  "/>
    <s v="   Karan Thakur   "/>
    <s v="   T-Shirts   "/>
    <x v="1"/>
    <s v="   Ahmedabad   "/>
    <x v="1"/>
    <x v="1"/>
    <n v="800"/>
  </r>
  <r>
    <s v="O1567  "/>
    <s v="   Megha Jain   "/>
    <s v="   Television   "/>
    <x v="0"/>
    <s v="   Chennai   "/>
    <x v="4"/>
    <x v="4"/>
    <n v="30000"/>
  </r>
  <r>
    <s v="O1568  "/>
    <s v="   Rohit Das   "/>
    <s v="   Blanket   "/>
    <x v="3"/>
    <s v="   Lucknow   "/>
    <x v="3"/>
    <x v="3"/>
    <n v="1200"/>
  </r>
  <r>
    <s v="O1569  "/>
    <s v="   Simran Kaur   "/>
    <s v="   Bookshelf   "/>
    <x v="3"/>
    <s v="   Bangalore   "/>
    <x v="8"/>
    <x v="1"/>
    <n v="7000"/>
  </r>
  <r>
    <s v="O1570  "/>
    <s v="   Ankit Tiwari   "/>
    <s v="   Sandals   "/>
    <x v="4"/>
    <s v="   Jaipur   "/>
    <x v="5"/>
    <x v="0"/>
    <n v="1500"/>
  </r>
  <r>
    <s v="O1571  "/>
    <s v="   Pooja Mishra   "/>
    <s v="   Gaming Console   "/>
    <x v="0"/>
    <s v="   Hyderabad   "/>
    <x v="7"/>
    <x v="2"/>
    <n v="25000"/>
  </r>
  <r>
    <s v="O1572  "/>
    <s v="   Aditya Chatterjee   "/>
    <s v="   Tablet   "/>
    <x v="0"/>
    <s v="   Kolkata   "/>
    <x v="6"/>
    <x v="4"/>
    <n v="12000"/>
  </r>
  <r>
    <s v="O1573  "/>
    <s v="   Sunita Yadav   "/>
    <s v="   Coffee Maker   "/>
    <x v="2"/>
    <s v="   Pune   "/>
    <x v="2"/>
    <x v="0"/>
    <n v="5000"/>
  </r>
  <r>
    <s v="O1574  "/>
    <s v="   Vivek Pandey   "/>
    <s v="   Mobile Phone   "/>
    <x v="0"/>
    <s v="   Delhi   "/>
    <x v="0"/>
    <x v="3"/>
    <n v="16000"/>
  </r>
  <r>
    <s v="O1575  "/>
    <s v="   Nikita Joshi   "/>
    <s v="   Kurtis   "/>
    <x v="1"/>
    <s v="   Ahmedabad   "/>
    <x v="1"/>
    <x v="2"/>
    <n v="1200"/>
  </r>
  <r>
    <s v="O1576  "/>
    <s v="   Ramesh Iyer   "/>
    <s v="   Washing Machine   "/>
    <x v="2"/>
    <s v="   Mumbai   "/>
    <x v="2"/>
    <x v="4"/>
    <n v="18000"/>
  </r>
  <r>
    <s v="O1577  "/>
    <s v="   Snehal Rane   "/>
    <s v="   Headphones   "/>
    <x v="0"/>
    <s v="   Lucknow   "/>
    <x v="3"/>
    <x v="0"/>
    <n v="2500"/>
  </r>
  <r>
    <s v="O1578  "/>
    <s v="   Komal Sharma   "/>
    <s v="   Bedsheet   "/>
    <x v="3"/>
    <s v="   Chennai   "/>
    <x v="4"/>
    <x v="1"/>
    <n v="999"/>
  </r>
  <r>
    <s v="O1579  "/>
    <s v="   Sanjay Singh   "/>
    <s v="   Shoes   "/>
    <x v="4"/>
    <s v="   Jaipur   "/>
    <x v="5"/>
    <x v="3"/>
    <n v="3000"/>
  </r>
  <r>
    <s v="O1580  "/>
    <s v="   Arjun Gupta   "/>
    <s v="   Refrigerator   "/>
    <x v="2"/>
    <s v="   Pune   "/>
    <x v="2"/>
    <x v="2"/>
    <n v="25000"/>
  </r>
  <r>
    <s v="O1581  "/>
    <s v="   Priyanka Das   "/>
    <s v="   Dress   "/>
    <x v="1"/>
    <s v="   Kolkata   "/>
    <x v="6"/>
    <x v="4"/>
    <n v="3500"/>
  </r>
  <r>
    <s v="O1582  "/>
    <s v="   Vikas Patel   "/>
    <s v="   Smart Watch   "/>
    <x v="0"/>
    <s v="   Hyderabad   "/>
    <x v="7"/>
    <x v="1"/>
    <n v="5000"/>
  </r>
  <r>
    <s v="O1583  "/>
    <s v="   Neha Sharma   "/>
    <s v="   Dinner Set   "/>
    <x v="3"/>
    <s v="   Bangalore   "/>
    <x v="8"/>
    <x v="0"/>
    <n v="7000"/>
  </r>
  <r>
    <s v="O1584  "/>
    <s v="   Abhishek Roy   "/>
    <s v="   Laptop   "/>
    <x v="0"/>
    <s v="   Delhi   "/>
    <x v="0"/>
    <x v="2"/>
    <n v="45000"/>
  </r>
  <r>
    <s v="O1585  "/>
    <s v="   Ritika Mahajan   "/>
    <s v="   Microwave Oven   "/>
    <x v="2"/>
    <s v="   Mumbai   "/>
    <x v="2"/>
    <x v="3"/>
    <n v="12000"/>
  </r>
  <r>
    <s v="O1586  "/>
    <s v="   Sumit Verma   "/>
    <s v="   T-Shirts   "/>
    <x v="1"/>
    <s v="   Ahmedabad   "/>
    <x v="1"/>
    <x v="4"/>
    <n v="1000"/>
  </r>
  <r>
    <s v="O1587  "/>
    <s v="   Ashok Yadav   "/>
    <s v="   Television   "/>
    <x v="0"/>
    <s v="   Chennai   "/>
    <x v="4"/>
    <x v="0"/>
    <n v="40000"/>
  </r>
  <r>
    <s v="O1588  "/>
    <s v="   Monika Jain   "/>
    <s v="   Blanket   "/>
    <x v="3"/>
    <s v="   Lucknow   "/>
    <x v="3"/>
    <x v="2"/>
    <n v="2000"/>
  </r>
  <r>
    <s v="O1589  "/>
    <s v="   Nitin Kumar   "/>
    <s v="   Bookshelf   "/>
    <x v="3"/>
    <s v="   Bangalore   "/>
    <x v="8"/>
    <x v="1"/>
    <n v="7000"/>
  </r>
  <r>
    <s v="O1590  "/>
    <s v="   Tanvi Shah   "/>
    <s v="   Sandals   "/>
    <x v="4"/>
    <s v="   Jaipur   "/>
    <x v="5"/>
    <x v="3"/>
    <n v="2500"/>
  </r>
  <r>
    <s v="O1591  "/>
    <s v="   Rohini Iyer   "/>
    <s v="   Gaming Console   "/>
    <x v="0"/>
    <s v="   Hyderabad   "/>
    <x v="7"/>
    <x v="2"/>
    <n v="30000"/>
  </r>
  <r>
    <s v="O1592  "/>
    <s v="   Prakash Jha   "/>
    <s v="   Tablet   "/>
    <x v="0"/>
    <s v="   Kolkata   "/>
    <x v="6"/>
    <x v="4"/>
    <n v="15000"/>
  </r>
  <r>
    <s v="O1593  "/>
    <s v="   Kirti Mehta   "/>
    <s v="   Coffee Maker   "/>
    <x v="2"/>
    <s v="   Pune   "/>
    <x v="2"/>
    <x v="0"/>
    <n v="4500"/>
  </r>
  <r>
    <s v="O1594  "/>
    <s v="   Arun Kumar   "/>
    <s v="   Mobile Phone   "/>
    <x v="0"/>
    <s v="   Delhi   "/>
    <x v="0"/>
    <x v="3"/>
    <n v="16000"/>
  </r>
  <r>
    <s v="O1595  "/>
    <s v="   Mansi Bhardwaj   "/>
    <s v="   Kurtis   "/>
    <x v="1"/>
    <s v="   Ahmedabad   "/>
    <x v="1"/>
    <x v="2"/>
    <n v="800"/>
  </r>
  <r>
    <s v="O1596  "/>
    <s v="   Rahul Singh   "/>
    <s v="   Washing Machine   "/>
    <x v="2"/>
    <s v="   Mumbai   "/>
    <x v="2"/>
    <x v="1"/>
    <n v="20000"/>
  </r>
  <r>
    <s v="O1597  "/>
    <s v="   Swati Gupta   "/>
    <s v="   Headphones   "/>
    <x v="0"/>
    <s v="   Lucknow   "/>
    <x v="3"/>
    <x v="0"/>
    <n v="2500"/>
  </r>
  <r>
    <s v="O1598  "/>
    <s v="   Rajat Chauhan   "/>
    <s v="   Bedsheet   "/>
    <x v="3"/>
    <s v="   Chennai   "/>
    <x v="4"/>
    <x v="4"/>
    <n v="1200"/>
  </r>
  <r>
    <s v="O1599  "/>
    <s v="   Pankaj Thakur   "/>
    <s v="   Shoes   "/>
    <x v="4"/>
    <s v="   Jaipur   "/>
    <x v="5"/>
    <x v="3"/>
    <n v="3000"/>
  </r>
  <r>
    <s v="O1600  "/>
    <s v="   Gaurav Bansal   "/>
    <s v="   Refrigerator   "/>
    <x v="2"/>
    <s v="   Pune   "/>
    <x v="2"/>
    <x v="0"/>
    <n v="25000"/>
  </r>
  <r>
    <s v="O1601  "/>
    <s v="   Nisha Verma   "/>
    <s v="   Dress   "/>
    <x v="1"/>
    <s v="   Kolkata   "/>
    <x v="6"/>
    <x v="2"/>
    <n v="3500"/>
  </r>
  <r>
    <s v="O1602  "/>
    <s v="   Vikram Singh   "/>
    <s v="   Smart Watch   "/>
    <x v="0"/>
    <s v="   Hyderabad   "/>
    <x v="7"/>
    <x v="3"/>
    <n v="5000"/>
  </r>
  <r>
    <s v="O1603  "/>
    <s v="   Kavita Joshi   "/>
    <s v="   Dinner Set   "/>
    <x v="3"/>
    <s v="   Bangalore   "/>
    <x v="8"/>
    <x v="4"/>
    <n v="3500"/>
  </r>
  <r>
    <s v="O1604  "/>
    <s v="   Deepak Rao   "/>
    <s v="   Laptop   "/>
    <x v="0"/>
    <s v="   Delhi   "/>
    <x v="0"/>
    <x v="0"/>
    <n v="45000"/>
  </r>
  <r>
    <s v="O1605  "/>
    <s v="   Shweta Nair   "/>
    <s v="   Microwave Oven   "/>
    <x v="2"/>
    <s v="   Mumbai   "/>
    <x v="2"/>
    <x v="2"/>
    <n v="10000"/>
  </r>
  <r>
    <s v="O1606  "/>
    <s v="   Karan Thakur   "/>
    <s v="   T-Shirts   "/>
    <x v="1"/>
    <s v="   Ahmedabad   "/>
    <x v="1"/>
    <x v="1"/>
    <n v="800"/>
  </r>
  <r>
    <s v="O1607  "/>
    <s v="   Megha Jain   "/>
    <s v="   Television   "/>
    <x v="0"/>
    <s v="   Chennai   "/>
    <x v="4"/>
    <x v="4"/>
    <n v="30000"/>
  </r>
  <r>
    <s v="O1608  "/>
    <s v="   Rohit Das   "/>
    <s v="   Blanket   "/>
    <x v="3"/>
    <s v="   Lucknow   "/>
    <x v="3"/>
    <x v="3"/>
    <n v="1200"/>
  </r>
  <r>
    <s v="O1609  "/>
    <s v="   Simran Kaur   "/>
    <s v="   Bookshelf   "/>
    <x v="3"/>
    <s v="   Bangalore   "/>
    <x v="8"/>
    <x v="1"/>
    <n v="7000"/>
  </r>
  <r>
    <s v="O1610  "/>
    <s v="   Ankit Tiwari   "/>
    <s v="   Sandals   "/>
    <x v="4"/>
    <s v="   Jaipur   "/>
    <x v="5"/>
    <x v="0"/>
    <n v="1500"/>
  </r>
  <r>
    <s v="O1611  "/>
    <s v="   Pooja Mishra   "/>
    <s v="   Gaming Console   "/>
    <x v="0"/>
    <s v="   Hyderabad   "/>
    <x v="7"/>
    <x v="2"/>
    <n v="25000"/>
  </r>
  <r>
    <s v="O1612  "/>
    <s v="   Aditya Chatterjee   "/>
    <s v="   Tablet   "/>
    <x v="0"/>
    <s v="   Kolkata   "/>
    <x v="6"/>
    <x v="4"/>
    <n v="12000"/>
  </r>
  <r>
    <s v="O1613  "/>
    <s v="   Sunita Yadav   "/>
    <s v="   Coffee Maker   "/>
    <x v="2"/>
    <s v="   Pune   "/>
    <x v="2"/>
    <x v="0"/>
    <n v="5000"/>
  </r>
  <r>
    <s v="O1614  "/>
    <s v="   Vivek Pandey   "/>
    <s v="   Mobile Phone   "/>
    <x v="0"/>
    <s v="   Delhi   "/>
    <x v="0"/>
    <x v="3"/>
    <n v="16000"/>
  </r>
  <r>
    <s v="O1615  "/>
    <s v="   Nikita Joshi   "/>
    <s v="   Kurtis   "/>
    <x v="1"/>
    <s v="   Ahmedabad   "/>
    <x v="1"/>
    <x v="2"/>
    <n v="1200"/>
  </r>
  <r>
    <s v="O1616  "/>
    <s v="   Ramesh Iyer   "/>
    <s v="   Washing Machine   "/>
    <x v="2"/>
    <s v="   Mumbai   "/>
    <x v="2"/>
    <x v="4"/>
    <n v="18000"/>
  </r>
  <r>
    <s v="O1617  "/>
    <s v="   Snehal Rane   "/>
    <s v="   Headphones   "/>
    <x v="0"/>
    <s v="   Lucknow   "/>
    <x v="3"/>
    <x v="0"/>
    <n v="2500"/>
  </r>
  <r>
    <s v="O1618  "/>
    <s v="   Komal Sharma   "/>
    <s v="   Bedsheet   "/>
    <x v="3"/>
    <s v="   Chennai   "/>
    <x v="4"/>
    <x v="1"/>
    <n v="999"/>
  </r>
  <r>
    <s v="O1619  "/>
    <s v="   Sanjay Singh   "/>
    <s v="   Shoes   "/>
    <x v="4"/>
    <s v="   Jaipur   "/>
    <x v="5"/>
    <x v="3"/>
    <n v="3000"/>
  </r>
  <r>
    <s v="O1620  "/>
    <s v="   Arjun Gupta   "/>
    <s v="   Refrigerator   "/>
    <x v="2"/>
    <s v="   Pune   "/>
    <x v="2"/>
    <x v="2"/>
    <n v="25000"/>
  </r>
  <r>
    <s v="O1621  "/>
    <s v="   Priyanka Das   "/>
    <s v="   Dress   "/>
    <x v="1"/>
    <s v="   Kolkata   "/>
    <x v="6"/>
    <x v="4"/>
    <n v="3500"/>
  </r>
  <r>
    <s v="O1622  "/>
    <s v="   Vikas Patel   "/>
    <s v="   Smart Watch   "/>
    <x v="0"/>
    <s v="   Hyderabad   "/>
    <x v="7"/>
    <x v="1"/>
    <n v="5000"/>
  </r>
  <r>
    <s v="O1623  "/>
    <s v="   Pankaj Thakur   "/>
    <s v="   Shoes   "/>
    <x v="4"/>
    <s v="   Jaipur   "/>
    <x v="5"/>
    <x v="3"/>
    <n v="3000"/>
  </r>
  <r>
    <s v="O1624  "/>
    <s v="   Rajesh Sharma   "/>
    <s v="   Mobile Phone   "/>
    <x v="0"/>
    <s v="   Delhi   "/>
    <x v="0"/>
    <x v="0"/>
    <n v="15000"/>
  </r>
  <r>
    <s v="O1625  "/>
    <s v="   Sneha Patel   "/>
    <s v="   Kurtis   "/>
    <x v="1"/>
    <s v="   Ahmedabad   "/>
    <x v="1"/>
    <x v="1"/>
    <n v="1200"/>
  </r>
  <r>
    <s v="O1626  "/>
    <s v="   Amit Gupta   "/>
    <s v="   Washing Machine   "/>
    <x v="2"/>
    <s v="   Mumbai   "/>
    <x v="2"/>
    <x v="2"/>
    <n v="18000"/>
  </r>
  <r>
    <s v="O1627  "/>
    <s v="   Priya Singh   "/>
    <s v="   Headphones   "/>
    <x v="0"/>
    <s v="   Lucknow   "/>
    <x v="3"/>
    <x v="3"/>
    <n v="2000"/>
  </r>
  <r>
    <s v="O1628  "/>
    <s v="   Ravi Kumar   "/>
    <s v="   Bedsheet   "/>
    <x v="3"/>
    <s v="   Chennai   "/>
    <x v="4"/>
    <x v="4"/>
    <n v="999"/>
  </r>
  <r>
    <s v="O1629  "/>
    <s v="   Anjali Mehta   "/>
    <s v="   Shoes   "/>
    <x v="4"/>
    <s v="   Jaipur   "/>
    <x v="5"/>
    <x v="0"/>
    <n v="2500"/>
  </r>
  <r>
    <s v="O1630  "/>
    <s v="   Manoj Yadav   "/>
    <s v="   Refrigerator   "/>
    <x v="2"/>
    <s v="   Pune   "/>
    <x v="2"/>
    <x v="1"/>
    <n v="20000"/>
  </r>
  <r>
    <s v="O1631  "/>
    <s v="   Nisha Verma   "/>
    <s v="   Dress   "/>
    <x v="1"/>
    <s v="   Kolkata   "/>
    <x v="6"/>
    <x v="2"/>
    <n v="3500"/>
  </r>
  <r>
    <s v="O1632  "/>
    <s v="   Vikram Singh   "/>
    <s v="   Smart Watch   "/>
    <x v="0"/>
    <s v="   Hyderabad   "/>
    <x v="7"/>
    <x v="3"/>
    <n v="5000"/>
  </r>
  <r>
    <s v="O1633  "/>
    <s v="   Kavita Joshi   "/>
    <s v="   Dinner Set   "/>
    <x v="3"/>
    <s v="   Bangalore   "/>
    <x v="8"/>
    <x v="4"/>
    <n v="3500"/>
  </r>
  <r>
    <s v="O1634  "/>
    <s v="   Deepak Rao   "/>
    <s v="   Laptop   "/>
    <x v="0"/>
    <s v="   Delhi   "/>
    <x v="0"/>
    <x v="0"/>
    <n v="45000"/>
  </r>
  <r>
    <s v="O1635  "/>
    <s v="   Shweta Nair   "/>
    <s v="   Microwave Oven   "/>
    <x v="2"/>
    <s v="   Mumbai   "/>
    <x v="2"/>
    <x v="2"/>
    <n v="10000"/>
  </r>
  <r>
    <s v="O1636  "/>
    <s v="   Karan Thakur   "/>
    <s v="   T-Shirts   "/>
    <x v="1"/>
    <s v="   Ahmedabad   "/>
    <x v="1"/>
    <x v="1"/>
    <n v="800"/>
  </r>
  <r>
    <s v="O1637  "/>
    <s v="   Megha Jain   "/>
    <s v="   Television   "/>
    <x v="0"/>
    <s v="   Chennai   "/>
    <x v="4"/>
    <x v="4"/>
    <n v="30000"/>
  </r>
  <r>
    <s v="O1638  "/>
    <s v="   Rohit Das   "/>
    <s v="   Blanket   "/>
    <x v="3"/>
    <s v="   Lucknow   "/>
    <x v="3"/>
    <x v="3"/>
    <n v="1200"/>
  </r>
  <r>
    <s v="O1639  "/>
    <s v="   Simran Kaur   "/>
    <s v="   Bookshelf   "/>
    <x v="3"/>
    <s v="   Bangalore   "/>
    <x v="8"/>
    <x v="1"/>
    <n v="7000"/>
  </r>
  <r>
    <s v="O1640  "/>
    <s v="   Ankit Tiwari   "/>
    <s v="   Sandals   "/>
    <x v="4"/>
    <s v="   Jaipur   "/>
    <x v="5"/>
    <x v="0"/>
    <n v="1500"/>
  </r>
  <r>
    <s v="O1641  "/>
    <s v="   Pooja Mishra   "/>
    <s v="   Gaming Console   "/>
    <x v="0"/>
    <s v="   Hyderabad   "/>
    <x v="7"/>
    <x v="2"/>
    <n v="25000"/>
  </r>
  <r>
    <s v="O1642  "/>
    <s v="   Aditya Chatterjee   "/>
    <s v="   Tablet   "/>
    <x v="0"/>
    <s v="   Kolkata   "/>
    <x v="6"/>
    <x v="4"/>
    <n v="12000"/>
  </r>
  <r>
    <s v="O1643  "/>
    <s v="   Sunita Yadav   "/>
    <s v="   Coffee Maker   "/>
    <x v="2"/>
    <s v="   Pune   "/>
    <x v="2"/>
    <x v="0"/>
    <n v="5000"/>
  </r>
  <r>
    <s v="O1644  "/>
    <s v="   Vivek Pandey   "/>
    <s v="   Mobile Phone   "/>
    <x v="0"/>
    <s v="   Delhi   "/>
    <x v="0"/>
    <x v="3"/>
    <n v="16000"/>
  </r>
  <r>
    <s v="O1645  "/>
    <s v="   Nikita Joshi   "/>
    <s v="   Kurtis   "/>
    <x v="1"/>
    <s v="   Ahmedabad   "/>
    <x v="1"/>
    <x v="2"/>
    <n v="1200"/>
  </r>
  <r>
    <s v="O1646  "/>
    <s v="   Ramesh Iyer   "/>
    <s v="   Washing Machine   "/>
    <x v="2"/>
    <s v="   Mumbai   "/>
    <x v="2"/>
    <x v="4"/>
    <n v="18000"/>
  </r>
  <r>
    <s v="O1647  "/>
    <s v="   Snehal Rane   "/>
    <s v="   Headphones   "/>
    <x v="0"/>
    <s v="   Lucknow   "/>
    <x v="3"/>
    <x v="0"/>
    <n v="2500"/>
  </r>
  <r>
    <s v="O1648  "/>
    <s v="   Komal Sharma   "/>
    <s v="   Bedsheet   "/>
    <x v="3"/>
    <s v="   Chennai   "/>
    <x v="4"/>
    <x v="1"/>
    <n v="999"/>
  </r>
  <r>
    <s v="O1649  "/>
    <s v="   Sanjay Singh   "/>
    <s v="   Shoes   "/>
    <x v="4"/>
    <s v="   Jaipur   "/>
    <x v="5"/>
    <x v="3"/>
    <n v="3000"/>
  </r>
  <r>
    <s v="O1650  "/>
    <s v="   Arjun Gupta   "/>
    <s v="   Refrigerator   "/>
    <x v="2"/>
    <s v="   Pune   "/>
    <x v="2"/>
    <x v="2"/>
    <n v="25000"/>
  </r>
  <r>
    <s v="O1651  "/>
    <s v="   Priyanka Das   "/>
    <s v="   Dress   "/>
    <x v="1"/>
    <s v="   Kolkata   "/>
    <x v="6"/>
    <x v="4"/>
    <n v="3500"/>
  </r>
  <r>
    <s v="O1652  "/>
    <s v="   Vikas Patel   "/>
    <s v="   Smart Watch   "/>
    <x v="0"/>
    <s v="   Hyderabad   "/>
    <x v="7"/>
    <x v="1"/>
    <n v="5000"/>
  </r>
  <r>
    <s v="O1653  "/>
    <s v="   Neha Sharma   "/>
    <s v="   Dinner Set   "/>
    <x v="3"/>
    <s v="   Bangalore   "/>
    <x v="8"/>
    <x v="0"/>
    <n v="7000"/>
  </r>
  <r>
    <s v="O1654  "/>
    <s v="   Abhishek Roy   "/>
    <s v="   Laptop   "/>
    <x v="0"/>
    <s v="   Delhi   "/>
    <x v="0"/>
    <x v="2"/>
    <n v="45000"/>
  </r>
  <r>
    <s v="O1655  "/>
    <s v="   Ritika Mahajan   "/>
    <s v="   Microwave Oven   "/>
    <x v="2"/>
    <s v="   Mumbai   "/>
    <x v="2"/>
    <x v="3"/>
    <n v="12000"/>
  </r>
  <r>
    <s v="O1656  "/>
    <s v="   Sumit Verma   "/>
    <s v="   T-Shirts   "/>
    <x v="1"/>
    <s v="   Ahmedabad   "/>
    <x v="1"/>
    <x v="4"/>
    <n v="1000"/>
  </r>
  <r>
    <s v="O1657  "/>
    <s v="   Ashok Yadav   "/>
    <s v="   Television   "/>
    <x v="0"/>
    <s v="   Chennai   "/>
    <x v="4"/>
    <x v="0"/>
    <n v="40000"/>
  </r>
  <r>
    <s v="O1658  "/>
    <s v="   Monika Jain   "/>
    <s v="   Blanket   "/>
    <x v="3"/>
    <s v="   Lucknow   "/>
    <x v="3"/>
    <x v="2"/>
    <n v="2000"/>
  </r>
  <r>
    <s v="O1659  "/>
    <s v="   Nitin Kumar   "/>
    <s v="   Bookshelf   "/>
    <x v="3"/>
    <s v="   Bangalore   "/>
    <x v="8"/>
    <x v="1"/>
    <n v="7000"/>
  </r>
  <r>
    <s v="O1660  "/>
    <s v="   Tanvi Shah   "/>
    <s v="   Sandals   "/>
    <x v="4"/>
    <s v="   Jaipur   "/>
    <x v="5"/>
    <x v="3"/>
    <n v="2500"/>
  </r>
  <r>
    <s v="O1661  "/>
    <s v="   Rohini Iyer   "/>
    <s v="   Gaming Console   "/>
    <x v="0"/>
    <s v="   Hyderabad   "/>
    <x v="7"/>
    <x v="2"/>
    <n v="30000"/>
  </r>
  <r>
    <s v="O1662  "/>
    <s v="   Prakash Jha   "/>
    <s v="   Tablet   "/>
    <x v="0"/>
    <s v="   Kolkata   "/>
    <x v="6"/>
    <x v="4"/>
    <n v="15000"/>
  </r>
  <r>
    <s v="O1663  "/>
    <s v="   Kirti Mehta   "/>
    <s v="   Coffee Maker   "/>
    <x v="2"/>
    <s v="   Pune   "/>
    <x v="2"/>
    <x v="0"/>
    <n v="4500"/>
  </r>
  <r>
    <s v="O1664  "/>
    <s v="   Arun Kumar   "/>
    <s v="   Mobile Phone   "/>
    <x v="0"/>
    <s v="   Delhi   "/>
    <x v="0"/>
    <x v="3"/>
    <n v="16000"/>
  </r>
  <r>
    <s v="O1665  "/>
    <s v="   Mansi Bhardwaj   "/>
    <s v="   Kurtis   "/>
    <x v="1"/>
    <s v="   Ahmedabad   "/>
    <x v="1"/>
    <x v="2"/>
    <n v="800"/>
  </r>
  <r>
    <s v="O1666  "/>
    <s v="   Rahul Singh   "/>
    <s v="   Washing Machine   "/>
    <x v="2"/>
    <s v="   Mumbai   "/>
    <x v="2"/>
    <x v="1"/>
    <n v="20000"/>
  </r>
  <r>
    <s v="O1667  "/>
    <s v="   Swati Gupta   "/>
    <s v="   Headphones   "/>
    <x v="0"/>
    <s v="   Lucknow   "/>
    <x v="3"/>
    <x v="0"/>
    <n v="2500"/>
  </r>
  <r>
    <s v="O1668  "/>
    <s v="   Rajat Chauhan   "/>
    <s v="   Bedsheet   "/>
    <x v="3"/>
    <s v="   Chennai   "/>
    <x v="4"/>
    <x v="4"/>
    <n v="1200"/>
  </r>
  <r>
    <s v="O1669  "/>
    <s v="   Pankaj Thakur   "/>
    <s v="   Shoes   "/>
    <x v="4"/>
    <s v="   Jaipur   "/>
    <x v="5"/>
    <x v="3"/>
    <n v="3000"/>
  </r>
  <r>
    <s v="O1670  "/>
    <s v="   Gaurav Bansal   "/>
    <s v="   Refrigerator   "/>
    <x v="2"/>
    <s v="   Pune   "/>
    <x v="2"/>
    <x v="0"/>
    <n v="25000"/>
  </r>
  <r>
    <s v="O1671  "/>
    <s v="   Nisha Verma   "/>
    <s v="   Dress   "/>
    <x v="1"/>
    <s v="   Kolkata   "/>
    <x v="6"/>
    <x v="2"/>
    <n v="3500"/>
  </r>
  <r>
    <s v="O1672  "/>
    <s v="   Vikram Singh   "/>
    <s v="   Smart Watch   "/>
    <x v="0"/>
    <s v="   Hyderabad   "/>
    <x v="7"/>
    <x v="3"/>
    <n v="5000"/>
  </r>
  <r>
    <s v="O1673  "/>
    <s v="   Kavita Joshi   "/>
    <s v="   Dinner Set   "/>
    <x v="3"/>
    <s v="   Bangalore   "/>
    <x v="8"/>
    <x v="4"/>
    <n v="3500"/>
  </r>
  <r>
    <s v="O1674  "/>
    <s v="   Deepak Rao   "/>
    <s v="   Laptop   "/>
    <x v="0"/>
    <s v="   Delhi   "/>
    <x v="0"/>
    <x v="0"/>
    <n v="45000"/>
  </r>
  <r>
    <s v="O1675  "/>
    <s v="   Shweta Nair   "/>
    <s v="   Microwave Oven   "/>
    <x v="2"/>
    <s v="   Mumbai   "/>
    <x v="2"/>
    <x v="2"/>
    <n v="10000"/>
  </r>
  <r>
    <s v="O1676  "/>
    <s v="   Karan Thakur   "/>
    <s v="   T-Shirts   "/>
    <x v="1"/>
    <s v="   Ahmedabad   "/>
    <x v="1"/>
    <x v="1"/>
    <n v="800"/>
  </r>
  <r>
    <s v="O1677  "/>
    <s v="   Megha Jain   "/>
    <s v="   Television   "/>
    <x v="0"/>
    <s v="   Chennai   "/>
    <x v="4"/>
    <x v="4"/>
    <n v="30000"/>
  </r>
  <r>
    <s v="O1678  "/>
    <s v="   Rohit Das   "/>
    <s v="   Blanket   "/>
    <x v="3"/>
    <s v="   Lucknow   "/>
    <x v="3"/>
    <x v="3"/>
    <n v="1200"/>
  </r>
  <r>
    <s v="O1679  "/>
    <s v="   Simran Kaur   "/>
    <s v="   Bookshelf   "/>
    <x v="3"/>
    <s v="   Bangalore   "/>
    <x v="8"/>
    <x v="1"/>
    <n v="7000"/>
  </r>
  <r>
    <s v="O1680  "/>
    <s v="   Ankit Tiwari   "/>
    <s v="   Sandals   "/>
    <x v="4"/>
    <s v="   Jaipur   "/>
    <x v="5"/>
    <x v="0"/>
    <n v="1500"/>
  </r>
  <r>
    <s v="O1681  "/>
    <s v="   Pooja Mishra   "/>
    <s v="   Gaming Console   "/>
    <x v="0"/>
    <s v="   Hyderabad   "/>
    <x v="7"/>
    <x v="2"/>
    <n v="25000"/>
  </r>
  <r>
    <s v="O1682  "/>
    <s v="   Aditya Chatterjee   "/>
    <s v="   Tablet   "/>
    <x v="0"/>
    <s v="   Kolkata   "/>
    <x v="6"/>
    <x v="4"/>
    <n v="12000"/>
  </r>
  <r>
    <s v="O1683  "/>
    <s v="   Sunita Yadav   "/>
    <s v="   Coffee Maker   "/>
    <x v="2"/>
    <s v="   Pune   "/>
    <x v="2"/>
    <x v="0"/>
    <n v="5000"/>
  </r>
  <r>
    <s v="O1684  "/>
    <s v="   Vivek Pandey   "/>
    <s v="   Mobile Phone   "/>
    <x v="0"/>
    <s v="   Delhi   "/>
    <x v="0"/>
    <x v="3"/>
    <n v="16000"/>
  </r>
  <r>
    <s v="O1685  "/>
    <s v="   Nikita Joshi   "/>
    <s v="   Kurtis   "/>
    <x v="1"/>
    <s v="   Ahmedabad   "/>
    <x v="1"/>
    <x v="2"/>
    <n v="1200"/>
  </r>
  <r>
    <s v="O1686  "/>
    <s v="   Ramesh Iyer   "/>
    <s v="   Washing Machine   "/>
    <x v="2"/>
    <s v="   Mumbai   "/>
    <x v="2"/>
    <x v="4"/>
    <n v="18000"/>
  </r>
  <r>
    <s v="O1687  "/>
    <s v="   Snehal Rane   "/>
    <s v="   Headphones   "/>
    <x v="0"/>
    <s v="   Lucknow   "/>
    <x v="3"/>
    <x v="0"/>
    <n v="2500"/>
  </r>
  <r>
    <s v="O1688  "/>
    <s v="   Komal Sharma   "/>
    <s v="   Bedsheet   "/>
    <x v="3"/>
    <s v="   Chennai   "/>
    <x v="4"/>
    <x v="1"/>
    <n v="999"/>
  </r>
  <r>
    <s v="O1689  "/>
    <s v="   Sanjay Singh   "/>
    <s v="   Shoes   "/>
    <x v="4"/>
    <s v="   Jaipur   "/>
    <x v="5"/>
    <x v="3"/>
    <n v="3000"/>
  </r>
  <r>
    <s v="O1690  "/>
    <s v="   Arjun Gupta   "/>
    <s v="   Refrigerator   "/>
    <x v="2"/>
    <s v="   Pune   "/>
    <x v="2"/>
    <x v="2"/>
    <n v="25000"/>
  </r>
  <r>
    <s v="O1691  "/>
    <s v="   Priyanka Das   "/>
    <s v="   Dress   "/>
    <x v="1"/>
    <s v="   Kolkata   "/>
    <x v="6"/>
    <x v="4"/>
    <n v="3500"/>
  </r>
  <r>
    <s v="O1692  "/>
    <s v="   Vikas Patel   "/>
    <s v="   Smart Watch   "/>
    <x v="0"/>
    <s v="   Hyderabad   "/>
    <x v="7"/>
    <x v="1"/>
    <n v="5000"/>
  </r>
  <r>
    <s v="O1693  "/>
    <s v="   Neha Sharma   "/>
    <s v="   Dinner Set   "/>
    <x v="3"/>
    <s v="   Bangalore   "/>
    <x v="8"/>
    <x v="0"/>
    <n v="7000"/>
  </r>
  <r>
    <s v="O1694  "/>
    <s v="   Abhishek Roy   "/>
    <s v="   Laptop   "/>
    <x v="0"/>
    <s v="   Delhi   "/>
    <x v="0"/>
    <x v="2"/>
    <n v="45000"/>
  </r>
  <r>
    <s v="O1695  "/>
    <s v="   Ritika Mahajan   "/>
    <s v="   Microwave Oven   "/>
    <x v="2"/>
    <s v="   Mumbai   "/>
    <x v="2"/>
    <x v="3"/>
    <n v="12000"/>
  </r>
  <r>
    <s v="O1696  "/>
    <s v="   Sumit Verma   "/>
    <s v="   T-Shirts   "/>
    <x v="1"/>
    <s v="   Ahmedabad   "/>
    <x v="1"/>
    <x v="4"/>
    <n v="1000"/>
  </r>
  <r>
    <s v="O1697  "/>
    <s v="   Ashok Yadav   "/>
    <s v="   Television   "/>
    <x v="0"/>
    <s v="   Chennai   "/>
    <x v="4"/>
    <x v="0"/>
    <n v="40000"/>
  </r>
  <r>
    <s v="O1698  "/>
    <s v="   Monika Jain   "/>
    <s v="   Blanket   "/>
    <x v="3"/>
    <s v="   Lucknow   "/>
    <x v="3"/>
    <x v="2"/>
    <n v="2000"/>
  </r>
  <r>
    <s v="O1699  "/>
    <s v="   Nitin Kumar   "/>
    <s v="   Bookshelf   "/>
    <x v="3"/>
    <s v="   Bangalore   "/>
    <x v="8"/>
    <x v="1"/>
    <n v="7000"/>
  </r>
  <r>
    <s v="O1700  "/>
    <s v="   Tanvi Shah   "/>
    <s v="   Sandals   "/>
    <x v="4"/>
    <s v="   Jaipur   "/>
    <x v="5"/>
    <x v="3"/>
    <n v="2500"/>
  </r>
  <r>
    <s v="O1701  "/>
    <s v="   Rohini Iyer   "/>
    <s v="   Gaming Console   "/>
    <x v="0"/>
    <s v="   Hyderabad   "/>
    <x v="7"/>
    <x v="2"/>
    <n v="30000"/>
  </r>
  <r>
    <s v="O1702  "/>
    <s v="   Prakash Jha   "/>
    <s v="   Tablet   "/>
    <x v="0"/>
    <s v="   Kolkata   "/>
    <x v="6"/>
    <x v="4"/>
    <n v="15000"/>
  </r>
  <r>
    <s v="O1703  "/>
    <s v="   Kirti Mehta   "/>
    <s v="   Coffee Maker   "/>
    <x v="2"/>
    <s v="   Pune   "/>
    <x v="2"/>
    <x v="0"/>
    <n v="4500"/>
  </r>
  <r>
    <s v="O1704  "/>
    <s v="   Arun Kumar   "/>
    <s v="   Mobile Phone   "/>
    <x v="0"/>
    <s v="   Delhi   "/>
    <x v="0"/>
    <x v="3"/>
    <n v="16000"/>
  </r>
  <r>
    <s v="O1705  "/>
    <s v="   Mansi Bhardwaj   "/>
    <s v="   Kurtis   "/>
    <x v="1"/>
    <s v="   Ahmedabad   "/>
    <x v="1"/>
    <x v="2"/>
    <n v="800"/>
  </r>
  <r>
    <s v="O1706  "/>
    <s v="   Rahul Singh   "/>
    <s v="   Washing Machine   "/>
    <x v="2"/>
    <s v="   Mumbai   "/>
    <x v="2"/>
    <x v="1"/>
    <n v="20000"/>
  </r>
  <r>
    <s v="O1707  "/>
    <s v="   Swati Gupta   "/>
    <s v="   Headphones   "/>
    <x v="0"/>
    <s v="   Lucknow   "/>
    <x v="3"/>
    <x v="0"/>
    <n v="2500"/>
  </r>
  <r>
    <s v="O1708  "/>
    <s v="   Rajat Chauhan   "/>
    <s v="   Bedsheet   "/>
    <x v="3"/>
    <s v="   Chennai   "/>
    <x v="4"/>
    <x v="4"/>
    <n v="1200"/>
  </r>
  <r>
    <s v="O1709  "/>
    <s v="   Pankaj Thakur   "/>
    <s v="   Shoes   "/>
    <x v="4"/>
    <s v="   Jaipur   "/>
    <x v="5"/>
    <x v="3"/>
    <n v="3000"/>
  </r>
  <r>
    <s v="O1710  "/>
    <s v="   Gaurav Bansal   "/>
    <s v="   Refrigerator   "/>
    <x v="2"/>
    <s v="   Pune   "/>
    <x v="2"/>
    <x v="0"/>
    <n v="25000"/>
  </r>
  <r>
    <s v="O1711  "/>
    <s v="   Arjun Gupta   "/>
    <s v="   Refrigerator   "/>
    <x v="2"/>
    <s v="   Pune   "/>
    <x v="2"/>
    <x v="2"/>
    <n v="25000"/>
  </r>
  <r>
    <s v="O1712  "/>
    <s v="   Priyanka Das   "/>
    <s v="   Dress   "/>
    <x v="1"/>
    <s v="   Kolkata   "/>
    <x v="6"/>
    <x v="4"/>
    <n v="3500"/>
  </r>
  <r>
    <s v="O1713  "/>
    <s v="   Vikas Patel   "/>
    <s v="   Smart Watch   "/>
    <x v="0"/>
    <s v="   Hyderabad   "/>
    <x v="7"/>
    <x v="1"/>
    <n v="5000"/>
  </r>
  <r>
    <s v="O1714  "/>
    <s v="   Neha Sharma   "/>
    <s v="   Dinner Set   "/>
    <x v="3"/>
    <s v="   Bangalore   "/>
    <x v="8"/>
    <x v="0"/>
    <n v="7000"/>
  </r>
  <r>
    <s v="O1715  "/>
    <s v="   Abhishek Roy   "/>
    <s v="   Laptop   "/>
    <x v="0"/>
    <s v="   Delhi   "/>
    <x v="0"/>
    <x v="2"/>
    <n v="45000"/>
  </r>
  <r>
    <s v="O1716  "/>
    <s v="   Ritika Mahajan   "/>
    <s v="   Microwave Oven   "/>
    <x v="2"/>
    <s v="   Mumbai   "/>
    <x v="2"/>
    <x v="3"/>
    <n v="12000"/>
  </r>
  <r>
    <s v="O1717  "/>
    <s v="   Sumit Verma   "/>
    <s v="   T-Shirts   "/>
    <x v="1"/>
    <s v="   Ahmedabad   "/>
    <x v="1"/>
    <x v="4"/>
    <n v="1000"/>
  </r>
  <r>
    <s v="O1718  "/>
    <s v="   Ashok Yadav   "/>
    <s v="   Television   "/>
    <x v="0"/>
    <s v="   Chennai   "/>
    <x v="4"/>
    <x v="0"/>
    <n v="40000"/>
  </r>
  <r>
    <s v="O1719  "/>
    <s v="   Monika Jain   "/>
    <s v="   Blanket   "/>
    <x v="3"/>
    <s v="   Lucknow   "/>
    <x v="3"/>
    <x v="2"/>
    <n v="2000"/>
  </r>
  <r>
    <s v="O1720  "/>
    <s v="   Nitin Kumar   "/>
    <s v="   Bookshelf   "/>
    <x v="3"/>
    <s v="   Bangalore   "/>
    <x v="8"/>
    <x v="1"/>
    <n v="7000"/>
  </r>
  <r>
    <s v="O1721  "/>
    <s v="   Tanvi Shah   "/>
    <s v="   Sandals   "/>
    <x v="4"/>
    <s v="   Jaipur   "/>
    <x v="5"/>
    <x v="3"/>
    <n v="2500"/>
  </r>
  <r>
    <s v="O1722  "/>
    <s v="   Rohini Iyer   "/>
    <s v="   Gaming Console   "/>
    <x v="0"/>
    <s v="   Hyderabad   "/>
    <x v="7"/>
    <x v="2"/>
    <n v="30000"/>
  </r>
  <r>
    <s v="O1723  "/>
    <s v="   Prakash Jha   "/>
    <s v="   Tablet   "/>
    <x v="0"/>
    <s v="   Kolkata   "/>
    <x v="6"/>
    <x v="4"/>
    <n v="15000"/>
  </r>
  <r>
    <s v="O1724  "/>
    <s v="   Kirti Mehta   "/>
    <s v="   Coffee Maker   "/>
    <x v="2"/>
    <s v="   Pune   "/>
    <x v="2"/>
    <x v="0"/>
    <n v="4500"/>
  </r>
  <r>
    <s v="O1725  "/>
    <s v="   Arun Kumar   "/>
    <s v="   Mobile Phone   "/>
    <x v="0"/>
    <s v="   Delhi   "/>
    <x v="0"/>
    <x v="3"/>
    <n v="16000"/>
  </r>
  <r>
    <s v="O1726  "/>
    <s v="   Mansi Bhardwaj   "/>
    <s v="   Kurtis   "/>
    <x v="1"/>
    <s v="   Ahmedabad   "/>
    <x v="1"/>
    <x v="2"/>
    <n v="800"/>
  </r>
  <r>
    <s v="O1727  "/>
    <s v="   Rahul Singh   "/>
    <s v="   Washing Machine   "/>
    <x v="2"/>
    <s v="   Mumbai   "/>
    <x v="2"/>
    <x v="1"/>
    <n v="20000"/>
  </r>
  <r>
    <s v="O1728  "/>
    <s v="   Swati Gupta   "/>
    <s v="   Headphones   "/>
    <x v="0"/>
    <s v="   Lucknow   "/>
    <x v="3"/>
    <x v="0"/>
    <n v="2500"/>
  </r>
  <r>
    <s v="O1729  "/>
    <s v="   Rajat Chauhan   "/>
    <s v="   Bedsheet   "/>
    <x v="3"/>
    <s v="   Chennai   "/>
    <x v="4"/>
    <x v="4"/>
    <n v="1200"/>
  </r>
  <r>
    <s v="O1730  "/>
    <s v="   Pankaj Thakur   "/>
    <s v="   Shoes   "/>
    <x v="4"/>
    <s v="   Jaipur   "/>
    <x v="5"/>
    <x v="3"/>
    <n v="3000"/>
  </r>
  <r>
    <s v="O1731  "/>
    <s v="   Gaurav Bansal   "/>
    <s v="   Refrigerator   "/>
    <x v="2"/>
    <s v="   Pune   "/>
    <x v="2"/>
    <x v="0"/>
    <n v="25000"/>
  </r>
  <r>
    <s v="O1732  "/>
    <s v="   Nisha Verma   "/>
    <s v="   Dress   "/>
    <x v="1"/>
    <s v="   Kolkata   "/>
    <x v="6"/>
    <x v="2"/>
    <n v="3500"/>
  </r>
  <r>
    <s v="O1733  "/>
    <s v="   Vikram Singh   "/>
    <s v="   Smart Watch   "/>
    <x v="0"/>
    <s v="   Hyderabad   "/>
    <x v="7"/>
    <x v="3"/>
    <n v="5000"/>
  </r>
  <r>
    <s v="O1734  "/>
    <s v="   Kavita Joshi   "/>
    <s v="   Dinner Set   "/>
    <x v="3"/>
    <s v="   Bangalore   "/>
    <x v="8"/>
    <x v="4"/>
    <n v="3500"/>
  </r>
  <r>
    <s v="O1735  "/>
    <s v="   Deepak Rao   "/>
    <s v="   Laptop   "/>
    <x v="0"/>
    <s v="   Delhi   "/>
    <x v="0"/>
    <x v="0"/>
    <n v="45000"/>
  </r>
  <r>
    <s v="O1736  "/>
    <s v="   Shweta Nair   "/>
    <s v="   Microwave Oven   "/>
    <x v="2"/>
    <s v="   Mumbai   "/>
    <x v="2"/>
    <x v="2"/>
    <n v="10000"/>
  </r>
  <r>
    <s v="O1737  "/>
    <s v="   Karan Thakur   "/>
    <s v="   T-Shirts   "/>
    <x v="1"/>
    <s v="   Ahmedabad   "/>
    <x v="1"/>
    <x v="1"/>
    <n v="800"/>
  </r>
  <r>
    <s v="O1738  "/>
    <s v="   Megha Jain   "/>
    <s v="   Television   "/>
    <x v="0"/>
    <s v="   Chennai   "/>
    <x v="4"/>
    <x v="4"/>
    <n v="30000"/>
  </r>
  <r>
    <s v="O1739  "/>
    <s v="   Rohit Das   "/>
    <s v="   Blanket   "/>
    <x v="3"/>
    <s v="   Lucknow   "/>
    <x v="3"/>
    <x v="3"/>
    <n v="1200"/>
  </r>
  <r>
    <s v="O1740  "/>
    <s v="   Simran Kaur   "/>
    <s v="   Bookshelf   "/>
    <x v="3"/>
    <s v="   Bangalore   "/>
    <x v="8"/>
    <x v="1"/>
    <n v="7000"/>
  </r>
  <r>
    <s v="O1741  "/>
    <s v="   Ankit Tiwari   "/>
    <s v="   Sandals   "/>
    <x v="4"/>
    <s v="   Jaipur   "/>
    <x v="5"/>
    <x v="0"/>
    <n v="1500"/>
  </r>
  <r>
    <s v="O1742  "/>
    <s v="   Pooja Mishra   "/>
    <s v="   Gaming Console   "/>
    <x v="0"/>
    <s v="   Hyderabad   "/>
    <x v="7"/>
    <x v="2"/>
    <n v="25000"/>
  </r>
  <r>
    <s v="O1743  "/>
    <s v="   Aditya Chatterjee   "/>
    <s v="   Tablet   "/>
    <x v="0"/>
    <s v="   Kolkata   "/>
    <x v="6"/>
    <x v="4"/>
    <n v="12000"/>
  </r>
  <r>
    <s v="O1744  "/>
    <s v="   Sunita Yadav   "/>
    <s v="   Coffee Maker   "/>
    <x v="2"/>
    <s v="   Pune   "/>
    <x v="2"/>
    <x v="0"/>
    <n v="5000"/>
  </r>
  <r>
    <s v="O1745  "/>
    <s v="   Vivek Pandey   "/>
    <s v="   Mobile Phone   "/>
    <x v="0"/>
    <s v="   Delhi   "/>
    <x v="0"/>
    <x v="3"/>
    <n v="16000"/>
  </r>
  <r>
    <s v="O1746  "/>
    <s v="   Nikita Joshi   "/>
    <s v="   Kurtis   "/>
    <x v="1"/>
    <s v="   Ahmedabad   "/>
    <x v="1"/>
    <x v="2"/>
    <n v="1200"/>
  </r>
  <r>
    <s v="O1747  "/>
    <s v="   Ramesh Iyer   "/>
    <s v="   Washing Machine   "/>
    <x v="2"/>
    <s v="   Mumbai   "/>
    <x v="2"/>
    <x v="4"/>
    <n v="18000"/>
  </r>
  <r>
    <s v="O1748  "/>
    <s v="   Snehal Rane   "/>
    <s v="   Headphones   "/>
    <x v="0"/>
    <s v="   Lucknow   "/>
    <x v="3"/>
    <x v="0"/>
    <n v="2500"/>
  </r>
  <r>
    <s v="O1749  "/>
    <s v="   Komal Sharma   "/>
    <s v="   Bedsheet   "/>
    <x v="3"/>
    <s v="   Chennai   "/>
    <x v="4"/>
    <x v="1"/>
    <n v="999"/>
  </r>
  <r>
    <s v="O1750  "/>
    <s v="   Sanjay Singh   "/>
    <s v="   Shoes   "/>
    <x v="4"/>
    <s v="   Jaipur   "/>
    <x v="5"/>
    <x v="3"/>
    <n v="3000"/>
  </r>
  <r>
    <s v="O1751  "/>
    <s v="   Arjun Gupta   "/>
    <s v="   Refrigerator   "/>
    <x v="2"/>
    <s v="   Pune   "/>
    <x v="2"/>
    <x v="2"/>
    <n v="25000"/>
  </r>
  <r>
    <s v="O1752  "/>
    <s v="   Priyanka Das   "/>
    <s v="   Dress   "/>
    <x v="1"/>
    <s v="   Kolkata   "/>
    <x v="6"/>
    <x v="4"/>
    <n v="3500"/>
  </r>
  <r>
    <s v="O1753  "/>
    <s v="   Vikas Patel   "/>
    <s v="   Smart Watch   "/>
    <x v="0"/>
    <s v="   Hyderabad   "/>
    <x v="7"/>
    <x v="1"/>
    <n v="5000"/>
  </r>
  <r>
    <s v="O1754  "/>
    <s v="   Pankaj Thakur   "/>
    <s v="   Shoes   "/>
    <x v="4"/>
    <s v="   Jaipur   "/>
    <x v="5"/>
    <x v="3"/>
    <n v="3000"/>
  </r>
  <r>
    <s v="O1755  "/>
    <s v="   Gaurav Bansal   "/>
    <s v="   Refrigerator   "/>
    <x v="2"/>
    <s v="   Pune   "/>
    <x v="2"/>
    <x v="0"/>
    <n v="25000"/>
  </r>
  <r>
    <s v="O1756  "/>
    <s v="   Nisha Verma   "/>
    <s v="   Dress   "/>
    <x v="1"/>
    <s v="   Kolkata   "/>
    <x v="6"/>
    <x v="2"/>
    <n v="3500"/>
  </r>
  <r>
    <s v="O1757  "/>
    <s v="   Vikram Singh   "/>
    <s v="   Smart Watch   "/>
    <x v="0"/>
    <s v="   Hyderabad   "/>
    <x v="7"/>
    <x v="3"/>
    <n v="5000"/>
  </r>
  <r>
    <s v="O1758  "/>
    <s v="   Kavita Joshi   "/>
    <s v="   Dinner Set   "/>
    <x v="3"/>
    <s v="   Bangalore   "/>
    <x v="8"/>
    <x v="4"/>
    <n v="3500"/>
  </r>
  <r>
    <s v="O1759  "/>
    <s v="   Deepak Rao   "/>
    <s v="   Laptop   "/>
    <x v="0"/>
    <s v="   Delhi   "/>
    <x v="0"/>
    <x v="0"/>
    <n v="45000"/>
  </r>
  <r>
    <s v="O1760  "/>
    <s v="   Shweta Nair   "/>
    <s v="   Microwave Oven   "/>
    <x v="2"/>
    <s v="   Mumbai   "/>
    <x v="2"/>
    <x v="2"/>
    <n v="10000"/>
  </r>
  <r>
    <s v="O1761  "/>
    <s v="   Karan Thakur   "/>
    <s v="   T-Shirts   "/>
    <x v="1"/>
    <s v="   Ahmedabad   "/>
    <x v="1"/>
    <x v="1"/>
    <n v="800"/>
  </r>
  <r>
    <s v="O1762  "/>
    <s v="   Megha Jain   "/>
    <s v="   Television   "/>
    <x v="0"/>
    <s v="   Chennai   "/>
    <x v="4"/>
    <x v="4"/>
    <n v="30000"/>
  </r>
  <r>
    <s v="O1763  "/>
    <s v="   Rohit Das   "/>
    <s v="   Blanket   "/>
    <x v="3"/>
    <s v="   Lucknow   "/>
    <x v="3"/>
    <x v="3"/>
    <n v="1200"/>
  </r>
  <r>
    <s v="O1764  "/>
    <s v="   Simran Kaur   "/>
    <s v="   Bookshelf   "/>
    <x v="3"/>
    <s v="   Bangalore   "/>
    <x v="8"/>
    <x v="1"/>
    <n v="7000"/>
  </r>
  <r>
    <s v="O1765  "/>
    <s v="   Ankit Tiwari   "/>
    <s v="   Sandals   "/>
    <x v="4"/>
    <s v="   Jaipur   "/>
    <x v="5"/>
    <x v="0"/>
    <n v="1500"/>
  </r>
  <r>
    <s v="O1766  "/>
    <s v="   Pooja Mishra   "/>
    <s v="   Gaming Console   "/>
    <x v="0"/>
    <s v="   Hyderabad   "/>
    <x v="7"/>
    <x v="2"/>
    <n v="25000"/>
  </r>
  <r>
    <s v="O1767  "/>
    <s v="   Aditya Chatterjee   "/>
    <s v="   Tablet   "/>
    <x v="0"/>
    <s v="   Kolkata   "/>
    <x v="6"/>
    <x v="4"/>
    <n v="12000"/>
  </r>
  <r>
    <s v="O1768  "/>
    <s v="   Sunita Yadav   "/>
    <s v="   Coffee Maker   "/>
    <x v="2"/>
    <s v="   Pune   "/>
    <x v="2"/>
    <x v="0"/>
    <n v="5000"/>
  </r>
  <r>
    <s v="O1769  "/>
    <s v="   Vivek Pandey   "/>
    <s v="   Mobile Phone   "/>
    <x v="0"/>
    <s v="   Delhi   "/>
    <x v="0"/>
    <x v="3"/>
    <n v="16000"/>
  </r>
  <r>
    <s v="O1770  "/>
    <s v="   Nikita Joshi   "/>
    <s v="   Kurtis   "/>
    <x v="1"/>
    <s v="   Ahmedabad   "/>
    <x v="1"/>
    <x v="2"/>
    <n v="1200"/>
  </r>
  <r>
    <s v="O1771  "/>
    <s v="   Ramesh Iyer   "/>
    <s v="   Washing Machine   "/>
    <x v="2"/>
    <s v="   Mumbai   "/>
    <x v="2"/>
    <x v="4"/>
    <n v="18000"/>
  </r>
  <r>
    <s v="O1772  "/>
    <s v="   Snehal Rane   "/>
    <s v="   Headphones   "/>
    <x v="0"/>
    <s v="   Lucknow   "/>
    <x v="3"/>
    <x v="0"/>
    <n v="2500"/>
  </r>
  <r>
    <s v="O1773  "/>
    <s v="   Komal Sharma   "/>
    <s v="   Bedsheet   "/>
    <x v="3"/>
    <s v="   Chennai   "/>
    <x v="4"/>
    <x v="1"/>
    <n v="999"/>
  </r>
  <r>
    <s v="O1774  "/>
    <s v="   Sanjay Singh   "/>
    <s v="   Shoes   "/>
    <x v="4"/>
    <s v="   Jaipur   "/>
    <x v="5"/>
    <x v="3"/>
    <n v="3000"/>
  </r>
  <r>
    <s v="O1775  "/>
    <s v="   Arjun Gupta   "/>
    <s v="   Refrigerator   "/>
    <x v="2"/>
    <s v="   Pune   "/>
    <x v="2"/>
    <x v="2"/>
    <n v="25000"/>
  </r>
  <r>
    <s v="O1776  "/>
    <s v="   Priyanka Das   "/>
    <s v="   Dress   "/>
    <x v="1"/>
    <s v="   Kolkata   "/>
    <x v="6"/>
    <x v="4"/>
    <n v="3500"/>
  </r>
  <r>
    <s v="O1777  "/>
    <s v="   Vikas Patel   "/>
    <s v="   Smart Watch   "/>
    <x v="0"/>
    <s v="   Hyderabad   "/>
    <x v="7"/>
    <x v="1"/>
    <n v="5000"/>
  </r>
  <r>
    <s v="O1778  "/>
    <s v="   Neha Sharma   "/>
    <s v="   Dinner Set   "/>
    <x v="3"/>
    <s v="   Bangalore   "/>
    <x v="8"/>
    <x v="0"/>
    <n v="7000"/>
  </r>
  <r>
    <s v="O1779  "/>
    <s v="   Abhishek Roy   "/>
    <s v="   Laptop   "/>
    <x v="0"/>
    <s v="   Delhi   "/>
    <x v="0"/>
    <x v="2"/>
    <n v="45000"/>
  </r>
  <r>
    <s v="O1780  "/>
    <s v="   Ritika Mahajan   "/>
    <s v="   Microwave Oven   "/>
    <x v="2"/>
    <s v="   Mumbai   "/>
    <x v="2"/>
    <x v="3"/>
    <n v="12000"/>
  </r>
  <r>
    <s v="O1781  "/>
    <s v="   Sumit Verma   "/>
    <s v="   T-Shirts   "/>
    <x v="1"/>
    <s v="   Ahmedabad   "/>
    <x v="1"/>
    <x v="4"/>
    <n v="1000"/>
  </r>
  <r>
    <s v="O1782  "/>
    <s v="   Ashok Yadav   "/>
    <s v="   Television   "/>
    <x v="0"/>
    <s v="   Chennai   "/>
    <x v="4"/>
    <x v="0"/>
    <n v="40000"/>
  </r>
  <r>
    <s v="O1783  "/>
    <s v="   Monika Jain   "/>
    <s v="   Blanket   "/>
    <x v="3"/>
    <s v="   Lucknow   "/>
    <x v="3"/>
    <x v="2"/>
    <n v="2000"/>
  </r>
  <r>
    <s v="O1784  "/>
    <s v="   Nitin Kumar   "/>
    <s v="   Bookshelf   "/>
    <x v="3"/>
    <s v="   Bangalore   "/>
    <x v="8"/>
    <x v="1"/>
    <n v="7000"/>
  </r>
  <r>
    <s v="O1785  "/>
    <s v="   Tanvi Shah   "/>
    <s v="   Sandals   "/>
    <x v="4"/>
    <s v="   Jaipur   "/>
    <x v="5"/>
    <x v="3"/>
    <n v="2500"/>
  </r>
  <r>
    <s v="O1786  "/>
    <s v="   Rohini Iyer   "/>
    <s v="   Gaming Console   "/>
    <x v="0"/>
    <s v="   Hyderabad   "/>
    <x v="7"/>
    <x v="2"/>
    <n v="30000"/>
  </r>
  <r>
    <s v="O1787  "/>
    <s v="   Prakash Jha   "/>
    <s v="   Tablet   "/>
    <x v="0"/>
    <s v="   Kolkata   "/>
    <x v="6"/>
    <x v="4"/>
    <n v="15000"/>
  </r>
  <r>
    <s v="O1788  "/>
    <s v="   Kirti Mehta   "/>
    <s v="   Coffee Maker   "/>
    <x v="2"/>
    <s v="   Pune   "/>
    <x v="2"/>
    <x v="0"/>
    <n v="4500"/>
  </r>
  <r>
    <s v="O1789  "/>
    <s v="   Arun Kumar   "/>
    <s v="   Mobile Phone   "/>
    <x v="0"/>
    <s v="   Delhi   "/>
    <x v="0"/>
    <x v="3"/>
    <n v="16000"/>
  </r>
  <r>
    <s v="O1790  "/>
    <s v="   Mansi Bhardwaj   "/>
    <s v="   Kurtis   "/>
    <x v="1"/>
    <s v="   Ahmedabad   "/>
    <x v="1"/>
    <x v="2"/>
    <n v="800"/>
  </r>
  <r>
    <s v="O1791  "/>
    <s v="   Rahul Singh   "/>
    <s v="   Washing Machine   "/>
    <x v="2"/>
    <s v="   Mumbai   "/>
    <x v="2"/>
    <x v="1"/>
    <n v="20000"/>
  </r>
  <r>
    <s v="O1792  "/>
    <s v="   Swati Gupta   "/>
    <s v="   Headphones   "/>
    <x v="0"/>
    <s v="   Lucknow   "/>
    <x v="3"/>
    <x v="0"/>
    <n v="2500"/>
  </r>
  <r>
    <s v="O1793  "/>
    <s v="   Rajat Chauhan   "/>
    <s v="   Bedsheet   "/>
    <x v="3"/>
    <s v="   Chennai   "/>
    <x v="4"/>
    <x v="4"/>
    <n v="1200"/>
  </r>
  <r>
    <s v="O1794  "/>
    <s v="   Pankaj Thakur   "/>
    <s v="   Shoes   "/>
    <x v="4"/>
    <s v="   Jaipur   "/>
    <x v="5"/>
    <x v="3"/>
    <n v="3000"/>
  </r>
  <r>
    <s v="O1795  "/>
    <s v="   Gaurav Bansal   "/>
    <s v="   Refrigerator   "/>
    <x v="2"/>
    <s v="   Pune   "/>
    <x v="2"/>
    <x v="0"/>
    <n v="25000"/>
  </r>
  <r>
    <s v="O1796  "/>
    <s v="   Nisha Verma   "/>
    <s v="   Dress   "/>
    <x v="1"/>
    <s v="   Kolkata   "/>
    <x v="6"/>
    <x v="2"/>
    <n v="3500"/>
  </r>
  <r>
    <s v="O1797  "/>
    <s v="   Vikram Singh   "/>
    <s v="   Smart Watch   "/>
    <x v="0"/>
    <s v="   Hyderabad   "/>
    <x v="7"/>
    <x v="3"/>
    <n v="5000"/>
  </r>
  <r>
    <s v="O1798  "/>
    <s v="   Kavita Joshi   "/>
    <s v="   Dinner Set   "/>
    <x v="3"/>
    <s v="   Bangalore   "/>
    <x v="8"/>
    <x v="4"/>
    <n v="3500"/>
  </r>
  <r>
    <s v="O1799  "/>
    <s v="   Deepak Rao   "/>
    <s v="   Laptop   "/>
    <x v="0"/>
    <s v="   Delhi   "/>
    <x v="0"/>
    <x v="0"/>
    <n v="45000"/>
  </r>
  <r>
    <s v="O1800  "/>
    <s v="   Shweta Nair   "/>
    <s v="   Microwave Oven   "/>
    <x v="2"/>
    <s v="   Mumbai   "/>
    <x v="2"/>
    <x v="2"/>
    <n v="10000"/>
  </r>
  <r>
    <s v="O1801  "/>
    <s v="   Karan Thakur   "/>
    <s v="   T-Shirts   "/>
    <x v="1"/>
    <s v="   Ahmedabad   "/>
    <x v="1"/>
    <x v="1"/>
    <n v="800"/>
  </r>
  <r>
    <s v="O1802  "/>
    <s v="   Megha Jain   "/>
    <s v="   Television   "/>
    <x v="0"/>
    <s v="   Chennai   "/>
    <x v="4"/>
    <x v="4"/>
    <n v="30000"/>
  </r>
  <r>
    <s v="O1803  "/>
    <s v="   Rohit Das   "/>
    <s v="   Blanket   "/>
    <x v="3"/>
    <s v="   Lucknow   "/>
    <x v="3"/>
    <x v="3"/>
    <n v="1200"/>
  </r>
  <r>
    <s v="O1804  "/>
    <s v="   Simran Kaur   "/>
    <s v="   Bookshelf   "/>
    <x v="3"/>
    <s v="   Bangalore   "/>
    <x v="8"/>
    <x v="1"/>
    <n v="7000"/>
  </r>
  <r>
    <s v="O1805  "/>
    <s v="   Ankit Tiwari   "/>
    <s v="   Sandals   "/>
    <x v="4"/>
    <s v="   Jaipur   "/>
    <x v="5"/>
    <x v="0"/>
    <n v="1500"/>
  </r>
  <r>
    <s v="O1806  "/>
    <s v="   Pooja Mishra   "/>
    <s v="   Gaming Console   "/>
    <x v="0"/>
    <s v="   Hyderabad   "/>
    <x v="7"/>
    <x v="2"/>
    <n v="25000"/>
  </r>
  <r>
    <s v="O1807  "/>
    <s v="   Aditya Chatterjee   "/>
    <s v="   Tablet   "/>
    <x v="0"/>
    <s v="   Kolkata   "/>
    <x v="6"/>
    <x v="4"/>
    <n v="12000"/>
  </r>
  <r>
    <s v="O1808  "/>
    <s v="   Sunita Yadav   "/>
    <s v="   Coffee Maker   "/>
    <x v="2"/>
    <s v="   Pune   "/>
    <x v="2"/>
    <x v="0"/>
    <n v="5000"/>
  </r>
  <r>
    <s v="O1809  "/>
    <s v="   Vivek Pandey   "/>
    <s v="   Mobile Phone   "/>
    <x v="0"/>
    <s v="   Delhi   "/>
    <x v="0"/>
    <x v="3"/>
    <n v="16000"/>
  </r>
  <r>
    <s v="O1810  "/>
    <s v="   Nikita Joshi   "/>
    <s v="   Kurtis   "/>
    <x v="1"/>
    <s v="   Ahmedabad   "/>
    <x v="1"/>
    <x v="2"/>
    <n v="1200"/>
  </r>
  <r>
    <s v="O1811  "/>
    <s v="   Ramesh Iyer   "/>
    <s v="   Washing Machine   "/>
    <x v="2"/>
    <s v="   Mumbai   "/>
    <x v="2"/>
    <x v="4"/>
    <n v="18000"/>
  </r>
  <r>
    <s v="O1812  "/>
    <s v="   Snehal Rane   "/>
    <s v="   Headphones   "/>
    <x v="0"/>
    <s v="   Lucknow   "/>
    <x v="3"/>
    <x v="0"/>
    <n v="2500"/>
  </r>
  <r>
    <s v="O1813  "/>
    <s v="   Komal Sharma   "/>
    <s v="   Bedsheet   "/>
    <x v="3"/>
    <s v="   Chennai   "/>
    <x v="4"/>
    <x v="1"/>
    <n v="999"/>
  </r>
  <r>
    <s v="O1814  "/>
    <s v="   Sanjay Singh   "/>
    <s v="   Shoes   "/>
    <x v="4"/>
    <s v="   Jaipur   "/>
    <x v="5"/>
    <x v="3"/>
    <n v="3000"/>
  </r>
  <r>
    <s v="O1815  "/>
    <s v="   Arjun Gupta   "/>
    <s v="   Refrigerator   "/>
    <x v="2"/>
    <s v="   Pune   "/>
    <x v="2"/>
    <x v="2"/>
    <n v="25000"/>
  </r>
  <r>
    <s v="O1816  "/>
    <s v="   Priyanka Das   "/>
    <s v="   Dress   "/>
    <x v="1"/>
    <s v="   Kolkata   "/>
    <x v="6"/>
    <x v="4"/>
    <n v="3500"/>
  </r>
  <r>
    <s v="O1817  "/>
    <s v="   Vikas Patel   "/>
    <s v="   Smart Watch   "/>
    <x v="0"/>
    <s v="   Hyderabad   "/>
    <x v="7"/>
    <x v="1"/>
    <n v="5000"/>
  </r>
  <r>
    <s v="O1818  "/>
    <s v="   Pankaj Thakur   "/>
    <s v="   Shoes   "/>
    <x v="4"/>
    <s v="   Jaipur   "/>
    <x v="5"/>
    <x v="3"/>
    <n v="3000"/>
  </r>
  <r>
    <s v="O1819  "/>
    <s v="   Rajesh Sharma   "/>
    <s v="   Mobile Phone   "/>
    <x v="0"/>
    <s v="   Delhi   "/>
    <x v="0"/>
    <x v="0"/>
    <n v="15000"/>
  </r>
  <r>
    <s v="O1820  "/>
    <s v="   Sneha Patel   "/>
    <s v="   Kurtis   "/>
    <x v="1"/>
    <s v="   Ahmedabad   "/>
    <x v="1"/>
    <x v="1"/>
    <n v="1200"/>
  </r>
  <r>
    <s v="O1821  "/>
    <s v="   Amit Gupta   "/>
    <s v="   Washing Machine   "/>
    <x v="2"/>
    <s v="   Mumbai   "/>
    <x v="2"/>
    <x v="2"/>
    <n v="18000"/>
  </r>
  <r>
    <s v="O1822  "/>
    <s v="   Priya Singh   "/>
    <s v="   Headphones   "/>
    <x v="0"/>
    <s v="   Lucknow   "/>
    <x v="3"/>
    <x v="3"/>
    <n v="2000"/>
  </r>
  <r>
    <s v="O1823  "/>
    <s v="   Ravi Kumar   "/>
    <s v="   Bedsheet   "/>
    <x v="3"/>
    <s v="   Chennai   "/>
    <x v="4"/>
    <x v="4"/>
    <n v="999"/>
  </r>
  <r>
    <s v="O1824  "/>
    <s v="   Anjali Mehta   "/>
    <s v="   Shoes   "/>
    <x v="4"/>
    <s v="   Jaipur   "/>
    <x v="5"/>
    <x v="0"/>
    <n v="2500"/>
  </r>
  <r>
    <s v="O1825  "/>
    <s v="   Manoj Yadav   "/>
    <s v="   Refrigerator   "/>
    <x v="2"/>
    <s v="   Pune   "/>
    <x v="2"/>
    <x v="1"/>
    <n v="20000"/>
  </r>
  <r>
    <s v="O1826  "/>
    <s v="   Nisha Verma   "/>
    <s v="   Dress   "/>
    <x v="1"/>
    <s v="   Kolkata   "/>
    <x v="6"/>
    <x v="2"/>
    <n v="3500"/>
  </r>
  <r>
    <s v="O1827  "/>
    <s v="   Vikram Singh   "/>
    <s v="   Smart Watch   "/>
    <x v="0"/>
    <s v="   Hyderabad   "/>
    <x v="7"/>
    <x v="3"/>
    <n v="5000"/>
  </r>
  <r>
    <s v="O1828  "/>
    <s v="   Kavita Joshi   "/>
    <s v="   Dinner Set   "/>
    <x v="3"/>
    <s v="   Bangalore   "/>
    <x v="8"/>
    <x v="4"/>
    <n v="3500"/>
  </r>
  <r>
    <s v="O1829  "/>
    <s v="   Deepak Rao   "/>
    <s v="   Laptop   "/>
    <x v="0"/>
    <s v="   Delhi   "/>
    <x v="0"/>
    <x v="0"/>
    <n v="45000"/>
  </r>
  <r>
    <s v="O1830  "/>
    <s v="   Shweta Nair   "/>
    <s v="   Microwave Oven   "/>
    <x v="2"/>
    <s v="   Mumbai   "/>
    <x v="2"/>
    <x v="2"/>
    <n v="10000"/>
  </r>
  <r>
    <s v="O1831  "/>
    <s v="   Karan Thakur   "/>
    <s v="   T-Shirts   "/>
    <x v="1"/>
    <s v="   Ahmedabad   "/>
    <x v="1"/>
    <x v="1"/>
    <n v="800"/>
  </r>
  <r>
    <s v="O1832  "/>
    <s v="   Megha Jain   "/>
    <s v="   Television   "/>
    <x v="0"/>
    <s v="   Chennai   "/>
    <x v="4"/>
    <x v="4"/>
    <n v="30000"/>
  </r>
  <r>
    <s v="O1833  "/>
    <s v="   Rohit Das   "/>
    <s v="   Blanket   "/>
    <x v="3"/>
    <s v="   Lucknow   "/>
    <x v="3"/>
    <x v="3"/>
    <n v="1200"/>
  </r>
  <r>
    <s v="O1834  "/>
    <s v="   Simran Kaur   "/>
    <s v="   Bookshelf   "/>
    <x v="3"/>
    <s v="   Bangalore   "/>
    <x v="8"/>
    <x v="1"/>
    <n v="7000"/>
  </r>
  <r>
    <s v="O1835  "/>
    <s v="   Ankit Tiwari   "/>
    <s v="   Sandals   "/>
    <x v="4"/>
    <s v="   Jaipur   "/>
    <x v="5"/>
    <x v="0"/>
    <n v="1500"/>
  </r>
  <r>
    <s v="O1836  "/>
    <s v="   Pooja Mishra   "/>
    <s v="   Gaming Console   "/>
    <x v="0"/>
    <s v="   Hyderabad   "/>
    <x v="7"/>
    <x v="2"/>
    <n v="25000"/>
  </r>
  <r>
    <s v="O1837  "/>
    <s v="   Aditya Chatterjee   "/>
    <s v="   Tablet   "/>
    <x v="0"/>
    <s v="   Kolkata   "/>
    <x v="6"/>
    <x v="4"/>
    <n v="12000"/>
  </r>
  <r>
    <s v="O1838  "/>
    <s v="   Sunita Yadav   "/>
    <s v="   Coffee Maker   "/>
    <x v="2"/>
    <s v="   Pune   "/>
    <x v="2"/>
    <x v="0"/>
    <n v="5000"/>
  </r>
  <r>
    <s v="O1839  "/>
    <s v="   Vivek Pandey   "/>
    <s v="   Mobile Phone   "/>
    <x v="0"/>
    <s v="   Delhi   "/>
    <x v="0"/>
    <x v="3"/>
    <n v="16000"/>
  </r>
  <r>
    <s v="O1840  "/>
    <s v="   Nikita Joshi   "/>
    <s v="   Kurtis   "/>
    <x v="1"/>
    <s v="   Ahmedabad   "/>
    <x v="1"/>
    <x v="2"/>
    <n v="1200"/>
  </r>
  <r>
    <s v="O1841  "/>
    <s v="   Ramesh Iyer   "/>
    <s v="   Washing Machine   "/>
    <x v="2"/>
    <s v="   Mumbai   "/>
    <x v="2"/>
    <x v="4"/>
    <n v="18000"/>
  </r>
  <r>
    <s v="O1842  "/>
    <s v="   Snehal Rane   "/>
    <s v="   Headphones   "/>
    <x v="0"/>
    <s v="   Lucknow   "/>
    <x v="3"/>
    <x v="0"/>
    <n v="2500"/>
  </r>
  <r>
    <s v="O1843  "/>
    <s v="   Komal Sharma   "/>
    <s v="   Bedsheet   "/>
    <x v="3"/>
    <s v="   Chennai   "/>
    <x v="4"/>
    <x v="1"/>
    <n v="999"/>
  </r>
  <r>
    <s v="O1844  "/>
    <s v="   Sanjay Singh   "/>
    <s v="   Shoes   "/>
    <x v="4"/>
    <s v="   Jaipur   "/>
    <x v="5"/>
    <x v="3"/>
    <n v="3000"/>
  </r>
  <r>
    <s v="O1845  "/>
    <s v="   Arjun Gupta   "/>
    <s v="   Refrigerator   "/>
    <x v="2"/>
    <s v="   Pune   "/>
    <x v="2"/>
    <x v="2"/>
    <n v="25000"/>
  </r>
  <r>
    <s v="O1846  "/>
    <s v="   Priyanka Das   "/>
    <s v="   Dress   "/>
    <x v="1"/>
    <s v="   Kolkata   "/>
    <x v="6"/>
    <x v="4"/>
    <n v="3500"/>
  </r>
  <r>
    <s v="O1847  "/>
    <s v="   Vikas Patel   "/>
    <s v="   Smart Watch   "/>
    <x v="0"/>
    <s v="   Hyderabad   "/>
    <x v="7"/>
    <x v="1"/>
    <n v="5000"/>
  </r>
  <r>
    <s v="O1848  "/>
    <s v="   Neha Sharma   "/>
    <s v="   Dinner Set   "/>
    <x v="3"/>
    <s v="   Bangalore   "/>
    <x v="8"/>
    <x v="0"/>
    <n v="7000"/>
  </r>
  <r>
    <s v="O1849  "/>
    <s v="   Abhishek Roy   "/>
    <s v="   Laptop   "/>
    <x v="0"/>
    <s v="   Delhi   "/>
    <x v="0"/>
    <x v="2"/>
    <n v="45000"/>
  </r>
  <r>
    <s v="O1850  "/>
    <s v="   Ritika Mahajan   "/>
    <s v="   Microwave Oven   "/>
    <x v="2"/>
    <s v="   Mumbai   "/>
    <x v="2"/>
    <x v="3"/>
    <n v="12000"/>
  </r>
  <r>
    <s v="O1851  "/>
    <s v="   Sumit Verma   "/>
    <s v="   T-Shirts   "/>
    <x v="1"/>
    <s v="   Ahmedabad   "/>
    <x v="1"/>
    <x v="4"/>
    <n v="1000"/>
  </r>
  <r>
    <s v="O1852  "/>
    <s v="   Ashok Yadav   "/>
    <s v="   Television   "/>
    <x v="0"/>
    <s v="   Chennai   "/>
    <x v="4"/>
    <x v="0"/>
    <n v="40000"/>
  </r>
  <r>
    <s v="O1853  "/>
    <s v="   Monika Jain   "/>
    <s v="   Blanket   "/>
    <x v="3"/>
    <s v="   Lucknow   "/>
    <x v="3"/>
    <x v="2"/>
    <n v="2000"/>
  </r>
  <r>
    <s v="O1854  "/>
    <s v="   Nitin Kumar   "/>
    <s v="   Bookshelf   "/>
    <x v="3"/>
    <s v="   Bangalore   "/>
    <x v="8"/>
    <x v="1"/>
    <n v="7000"/>
  </r>
  <r>
    <s v="O1855  "/>
    <s v="   Tanvi Shah   "/>
    <s v="   Sandals   "/>
    <x v="4"/>
    <s v="   Jaipur   "/>
    <x v="5"/>
    <x v="3"/>
    <n v="2500"/>
  </r>
  <r>
    <s v="O1856  "/>
    <s v="   Rohini Iyer   "/>
    <s v="   Gaming Console   "/>
    <x v="0"/>
    <s v="   Hyderabad   "/>
    <x v="7"/>
    <x v="2"/>
    <n v="30000"/>
  </r>
  <r>
    <s v="O1857  "/>
    <s v="   Prakash Jha   "/>
    <s v="   Tablet   "/>
    <x v="0"/>
    <s v="   Kolkata   "/>
    <x v="6"/>
    <x v="4"/>
    <n v="15000"/>
  </r>
  <r>
    <s v="O1858  "/>
    <s v="   Kirti Mehta   "/>
    <s v="   Coffee Maker   "/>
    <x v="2"/>
    <s v="   Pune   "/>
    <x v="2"/>
    <x v="0"/>
    <n v="4500"/>
  </r>
  <r>
    <s v="O1859  "/>
    <s v="   Arun Kumar   "/>
    <s v="   Mobile Phone   "/>
    <x v="0"/>
    <s v="   Delhi   "/>
    <x v="0"/>
    <x v="3"/>
    <n v="16000"/>
  </r>
  <r>
    <s v="O1860  "/>
    <s v="   Mansi Bhardwaj   "/>
    <s v="   Kurtis   "/>
    <x v="1"/>
    <s v="   Ahmedabad   "/>
    <x v="1"/>
    <x v="2"/>
    <n v="800"/>
  </r>
  <r>
    <s v="O1861  "/>
    <s v="   Rahul Singh   "/>
    <s v="   Washing Machine   "/>
    <x v="2"/>
    <s v="   Mumbai   "/>
    <x v="2"/>
    <x v="1"/>
    <n v="20000"/>
  </r>
  <r>
    <s v="O1862  "/>
    <s v="   Swati Gupta   "/>
    <s v="   Headphones   "/>
    <x v="0"/>
    <s v="   Lucknow   "/>
    <x v="3"/>
    <x v="0"/>
    <n v="2500"/>
  </r>
  <r>
    <s v="O1863  "/>
    <s v="   Rajat Chauhan   "/>
    <s v="   Bedsheet   "/>
    <x v="3"/>
    <s v="   Chennai   "/>
    <x v="4"/>
    <x v="4"/>
    <n v="1200"/>
  </r>
  <r>
    <s v="O1864  "/>
    <s v="   Pankaj Thakur   "/>
    <s v="   Shoes   "/>
    <x v="4"/>
    <s v="   Jaipur   "/>
    <x v="5"/>
    <x v="3"/>
    <n v="3000"/>
  </r>
  <r>
    <s v="O1865  "/>
    <s v="   Gaurav Bansal   "/>
    <s v="   Refrigerator   "/>
    <x v="2"/>
    <s v="   Pune   "/>
    <x v="2"/>
    <x v="0"/>
    <n v="25000"/>
  </r>
  <r>
    <s v="O1866  "/>
    <s v="   Nisha Verma   "/>
    <s v="   Dress   "/>
    <x v="1"/>
    <s v="   Kolkata   "/>
    <x v="6"/>
    <x v="2"/>
    <n v="3500"/>
  </r>
  <r>
    <s v="O1867  "/>
    <s v="   Vikram Singh   "/>
    <s v="   Smart Watch   "/>
    <x v="0"/>
    <s v="   Hyderabad   "/>
    <x v="7"/>
    <x v="3"/>
    <n v="5000"/>
  </r>
  <r>
    <s v="O1868  "/>
    <s v="   Kavita Joshi   "/>
    <s v="   Dinner Set   "/>
    <x v="3"/>
    <s v="   Bangalore   "/>
    <x v="8"/>
    <x v="4"/>
    <n v="3500"/>
  </r>
  <r>
    <s v="O1869  "/>
    <s v="   Deepak Rao   "/>
    <s v="   Laptop   "/>
    <x v="0"/>
    <s v="   Delhi   "/>
    <x v="0"/>
    <x v="0"/>
    <n v="45000"/>
  </r>
  <r>
    <s v="O1870  "/>
    <s v="   Shweta Nair   "/>
    <s v="   Microwave Oven   "/>
    <x v="2"/>
    <s v="   Mumbai   "/>
    <x v="2"/>
    <x v="2"/>
    <n v="10000"/>
  </r>
  <r>
    <s v="O1871  "/>
    <s v="   Karan Thakur   "/>
    <s v="   T-Shirts   "/>
    <x v="1"/>
    <s v="   Ahmedabad   "/>
    <x v="1"/>
    <x v="1"/>
    <n v="800"/>
  </r>
  <r>
    <s v="O1872  "/>
    <s v="   Megha Jain   "/>
    <s v="   Television   "/>
    <x v="0"/>
    <s v="   Chennai   "/>
    <x v="4"/>
    <x v="4"/>
    <n v="30000"/>
  </r>
  <r>
    <s v="O1873  "/>
    <s v="   Rohit Das   "/>
    <s v="   Blanket   "/>
    <x v="3"/>
    <s v="   Lucknow   "/>
    <x v="3"/>
    <x v="3"/>
    <n v="1200"/>
  </r>
  <r>
    <s v="O1874  "/>
    <s v="   Simran Kaur   "/>
    <s v="   Bookshelf   "/>
    <x v="3"/>
    <s v="   Bangalore   "/>
    <x v="8"/>
    <x v="1"/>
    <n v="7000"/>
  </r>
  <r>
    <s v="O1875  "/>
    <s v="   Ankit Tiwari   "/>
    <s v="   Sandals   "/>
    <x v="4"/>
    <s v="   Jaipur   "/>
    <x v="5"/>
    <x v="0"/>
    <n v="1500"/>
  </r>
  <r>
    <s v="O1876  "/>
    <s v="   Pooja Mishra   "/>
    <s v="   Gaming Console   "/>
    <x v="0"/>
    <s v="   Hyderabad   "/>
    <x v="7"/>
    <x v="2"/>
    <n v="25000"/>
  </r>
  <r>
    <s v="O1877  "/>
    <s v="   Aditya Chatterjee   "/>
    <s v="   Tablet   "/>
    <x v="0"/>
    <s v="   Kolkata   "/>
    <x v="6"/>
    <x v="4"/>
    <n v="12000"/>
  </r>
  <r>
    <s v="O1878  "/>
    <s v="   Sunita Yadav   "/>
    <s v="   Coffee Maker   "/>
    <x v="2"/>
    <s v="   Pune   "/>
    <x v="2"/>
    <x v="0"/>
    <n v="5000"/>
  </r>
  <r>
    <s v="O1879  "/>
    <s v="   Vivek Pandey   "/>
    <s v="   Mobile Phone   "/>
    <x v="0"/>
    <s v="   Delhi   "/>
    <x v="0"/>
    <x v="3"/>
    <n v="16000"/>
  </r>
  <r>
    <s v="O1880  "/>
    <s v="   Nikita Joshi   "/>
    <s v="   Kurtis   "/>
    <x v="1"/>
    <s v="   Ahmedabad   "/>
    <x v="1"/>
    <x v="2"/>
    <n v="1200"/>
  </r>
  <r>
    <s v="O1881  "/>
    <s v="   Ramesh Iyer   "/>
    <s v="   Washing Machine   "/>
    <x v="2"/>
    <s v="   Mumbai   "/>
    <x v="2"/>
    <x v="4"/>
    <n v="18000"/>
  </r>
  <r>
    <s v="O1882  "/>
    <s v="   Snehal Rane   "/>
    <s v="   Headphones   "/>
    <x v="0"/>
    <s v="   Lucknow   "/>
    <x v="3"/>
    <x v="0"/>
    <n v="2500"/>
  </r>
  <r>
    <s v="O1883  "/>
    <s v="   Komal Sharma   "/>
    <s v="   Bedsheet   "/>
    <x v="3"/>
    <s v="   Chennai   "/>
    <x v="4"/>
    <x v="1"/>
    <n v="999"/>
  </r>
  <r>
    <s v="O1884  "/>
    <s v="   Sanjay Singh   "/>
    <s v="   Shoes   "/>
    <x v="4"/>
    <s v="   Jaipur   "/>
    <x v="5"/>
    <x v="3"/>
    <n v="3000"/>
  </r>
  <r>
    <s v="O1885  "/>
    <s v="   Arjun Gupta   "/>
    <s v="   Refrigerator   "/>
    <x v="2"/>
    <s v="   Pune   "/>
    <x v="2"/>
    <x v="2"/>
    <n v="25000"/>
  </r>
  <r>
    <s v="O1886  "/>
    <s v="   Priyanka Das   "/>
    <s v="   Dress   "/>
    <x v="1"/>
    <s v="   Kolkata   "/>
    <x v="6"/>
    <x v="4"/>
    <n v="3500"/>
  </r>
  <r>
    <s v="O1887  "/>
    <s v="   Vikas Patel   "/>
    <s v="   Smart Watch   "/>
    <x v="0"/>
    <s v="   Hyderabad   "/>
    <x v="7"/>
    <x v="1"/>
    <n v="5000"/>
  </r>
  <r>
    <s v="O1888  "/>
    <s v="   Neha Sharma   "/>
    <s v="   Dinner Set   "/>
    <x v="3"/>
    <s v="   Bangalore   "/>
    <x v="8"/>
    <x v="0"/>
    <n v="7000"/>
  </r>
  <r>
    <s v="O1889  "/>
    <s v="   Abhishek Roy   "/>
    <s v="   Laptop   "/>
    <x v="0"/>
    <s v="   Delhi   "/>
    <x v="0"/>
    <x v="2"/>
    <n v="45000"/>
  </r>
  <r>
    <s v="O1890  "/>
    <s v="   Ritika Mahajan   "/>
    <s v="   Microwave Oven   "/>
    <x v="2"/>
    <s v="   Mumbai   "/>
    <x v="2"/>
    <x v="3"/>
    <n v="12000"/>
  </r>
  <r>
    <s v="O1891  "/>
    <s v="   Sumit Verma   "/>
    <s v="   T-Shirts   "/>
    <x v="1"/>
    <s v="   Ahmedabad   "/>
    <x v="1"/>
    <x v="4"/>
    <n v="1000"/>
  </r>
  <r>
    <s v="O1892  "/>
    <s v="   Ashok Yadav   "/>
    <s v="   Television   "/>
    <x v="0"/>
    <s v="   Chennai   "/>
    <x v="4"/>
    <x v="0"/>
    <n v="40000"/>
  </r>
  <r>
    <s v="O1893  "/>
    <s v="   Monika Jain   "/>
    <s v="   Blanket   "/>
    <x v="3"/>
    <s v="   Lucknow   "/>
    <x v="3"/>
    <x v="2"/>
    <n v="2000"/>
  </r>
  <r>
    <s v="O1894  "/>
    <s v="   Nitin Kumar   "/>
    <s v="   Bookshelf   "/>
    <x v="3"/>
    <s v="   Bangalore   "/>
    <x v="8"/>
    <x v="1"/>
    <n v="7000"/>
  </r>
  <r>
    <s v="O1895  "/>
    <s v="   Tanvi Shah   "/>
    <s v="   Sandals   "/>
    <x v="4"/>
    <s v="   Jaipur   "/>
    <x v="5"/>
    <x v="3"/>
    <n v="2500"/>
  </r>
  <r>
    <s v="O1896  "/>
    <s v="   Rohini Iyer   "/>
    <s v="   Gaming Console   "/>
    <x v="0"/>
    <s v="   Hyderabad   "/>
    <x v="7"/>
    <x v="2"/>
    <n v="30000"/>
  </r>
  <r>
    <s v="O1897  "/>
    <s v="   Prakash Jha   "/>
    <s v="   Tablet   "/>
    <x v="0"/>
    <s v="   Kolkata   "/>
    <x v="6"/>
    <x v="4"/>
    <n v="15000"/>
  </r>
  <r>
    <s v="O1898  "/>
    <s v="   Kirti Mehta   "/>
    <s v="   Coffee Maker   "/>
    <x v="2"/>
    <s v="   Pune   "/>
    <x v="2"/>
    <x v="0"/>
    <n v="4500"/>
  </r>
  <r>
    <s v="O1899  "/>
    <s v="   Arun Kumar   "/>
    <s v="   Mobile Phone   "/>
    <x v="0"/>
    <s v="   Delhi   "/>
    <x v="0"/>
    <x v="3"/>
    <n v="16000"/>
  </r>
  <r>
    <s v="O1900  "/>
    <s v="   Mansi Bhardwaj   "/>
    <s v="   Kurtis   "/>
    <x v="1"/>
    <s v="   Ahmedabad   "/>
    <x v="1"/>
    <x v="2"/>
    <n v="800"/>
  </r>
  <r>
    <s v="O1901  "/>
    <s v="   Rahul Singh   "/>
    <s v="   Washing Machine   "/>
    <x v="2"/>
    <s v="   Mumbai   "/>
    <x v="2"/>
    <x v="1"/>
    <n v="20000"/>
  </r>
  <r>
    <s v="O1902  "/>
    <s v="   Swati Gupta   "/>
    <s v="   Headphones   "/>
    <x v="0"/>
    <s v="   Lucknow   "/>
    <x v="3"/>
    <x v="0"/>
    <n v="2500"/>
  </r>
  <r>
    <s v="O1903  "/>
    <s v="   Rajat Chauhan   "/>
    <s v="   Bedsheet   "/>
    <x v="3"/>
    <s v="   Chennai   "/>
    <x v="4"/>
    <x v="4"/>
    <n v="1200"/>
  </r>
  <r>
    <s v="O1904  "/>
    <s v="   Pankaj Thakur   "/>
    <s v="   Shoes   "/>
    <x v="4"/>
    <s v="   Jaipur   "/>
    <x v="5"/>
    <x v="3"/>
    <n v="3000"/>
  </r>
  <r>
    <s v="O1905  "/>
    <s v="   Gaurav Bansal   "/>
    <s v="   Refrigerator   "/>
    <x v="2"/>
    <s v="   Pune   "/>
    <x v="2"/>
    <x v="0"/>
    <n v="25000"/>
  </r>
  <r>
    <s v="O1906  "/>
    <s v="   Arjun Gupta   "/>
    <s v="   Refrigerator   "/>
    <x v="2"/>
    <s v="   Pune   "/>
    <x v="2"/>
    <x v="2"/>
    <n v="25000"/>
  </r>
  <r>
    <s v="O1907  "/>
    <s v="   Priyanka Das   "/>
    <s v="   Dress   "/>
    <x v="1"/>
    <s v="   Kolkata   "/>
    <x v="6"/>
    <x v="4"/>
    <n v="3500"/>
  </r>
  <r>
    <s v="O1908  "/>
    <s v="   Vikas Patel   "/>
    <s v="   Smart Watch   "/>
    <x v="0"/>
    <s v="   Hyderabad   "/>
    <x v="7"/>
    <x v="1"/>
    <n v="5000"/>
  </r>
  <r>
    <s v="O1909  "/>
    <s v="   Neha Sharma   "/>
    <s v="   Dinner Set   "/>
    <x v="3"/>
    <s v="   Bangalore   "/>
    <x v="8"/>
    <x v="0"/>
    <n v="7000"/>
  </r>
  <r>
    <s v="O1910  "/>
    <s v="   Abhishek Roy   "/>
    <s v="   Laptop   "/>
    <x v="0"/>
    <s v="   Delhi   "/>
    <x v="0"/>
    <x v="2"/>
    <n v="45000"/>
  </r>
  <r>
    <s v="O1911  "/>
    <s v="   Ritika Mahajan   "/>
    <s v="   Microwave Oven   "/>
    <x v="2"/>
    <s v="   Mumbai   "/>
    <x v="2"/>
    <x v="3"/>
    <n v="12000"/>
  </r>
  <r>
    <s v="O1912  "/>
    <s v="   Sumit Verma   "/>
    <s v="   T-Shirts   "/>
    <x v="1"/>
    <s v="   Ahmedabad   "/>
    <x v="1"/>
    <x v="4"/>
    <n v="1000"/>
  </r>
  <r>
    <s v="O1913  "/>
    <s v="   Ashok Yadav   "/>
    <s v="   Television   "/>
    <x v="0"/>
    <s v="   Chennai   "/>
    <x v="4"/>
    <x v="0"/>
    <n v="40000"/>
  </r>
  <r>
    <s v="O1914  "/>
    <s v="   Monika Jain   "/>
    <s v="   Blanket   "/>
    <x v="3"/>
    <s v="   Lucknow   "/>
    <x v="3"/>
    <x v="2"/>
    <n v="2000"/>
  </r>
  <r>
    <s v="O1915  "/>
    <s v="   Nitin Kumar   "/>
    <s v="   Bookshelf   "/>
    <x v="3"/>
    <s v="   Bangalore   "/>
    <x v="8"/>
    <x v="1"/>
    <n v="7000"/>
  </r>
  <r>
    <s v="O1916  "/>
    <s v="   Tanvi Shah   "/>
    <s v="   Sandals   "/>
    <x v="4"/>
    <s v="   Jaipur   "/>
    <x v="5"/>
    <x v="3"/>
    <n v="2500"/>
  </r>
  <r>
    <s v="O1917  "/>
    <s v="   Rohini Iyer   "/>
    <s v="   Gaming Console   "/>
    <x v="0"/>
    <s v="   Hyderabad   "/>
    <x v="7"/>
    <x v="2"/>
    <n v="30000"/>
  </r>
  <r>
    <s v="O1918  "/>
    <s v="   Prakash Jha   "/>
    <s v="   Tablet   "/>
    <x v="0"/>
    <s v="   Kolkata   "/>
    <x v="6"/>
    <x v="4"/>
    <n v="15000"/>
  </r>
  <r>
    <s v="O1919  "/>
    <s v="   Kirti Mehta   "/>
    <s v="   Coffee Maker   "/>
    <x v="2"/>
    <s v="   Pune   "/>
    <x v="2"/>
    <x v="0"/>
    <n v="4500"/>
  </r>
  <r>
    <s v="O1920  "/>
    <s v="   Arun Kumar   "/>
    <s v="   Mobile Phone   "/>
    <x v="0"/>
    <s v="   Delhi   "/>
    <x v="0"/>
    <x v="3"/>
    <n v="16000"/>
  </r>
  <r>
    <s v="O1921  "/>
    <s v="   Mansi Bhardwaj   "/>
    <s v="   Kurtis   "/>
    <x v="1"/>
    <s v="   Ahmedabad   "/>
    <x v="1"/>
    <x v="2"/>
    <n v="800"/>
  </r>
  <r>
    <s v="O1922  "/>
    <s v="   Rahul Singh   "/>
    <s v="   Washing Machine   "/>
    <x v="2"/>
    <s v="   Mumbai   "/>
    <x v="2"/>
    <x v="1"/>
    <n v="20000"/>
  </r>
  <r>
    <s v="O1923  "/>
    <s v="   Swati Gupta   "/>
    <s v="   Headphones   "/>
    <x v="0"/>
    <s v="   Lucknow   "/>
    <x v="3"/>
    <x v="0"/>
    <n v="2500"/>
  </r>
  <r>
    <s v="O1924  "/>
    <s v="   Rajat Chauhan   "/>
    <s v="   Bedsheet   "/>
    <x v="3"/>
    <s v="   Chennai   "/>
    <x v="4"/>
    <x v="4"/>
    <n v="1200"/>
  </r>
  <r>
    <s v="O1925  "/>
    <s v="   Pankaj Thakur   "/>
    <s v="   Shoes   "/>
    <x v="4"/>
    <s v="   Jaipur   "/>
    <x v="5"/>
    <x v="3"/>
    <n v="3000"/>
  </r>
  <r>
    <s v="O1926  "/>
    <s v="   Gaurav Bansal   "/>
    <s v="   Refrigerator   "/>
    <x v="2"/>
    <s v="   Pune   "/>
    <x v="2"/>
    <x v="0"/>
    <n v="25000"/>
  </r>
  <r>
    <s v="O1927  "/>
    <s v="   Nisha Verma   "/>
    <s v="   Dress   "/>
    <x v="1"/>
    <s v="   Kolkata   "/>
    <x v="6"/>
    <x v="2"/>
    <n v="3500"/>
  </r>
  <r>
    <s v="O1928  "/>
    <s v="   Vikram Singh   "/>
    <s v="   Smart Watch   "/>
    <x v="0"/>
    <s v="   Hyderabad   "/>
    <x v="7"/>
    <x v="3"/>
    <n v="5000"/>
  </r>
  <r>
    <s v="O1929  "/>
    <s v="   Kavita Joshi   "/>
    <s v="   Dinner Set   "/>
    <x v="3"/>
    <s v="   Bangalore   "/>
    <x v="8"/>
    <x v="4"/>
    <n v="3500"/>
  </r>
  <r>
    <s v="O1930  "/>
    <s v="   Deepak Rao   "/>
    <s v="   Laptop   "/>
    <x v="0"/>
    <s v="   Delhi   "/>
    <x v="0"/>
    <x v="0"/>
    <n v="45000"/>
  </r>
  <r>
    <s v="O1931  "/>
    <s v="   Shweta Nair   "/>
    <s v="   Microwave Oven   "/>
    <x v="2"/>
    <s v="   Mumbai   "/>
    <x v="2"/>
    <x v="2"/>
    <n v="10000"/>
  </r>
  <r>
    <s v="O1932  "/>
    <s v="   Karan Thakur   "/>
    <s v="   T-Shirts   "/>
    <x v="1"/>
    <s v="   Ahmedabad   "/>
    <x v="1"/>
    <x v="1"/>
    <n v="800"/>
  </r>
  <r>
    <s v="O1933  "/>
    <s v="   Megha Jain   "/>
    <s v="   Television   "/>
    <x v="0"/>
    <s v="   Chennai   "/>
    <x v="4"/>
    <x v="4"/>
    <n v="30000"/>
  </r>
  <r>
    <s v="O1934  "/>
    <s v="   Rohit Das   "/>
    <s v="   Blanket   "/>
    <x v="3"/>
    <s v="   Lucknow   "/>
    <x v="3"/>
    <x v="3"/>
    <n v="1200"/>
  </r>
  <r>
    <s v="O1935  "/>
    <s v="   Simran Kaur   "/>
    <s v="   Bookshelf   "/>
    <x v="3"/>
    <s v="   Bangalore   "/>
    <x v="8"/>
    <x v="1"/>
    <n v="7000"/>
  </r>
  <r>
    <s v="O1936  "/>
    <s v="   Ankit Tiwari   "/>
    <s v="   Sandals   "/>
    <x v="4"/>
    <s v="   Jaipur   "/>
    <x v="5"/>
    <x v="0"/>
    <n v="1500"/>
  </r>
  <r>
    <s v="O1937  "/>
    <s v="   Pooja Mishra   "/>
    <s v="   Gaming Console   "/>
    <x v="0"/>
    <s v="   Hyderabad   "/>
    <x v="7"/>
    <x v="2"/>
    <n v="25000"/>
  </r>
  <r>
    <s v="O1938  "/>
    <s v="   Aditya Chatterjee   "/>
    <s v="   Tablet   "/>
    <x v="0"/>
    <s v="   Kolkata   "/>
    <x v="6"/>
    <x v="4"/>
    <n v="12000"/>
  </r>
  <r>
    <s v="O1939  "/>
    <s v="   Sunita Yadav   "/>
    <s v="   Coffee Maker   "/>
    <x v="2"/>
    <s v="   Pune   "/>
    <x v="2"/>
    <x v="0"/>
    <n v="5000"/>
  </r>
  <r>
    <s v="O1940  "/>
    <s v="   Vivek Pandey   "/>
    <s v="   Mobile Phone   "/>
    <x v="0"/>
    <s v="   Delhi   "/>
    <x v="0"/>
    <x v="3"/>
    <n v="16000"/>
  </r>
  <r>
    <s v="O1941  "/>
    <s v="   Nikita Joshi   "/>
    <s v="   Kurtis   "/>
    <x v="1"/>
    <s v="   Ahmedabad   "/>
    <x v="1"/>
    <x v="2"/>
    <n v="1200"/>
  </r>
  <r>
    <s v="O1942  "/>
    <s v="   Ramesh Iyer   "/>
    <s v="   Washing Machine   "/>
    <x v="2"/>
    <s v="   Mumbai   "/>
    <x v="2"/>
    <x v="4"/>
    <n v="18000"/>
  </r>
  <r>
    <s v="O1943  "/>
    <s v="   Snehal Rane   "/>
    <s v="   Headphones   "/>
    <x v="0"/>
    <s v="   Lucknow   "/>
    <x v="3"/>
    <x v="0"/>
    <n v="2500"/>
  </r>
  <r>
    <s v="O1944  "/>
    <s v="   Komal Sharma   "/>
    <s v="   Bedsheet   "/>
    <x v="3"/>
    <s v="   Chennai   "/>
    <x v="4"/>
    <x v="1"/>
    <n v="999"/>
  </r>
  <r>
    <s v="O1945  "/>
    <s v="   Sanjay Singh   "/>
    <s v="   Shoes   "/>
    <x v="4"/>
    <s v="   Jaipur   "/>
    <x v="5"/>
    <x v="3"/>
    <n v="3000"/>
  </r>
  <r>
    <s v="O1946  "/>
    <s v="   Arjun Gupta   "/>
    <s v="   Refrigerator   "/>
    <x v="2"/>
    <s v="   Pune   "/>
    <x v="2"/>
    <x v="2"/>
    <n v="25000"/>
  </r>
  <r>
    <s v="O1947  "/>
    <s v="   Priyanka Das   "/>
    <s v="   Dress   "/>
    <x v="1"/>
    <s v="   Kolkata   "/>
    <x v="6"/>
    <x v="4"/>
    <n v="3500"/>
  </r>
  <r>
    <s v="O1948  "/>
    <s v="   Vikas Patel   "/>
    <s v="   Smart Watch   "/>
    <x v="0"/>
    <s v="   Hyderabad   "/>
    <x v="7"/>
    <x v="1"/>
    <n v="5000"/>
  </r>
  <r>
    <s v="O1949  "/>
    <s v="   Pankaj Thakur   "/>
    <s v="   Shoes   "/>
    <x v="4"/>
    <s v="   Jaipur   "/>
    <x v="5"/>
    <x v="3"/>
    <n v="3000"/>
  </r>
  <r>
    <s v="O1950  "/>
    <s v="   Gaurav Bansal   "/>
    <s v="   Refrigerator   "/>
    <x v="2"/>
    <s v="   Pune   "/>
    <x v="2"/>
    <x v="0"/>
    <n v="25000"/>
  </r>
  <r>
    <s v="O1951  "/>
    <s v="   Nisha Verma   "/>
    <s v="   Dress   "/>
    <x v="1"/>
    <s v="   Kolkata   "/>
    <x v="6"/>
    <x v="2"/>
    <n v="3500"/>
  </r>
  <r>
    <s v="O1952  "/>
    <s v="   Vikram Singh   "/>
    <s v="   Smart Watch   "/>
    <x v="0"/>
    <s v="   Hyderabad   "/>
    <x v="7"/>
    <x v="3"/>
    <n v="5000"/>
  </r>
  <r>
    <s v="O1953  "/>
    <s v="   Kavita Joshi   "/>
    <s v="   Dinner Set   "/>
    <x v="3"/>
    <s v="   Bangalore   "/>
    <x v="8"/>
    <x v="4"/>
    <n v="3500"/>
  </r>
  <r>
    <s v="O1954  "/>
    <s v="   Deepak Rao   "/>
    <s v="   Laptop   "/>
    <x v="0"/>
    <s v="   Delhi   "/>
    <x v="0"/>
    <x v="0"/>
    <n v="45000"/>
  </r>
  <r>
    <s v="O1955  "/>
    <s v="   Shweta Nair   "/>
    <s v="   Microwave Oven   "/>
    <x v="2"/>
    <s v="   Mumbai   "/>
    <x v="2"/>
    <x v="2"/>
    <n v="10000"/>
  </r>
  <r>
    <s v="O1956  "/>
    <s v="   Karan Thakur   "/>
    <s v="   T-Shirts   "/>
    <x v="1"/>
    <s v="   Ahmedabad   "/>
    <x v="1"/>
    <x v="1"/>
    <n v="800"/>
  </r>
  <r>
    <s v="O1957  "/>
    <s v="   Megha Jain   "/>
    <s v="   Television   "/>
    <x v="0"/>
    <s v="   Chennai   "/>
    <x v="4"/>
    <x v="4"/>
    <n v="30000"/>
  </r>
  <r>
    <s v="O1958  "/>
    <s v="   Rohit Das   "/>
    <s v="   Blanket   "/>
    <x v="3"/>
    <s v="   Lucknow   "/>
    <x v="3"/>
    <x v="3"/>
    <n v="1200"/>
  </r>
  <r>
    <s v="O1959  "/>
    <s v="   Simran Kaur   "/>
    <s v="   Bookshelf   "/>
    <x v="3"/>
    <s v="   Bangalore   "/>
    <x v="8"/>
    <x v="1"/>
    <n v="7000"/>
  </r>
  <r>
    <s v="O1960  "/>
    <s v="   Ankit Tiwari   "/>
    <s v="   Sandals   "/>
    <x v="4"/>
    <s v="   Jaipur   "/>
    <x v="5"/>
    <x v="0"/>
    <n v="1500"/>
  </r>
  <r>
    <s v="O1961  "/>
    <s v="   Pooja Mishra   "/>
    <s v="   Gaming Console   "/>
    <x v="0"/>
    <s v="   Hyderabad   "/>
    <x v="7"/>
    <x v="2"/>
    <n v="25000"/>
  </r>
  <r>
    <s v="O1962  "/>
    <s v="   Aditya Chatterjee   "/>
    <s v="   Tablet   "/>
    <x v="0"/>
    <s v="   Kolkata   "/>
    <x v="6"/>
    <x v="4"/>
    <n v="12000"/>
  </r>
  <r>
    <s v="O1963  "/>
    <s v="   Sunita Yadav   "/>
    <s v="   Coffee Maker   "/>
    <x v="2"/>
    <s v="   Pune   "/>
    <x v="2"/>
    <x v="0"/>
    <n v="5000"/>
  </r>
  <r>
    <s v="O1964  "/>
    <s v="   Vivek Pandey   "/>
    <s v="   Mobile Phone   "/>
    <x v="0"/>
    <s v="   Delhi   "/>
    <x v="0"/>
    <x v="3"/>
    <n v="16000"/>
  </r>
  <r>
    <s v="O1965  "/>
    <s v="   Nikita Joshi   "/>
    <s v="   Kurtis   "/>
    <x v="1"/>
    <s v="   Ahmedabad   "/>
    <x v="1"/>
    <x v="2"/>
    <n v="1200"/>
  </r>
  <r>
    <s v="O1966  "/>
    <s v="   Ramesh Iyer   "/>
    <s v="   Washing Machine   "/>
    <x v="2"/>
    <s v="   Mumbai   "/>
    <x v="2"/>
    <x v="4"/>
    <n v="18000"/>
  </r>
  <r>
    <s v="O1967  "/>
    <s v="   Snehal Rane   "/>
    <s v="   Headphones   "/>
    <x v="0"/>
    <s v="   Lucknow   "/>
    <x v="3"/>
    <x v="0"/>
    <n v="2500"/>
  </r>
  <r>
    <s v="O1968  "/>
    <s v="   Komal Sharma   "/>
    <s v="   Bedsheet   "/>
    <x v="3"/>
    <s v="   Chennai   "/>
    <x v="4"/>
    <x v="1"/>
    <n v="999"/>
  </r>
  <r>
    <s v="O1969  "/>
    <s v="   Sanjay Singh   "/>
    <s v="   Shoes   "/>
    <x v="4"/>
    <s v="   Jaipur   "/>
    <x v="5"/>
    <x v="3"/>
    <n v="3000"/>
  </r>
  <r>
    <s v="O1970  "/>
    <s v="   Arjun Gupta   "/>
    <s v="   Refrigerator   "/>
    <x v="2"/>
    <s v="   Pune   "/>
    <x v="2"/>
    <x v="2"/>
    <n v="25000"/>
  </r>
  <r>
    <s v="O1971  "/>
    <s v="   Priyanka Das   "/>
    <s v="   Dress   "/>
    <x v="1"/>
    <s v="   Kolkata   "/>
    <x v="6"/>
    <x v="4"/>
    <n v="3500"/>
  </r>
  <r>
    <s v="O1972  "/>
    <s v="   Vikas Patel   "/>
    <s v="   Smart Watch   "/>
    <x v="0"/>
    <s v="   Hyderabad   "/>
    <x v="7"/>
    <x v="1"/>
    <n v="5000"/>
  </r>
  <r>
    <s v="O1973  "/>
    <s v="   Neha Sharma   "/>
    <s v="   Dinner Set   "/>
    <x v="3"/>
    <s v="   Bangalore   "/>
    <x v="8"/>
    <x v="0"/>
    <n v="7000"/>
  </r>
  <r>
    <s v="O1974  "/>
    <s v="   Abhishek Roy   "/>
    <s v="   Laptop   "/>
    <x v="0"/>
    <s v="   Delhi   "/>
    <x v="0"/>
    <x v="2"/>
    <n v="45000"/>
  </r>
  <r>
    <s v="O1975  "/>
    <s v="   Ritika Mahajan   "/>
    <s v="   Microwave Oven   "/>
    <x v="2"/>
    <s v="   Mumbai   "/>
    <x v="2"/>
    <x v="3"/>
    <n v="12000"/>
  </r>
  <r>
    <s v="O1976  "/>
    <s v="   Sumit Verma   "/>
    <s v="   T-Shirts   "/>
    <x v="1"/>
    <s v="   Ahmedabad   "/>
    <x v="1"/>
    <x v="4"/>
    <n v="1000"/>
  </r>
  <r>
    <s v="O1977  "/>
    <s v="   Ashok Yadav   "/>
    <s v="   Television   "/>
    <x v="0"/>
    <s v="   Chennai   "/>
    <x v="4"/>
    <x v="0"/>
    <n v="40000"/>
  </r>
  <r>
    <s v="O1978  "/>
    <s v="   Monika Jain   "/>
    <s v="   Blanket   "/>
    <x v="3"/>
    <s v="   Lucknow   "/>
    <x v="3"/>
    <x v="2"/>
    <n v="2000"/>
  </r>
  <r>
    <s v="O1979  "/>
    <s v="   Nitin Kumar   "/>
    <s v="   Bookshelf   "/>
    <x v="3"/>
    <s v="   Bangalore   "/>
    <x v="8"/>
    <x v="1"/>
    <n v="7000"/>
  </r>
  <r>
    <s v="O1980  "/>
    <s v="   Tanvi Shah   "/>
    <s v="   Sandals   "/>
    <x v="4"/>
    <s v="   Jaipur   "/>
    <x v="5"/>
    <x v="3"/>
    <n v="2500"/>
  </r>
  <r>
    <s v="O1981  "/>
    <s v="   Rohini Iyer   "/>
    <s v="   Gaming Console   "/>
    <x v="0"/>
    <s v="   Hyderabad   "/>
    <x v="7"/>
    <x v="2"/>
    <n v="30000"/>
  </r>
  <r>
    <s v="O1982  "/>
    <s v="   Prakash Jha   "/>
    <s v="   Tablet   "/>
    <x v="0"/>
    <s v="   Kolkata   "/>
    <x v="6"/>
    <x v="4"/>
    <n v="15000"/>
  </r>
  <r>
    <s v="O1983  "/>
    <s v="   Kirti Mehta   "/>
    <s v="   Coffee Maker   "/>
    <x v="2"/>
    <s v="   Pune   "/>
    <x v="2"/>
    <x v="0"/>
    <n v="4500"/>
  </r>
  <r>
    <s v="O1984  "/>
    <s v="   Arun Kumar   "/>
    <s v="   Mobile Phone   "/>
    <x v="0"/>
    <s v="   Delhi   "/>
    <x v="0"/>
    <x v="3"/>
    <n v="16000"/>
  </r>
  <r>
    <s v="O1985  "/>
    <s v="   Mansi Bhardwaj   "/>
    <s v="   Kurtis   "/>
    <x v="1"/>
    <s v="   Ahmedabad   "/>
    <x v="1"/>
    <x v="2"/>
    <n v="800"/>
  </r>
  <r>
    <s v="O1986  "/>
    <s v="   Rahul Singh   "/>
    <s v="   Washing Machine   "/>
    <x v="2"/>
    <s v="   Mumbai   "/>
    <x v="2"/>
    <x v="1"/>
    <n v="20000"/>
  </r>
  <r>
    <s v="O1987  "/>
    <s v="   Swati Gupta   "/>
    <s v="   Headphones   "/>
    <x v="0"/>
    <s v="   Lucknow   "/>
    <x v="3"/>
    <x v="0"/>
    <n v="2500"/>
  </r>
  <r>
    <s v="O1988  "/>
    <s v="   Rajat Chauhan   "/>
    <s v="   Bedsheet   "/>
    <x v="3"/>
    <s v="   Chennai   "/>
    <x v="4"/>
    <x v="4"/>
    <n v="1200"/>
  </r>
  <r>
    <s v="O1989  "/>
    <s v="   Pankaj Thakur   "/>
    <s v="   Shoes   "/>
    <x v="4"/>
    <s v="   Jaipur   "/>
    <x v="5"/>
    <x v="3"/>
    <n v="3000"/>
  </r>
  <r>
    <s v="O1990  "/>
    <s v="   Gaurav Bansal   "/>
    <s v="   Refrigerator   "/>
    <x v="2"/>
    <s v="   Pune   "/>
    <x v="2"/>
    <x v="0"/>
    <n v="25000"/>
  </r>
  <r>
    <s v="O1991  "/>
    <s v="   Nisha Verma   "/>
    <s v="   Dress   "/>
    <x v="1"/>
    <s v="   Kolkata   "/>
    <x v="6"/>
    <x v="2"/>
    <n v="3500"/>
  </r>
  <r>
    <s v="O1992  "/>
    <s v="   Vikram Singh   "/>
    <s v="   Smart Watch   "/>
    <x v="0"/>
    <s v="   Hyderabad   "/>
    <x v="7"/>
    <x v="3"/>
    <n v="5000"/>
  </r>
  <r>
    <s v="O1993  "/>
    <s v="   Kavita Joshi   "/>
    <s v="   Dinner Set   "/>
    <x v="3"/>
    <s v="   Bangalore   "/>
    <x v="8"/>
    <x v="4"/>
    <n v="3500"/>
  </r>
  <r>
    <s v="O1994  "/>
    <s v="   Deepak Rao   "/>
    <s v="   Laptop   "/>
    <x v="0"/>
    <s v="   Delhi   "/>
    <x v="0"/>
    <x v="0"/>
    <n v="45000"/>
  </r>
  <r>
    <s v="O1995  "/>
    <s v="   Shweta Nair   "/>
    <s v="   Microwave Oven   "/>
    <x v="2"/>
    <s v="   Mumbai   "/>
    <x v="2"/>
    <x v="2"/>
    <n v="10000"/>
  </r>
  <r>
    <s v="O1996  "/>
    <s v="   Karan Thakur   "/>
    <s v="   T-Shirts   "/>
    <x v="1"/>
    <s v="   Ahmedabad   "/>
    <x v="1"/>
    <x v="1"/>
    <n v="800"/>
  </r>
  <r>
    <s v="O1997  "/>
    <s v="   Megha Jain   "/>
    <s v="   Television   "/>
    <x v="0"/>
    <s v="   Chennai   "/>
    <x v="4"/>
    <x v="4"/>
    <n v="30000"/>
  </r>
  <r>
    <s v="O1998  "/>
    <s v="   Rohit Das   "/>
    <s v="   Blanket   "/>
    <x v="3"/>
    <s v="   Lucknow   "/>
    <x v="3"/>
    <x v="3"/>
    <n v="1200"/>
  </r>
  <r>
    <s v="O1999  "/>
    <s v="   Simran Kaur   "/>
    <s v="   Bookshelf   "/>
    <x v="3"/>
    <s v="   Bangalore   "/>
    <x v="8"/>
    <x v="1"/>
    <n v="7000"/>
  </r>
  <r>
    <s v="O2000  "/>
    <s v="   Ankit Tiwari   "/>
    <s v="   Sandals   "/>
    <x v="4"/>
    <s v="   Jaipur   "/>
    <x v="5"/>
    <x v="0"/>
    <n v="1500"/>
  </r>
  <r>
    <s v="O2001  "/>
    <s v="   Pooja Mishra   "/>
    <s v="   Gaming Console   "/>
    <x v="0"/>
    <s v="   Hyderabad   "/>
    <x v="7"/>
    <x v="2"/>
    <n v="25000"/>
  </r>
  <r>
    <s v="O2002  "/>
    <s v="   Aditya Chatterjee   "/>
    <s v="   Tablet   "/>
    <x v="0"/>
    <s v="   Kolkata   "/>
    <x v="6"/>
    <x v="4"/>
    <n v="12000"/>
  </r>
  <r>
    <s v="O2003  "/>
    <s v="   Sunita Yadav   "/>
    <s v="   Coffee Maker   "/>
    <x v="2"/>
    <s v="   Pune   "/>
    <x v="2"/>
    <x v="0"/>
    <n v="5000"/>
  </r>
  <r>
    <s v="O2004  "/>
    <s v="   Vivek Pandey   "/>
    <s v="   Mobile Phone   "/>
    <x v="0"/>
    <s v="   Delhi   "/>
    <x v="0"/>
    <x v="3"/>
    <n v="16000"/>
  </r>
  <r>
    <s v="O2005  "/>
    <s v="   Nikita Joshi   "/>
    <s v="   Kurtis   "/>
    <x v="1"/>
    <s v="   Ahmedabad   "/>
    <x v="1"/>
    <x v="2"/>
    <n v="1200"/>
  </r>
  <r>
    <s v="O2006  "/>
    <s v="   Ramesh Iyer   "/>
    <s v="   Washing Machine   "/>
    <x v="2"/>
    <s v="   Mumbai   "/>
    <x v="2"/>
    <x v="4"/>
    <n v="18000"/>
  </r>
  <r>
    <s v="O2007  "/>
    <s v="   Snehal Rane   "/>
    <s v="   Headphones   "/>
    <x v="0"/>
    <s v="   Lucknow   "/>
    <x v="3"/>
    <x v="0"/>
    <n v="2500"/>
  </r>
  <r>
    <s v="O2008  "/>
    <s v="   Komal Sharma   "/>
    <s v="   Bedsheet   "/>
    <x v="3"/>
    <s v="   Chennai   "/>
    <x v="4"/>
    <x v="1"/>
    <n v="999"/>
  </r>
  <r>
    <s v="O2009  "/>
    <s v="   Sanjay Singh   "/>
    <s v="   Shoes   "/>
    <x v="4"/>
    <s v="   Jaipur   "/>
    <x v="5"/>
    <x v="3"/>
    <n v="3000"/>
  </r>
  <r>
    <s v="O2010  "/>
    <s v="   Arjun Gupta   "/>
    <s v="   Refrigerator   "/>
    <x v="2"/>
    <s v="   Pune   "/>
    <x v="2"/>
    <x v="2"/>
    <n v="25000"/>
  </r>
  <r>
    <s v="O2011  "/>
    <s v="   Priyanka Das   "/>
    <s v="   Dress   "/>
    <x v="1"/>
    <s v="   Kolkata   "/>
    <x v="6"/>
    <x v="4"/>
    <n v="3500"/>
  </r>
  <r>
    <s v="O2012  "/>
    <s v="   Vikas Patel   "/>
    <s v="   Smart Watch   "/>
    <x v="0"/>
    <s v="   Hyderabad   "/>
    <x v="7"/>
    <x v="1"/>
    <n v="5000"/>
  </r>
  <r>
    <s v="O2013  "/>
    <s v="   Pankaj Thakur   "/>
    <s v="   Shoes   "/>
    <x v="4"/>
    <s v="   Jaipur   "/>
    <x v="5"/>
    <x v="3"/>
    <n v="3000"/>
  </r>
  <r>
    <s v="O2014  "/>
    <s v="   Rajesh Sharma   "/>
    <s v="   Mobile Phone   "/>
    <x v="0"/>
    <s v="   Delhi   "/>
    <x v="0"/>
    <x v="0"/>
    <n v="15000"/>
  </r>
  <r>
    <s v="O2015  "/>
    <s v="   Sneha Patel   "/>
    <s v="   Kurtis   "/>
    <x v="1"/>
    <s v="   Ahmedabad   "/>
    <x v="1"/>
    <x v="1"/>
    <n v="1200"/>
  </r>
  <r>
    <s v="O2016  "/>
    <s v="   Amit Gupta   "/>
    <s v="   Washing Machine   "/>
    <x v="2"/>
    <s v="   Mumbai   "/>
    <x v="2"/>
    <x v="2"/>
    <n v="18000"/>
  </r>
  <r>
    <s v="O2017  "/>
    <s v="   Priya Singh   "/>
    <s v="   Headphones   "/>
    <x v="0"/>
    <s v="   Lucknow   "/>
    <x v="3"/>
    <x v="3"/>
    <n v="2000"/>
  </r>
  <r>
    <s v="O2018  "/>
    <s v="   Ravi Kumar   "/>
    <s v="   Bedsheet   "/>
    <x v="3"/>
    <s v="   Chennai   "/>
    <x v="4"/>
    <x v="4"/>
    <n v="999"/>
  </r>
  <r>
    <s v="O2019  "/>
    <s v="   Anjali Mehta   "/>
    <s v="   Shoes   "/>
    <x v="4"/>
    <s v="   Jaipur   "/>
    <x v="5"/>
    <x v="0"/>
    <n v="2500"/>
  </r>
  <r>
    <s v="O2020  "/>
    <s v="   Manoj Yadav   "/>
    <s v="   Refrigerator   "/>
    <x v="2"/>
    <s v="   Pune   "/>
    <x v="2"/>
    <x v="1"/>
    <n v="20000"/>
  </r>
  <r>
    <s v="O2021  "/>
    <s v="   Nisha Verma   "/>
    <s v="   Dress   "/>
    <x v="1"/>
    <s v="   Kolkata   "/>
    <x v="6"/>
    <x v="2"/>
    <n v="3500"/>
  </r>
  <r>
    <s v="O2022  "/>
    <s v="   Vikram Singh   "/>
    <s v="   Smart Watch   "/>
    <x v="0"/>
    <s v="   Hyderabad   "/>
    <x v="7"/>
    <x v="3"/>
    <n v="5000"/>
  </r>
  <r>
    <s v="O2023  "/>
    <s v="   Kavita Joshi   "/>
    <s v="   Dinner Set   "/>
    <x v="3"/>
    <s v="   Bangalore   "/>
    <x v="8"/>
    <x v="4"/>
    <n v="3500"/>
  </r>
  <r>
    <s v="O2024  "/>
    <s v="   Deepak Rao   "/>
    <s v="   Laptop   "/>
    <x v="0"/>
    <s v="   Delhi   "/>
    <x v="0"/>
    <x v="0"/>
    <n v="45000"/>
  </r>
  <r>
    <s v="O2025  "/>
    <s v="   Shweta Nair   "/>
    <s v="   Microwave Oven   "/>
    <x v="2"/>
    <s v="   Mumbai   "/>
    <x v="2"/>
    <x v="2"/>
    <n v="10000"/>
  </r>
  <r>
    <s v="O2026  "/>
    <s v="   Karan Thakur   "/>
    <s v="   T-Shirts   "/>
    <x v="1"/>
    <s v="   Ahmedabad   "/>
    <x v="1"/>
    <x v="1"/>
    <n v="800"/>
  </r>
  <r>
    <s v="O2027  "/>
    <s v="   Megha Jain   "/>
    <s v="   Television   "/>
    <x v="0"/>
    <s v="   Chennai   "/>
    <x v="4"/>
    <x v="4"/>
    <n v="30000"/>
  </r>
  <r>
    <s v="O2028  "/>
    <s v="   Rohit Das   "/>
    <s v="   Blanket   "/>
    <x v="3"/>
    <s v="   Lucknow   "/>
    <x v="3"/>
    <x v="3"/>
    <n v="1200"/>
  </r>
  <r>
    <s v="O2029  "/>
    <s v="   Simran Kaur   "/>
    <s v="   Bookshelf   "/>
    <x v="3"/>
    <s v="   Bangalore   "/>
    <x v="8"/>
    <x v="1"/>
    <n v="7000"/>
  </r>
  <r>
    <s v="O2030  "/>
    <s v="   Ankit Tiwari   "/>
    <s v="   Sandals   "/>
    <x v="4"/>
    <s v="   Jaipur   "/>
    <x v="5"/>
    <x v="0"/>
    <n v="1500"/>
  </r>
  <r>
    <s v="O2031  "/>
    <s v="   Pooja Mishra   "/>
    <s v="   Gaming Console   "/>
    <x v="0"/>
    <s v="   Hyderabad   "/>
    <x v="7"/>
    <x v="2"/>
    <n v="25000"/>
  </r>
  <r>
    <s v="O2032  "/>
    <s v="   Aditya Chatterjee   "/>
    <s v="   Tablet   "/>
    <x v="0"/>
    <s v="   Kolkata   "/>
    <x v="6"/>
    <x v="4"/>
    <n v="12000"/>
  </r>
  <r>
    <s v="O2033  "/>
    <s v="   Sunita Yadav   "/>
    <s v="   Coffee Maker   "/>
    <x v="2"/>
    <s v="   Pune   "/>
    <x v="2"/>
    <x v="0"/>
    <n v="5000"/>
  </r>
  <r>
    <s v="O2034  "/>
    <s v="   Vivek Pandey   "/>
    <s v="   Mobile Phone   "/>
    <x v="0"/>
    <s v="   Delhi   "/>
    <x v="0"/>
    <x v="3"/>
    <n v="16000"/>
  </r>
  <r>
    <s v="O2035  "/>
    <s v="   Nikita Joshi   "/>
    <s v="   Kurtis   "/>
    <x v="1"/>
    <s v="   Ahmedabad   "/>
    <x v="1"/>
    <x v="2"/>
    <n v="1200"/>
  </r>
  <r>
    <s v="O2036  "/>
    <s v="   Ramesh Iyer   "/>
    <s v="   Washing Machine   "/>
    <x v="2"/>
    <s v="   Mumbai   "/>
    <x v="2"/>
    <x v="4"/>
    <n v="18000"/>
  </r>
  <r>
    <s v="O2037  "/>
    <s v="   Snehal Rane   "/>
    <s v="   Headphones   "/>
    <x v="0"/>
    <s v="   Lucknow   "/>
    <x v="3"/>
    <x v="0"/>
    <n v="2500"/>
  </r>
  <r>
    <s v="O2038  "/>
    <s v="   Komal Sharma   "/>
    <s v="   Bedsheet   "/>
    <x v="3"/>
    <s v="   Chennai   "/>
    <x v="4"/>
    <x v="1"/>
    <n v="999"/>
  </r>
  <r>
    <s v="O2039  "/>
    <s v="   Sanjay Singh   "/>
    <s v="   Shoes   "/>
    <x v="4"/>
    <s v="   Jaipur   "/>
    <x v="5"/>
    <x v="3"/>
    <n v="3000"/>
  </r>
  <r>
    <s v="O2040  "/>
    <s v="   Arjun Gupta   "/>
    <s v="   Refrigerator   "/>
    <x v="2"/>
    <s v="   Pune   "/>
    <x v="2"/>
    <x v="2"/>
    <n v="25000"/>
  </r>
  <r>
    <s v="O2041  "/>
    <s v="   Priyanka Das   "/>
    <s v="   Dress   "/>
    <x v="1"/>
    <s v="   Kolkata   "/>
    <x v="6"/>
    <x v="4"/>
    <n v="3500"/>
  </r>
  <r>
    <s v="O2042  "/>
    <s v="   Vikas Patel   "/>
    <s v="   Smart Watch   "/>
    <x v="0"/>
    <s v="   Hyderabad   "/>
    <x v="7"/>
    <x v="1"/>
    <n v="5000"/>
  </r>
  <r>
    <s v="O2043  "/>
    <s v="   Neha Sharma   "/>
    <s v="   Dinner Set   "/>
    <x v="3"/>
    <s v="   Bangalore   "/>
    <x v="8"/>
    <x v="0"/>
    <n v="7000"/>
  </r>
  <r>
    <s v="O2044  "/>
    <s v="   Abhishek Roy   "/>
    <s v="   Laptop   "/>
    <x v="0"/>
    <s v="   Delhi   "/>
    <x v="0"/>
    <x v="2"/>
    <n v="45000"/>
  </r>
  <r>
    <s v="O2045  "/>
    <s v="   Ritika Mahajan   "/>
    <s v="   Microwave Oven   "/>
    <x v="2"/>
    <s v="   Mumbai   "/>
    <x v="2"/>
    <x v="3"/>
    <n v="12000"/>
  </r>
  <r>
    <s v="O2046  "/>
    <s v="   Sumit Verma   "/>
    <s v="   T-Shirts   "/>
    <x v="1"/>
    <s v="   Ahmedabad   "/>
    <x v="1"/>
    <x v="4"/>
    <n v="1000"/>
  </r>
  <r>
    <s v="O2047  "/>
    <s v="   Ashok Yadav   "/>
    <s v="   Television   "/>
    <x v="0"/>
    <s v="   Chennai   "/>
    <x v="4"/>
    <x v="0"/>
    <n v="40000"/>
  </r>
  <r>
    <s v="O2048  "/>
    <s v="   Monika Jain   "/>
    <s v="   Blanket   "/>
    <x v="3"/>
    <s v="   Lucknow   "/>
    <x v="3"/>
    <x v="2"/>
    <n v="2000"/>
  </r>
  <r>
    <s v="O2049  "/>
    <s v="   Nitin Kumar   "/>
    <s v="   Bookshelf   "/>
    <x v="3"/>
    <s v="   Bangalore   "/>
    <x v="8"/>
    <x v="1"/>
    <n v="7000"/>
  </r>
  <r>
    <s v="O2050  "/>
    <s v="   Tanvi Shah   "/>
    <s v="   Sandals   "/>
    <x v="4"/>
    <s v="   Jaipur   "/>
    <x v="5"/>
    <x v="3"/>
    <n v="2500"/>
  </r>
  <r>
    <s v="O2051  "/>
    <s v="   Rohini Iyer   "/>
    <s v="   Gaming Console   "/>
    <x v="0"/>
    <s v="   Hyderabad   "/>
    <x v="7"/>
    <x v="2"/>
    <n v="30000"/>
  </r>
  <r>
    <s v="O2052  "/>
    <s v="   Prakash Jha   "/>
    <s v="   Tablet   "/>
    <x v="0"/>
    <s v="   Kolkata   "/>
    <x v="6"/>
    <x v="4"/>
    <n v="15000"/>
  </r>
  <r>
    <s v="O2053  "/>
    <s v="   Kirti Mehta   "/>
    <s v="   Coffee Maker   "/>
    <x v="2"/>
    <s v="   Pune   "/>
    <x v="2"/>
    <x v="0"/>
    <n v="4500"/>
  </r>
  <r>
    <s v="O2054  "/>
    <s v="   Arun Kumar   "/>
    <s v="   Mobile Phone   "/>
    <x v="0"/>
    <s v="   Delhi   "/>
    <x v="0"/>
    <x v="3"/>
    <n v="16000"/>
  </r>
  <r>
    <s v="O2055  "/>
    <s v="   Mansi Bhardwaj   "/>
    <s v="   Kurtis   "/>
    <x v="1"/>
    <s v="   Ahmedabad   "/>
    <x v="1"/>
    <x v="2"/>
    <n v="800"/>
  </r>
  <r>
    <s v="O2056  "/>
    <s v="   Rahul Singh   "/>
    <s v="   Washing Machine   "/>
    <x v="2"/>
    <s v="   Mumbai   "/>
    <x v="2"/>
    <x v="1"/>
    <n v="20000"/>
  </r>
  <r>
    <s v="O2057  "/>
    <s v="   Swati Gupta   "/>
    <s v="   Headphones   "/>
    <x v="0"/>
    <s v="   Lucknow   "/>
    <x v="3"/>
    <x v="0"/>
    <n v="2500"/>
  </r>
  <r>
    <s v="O2058  "/>
    <s v="   Rajat Chauhan   "/>
    <s v="   Bedsheet   "/>
    <x v="3"/>
    <s v="   Chennai   "/>
    <x v="4"/>
    <x v="4"/>
    <n v="1200"/>
  </r>
  <r>
    <s v="O2059  "/>
    <s v="   Pankaj Thakur   "/>
    <s v="   Shoes   "/>
    <x v="4"/>
    <s v="   Jaipur   "/>
    <x v="5"/>
    <x v="3"/>
    <n v="3000"/>
  </r>
  <r>
    <s v="O2060  "/>
    <s v="   Gaurav Bansal   "/>
    <s v="   Refrigerator   "/>
    <x v="2"/>
    <s v="   Pune   "/>
    <x v="2"/>
    <x v="0"/>
    <n v="25000"/>
  </r>
  <r>
    <s v="O2061  "/>
    <s v="   Nisha Verma   "/>
    <s v="   Dress   "/>
    <x v="1"/>
    <s v="   Kolkata   "/>
    <x v="6"/>
    <x v="2"/>
    <n v="3500"/>
  </r>
  <r>
    <s v="O2062  "/>
    <s v="   Vikram Singh   "/>
    <s v="   Smart Watch   "/>
    <x v="0"/>
    <s v="   Hyderabad   "/>
    <x v="7"/>
    <x v="3"/>
    <n v="5000"/>
  </r>
  <r>
    <s v="O2063  "/>
    <s v="   Kavita Joshi   "/>
    <s v="   Dinner Set   "/>
    <x v="3"/>
    <s v="   Bangalore   "/>
    <x v="8"/>
    <x v="4"/>
    <n v="3500"/>
  </r>
  <r>
    <s v="O2064  "/>
    <s v="   Deepak Rao   "/>
    <s v="   Laptop   "/>
    <x v="0"/>
    <s v="   Delhi   "/>
    <x v="0"/>
    <x v="0"/>
    <n v="45000"/>
  </r>
  <r>
    <s v="O2065  "/>
    <s v="   Shweta Nair   "/>
    <s v="   Microwave Oven   "/>
    <x v="2"/>
    <s v="   Mumbai   "/>
    <x v="2"/>
    <x v="2"/>
    <n v="10000"/>
  </r>
  <r>
    <s v="O2066  "/>
    <s v="   Karan Thakur   "/>
    <s v="   T-Shirts   "/>
    <x v="1"/>
    <s v="   Ahmedabad   "/>
    <x v="1"/>
    <x v="1"/>
    <n v="800"/>
  </r>
  <r>
    <s v="O2067  "/>
    <s v="   Megha Jain   "/>
    <s v="   Television   "/>
    <x v="0"/>
    <s v="   Chennai   "/>
    <x v="4"/>
    <x v="4"/>
    <n v="30000"/>
  </r>
  <r>
    <s v="O2068  "/>
    <s v="   Rohit Das   "/>
    <s v="   Blanket   "/>
    <x v="3"/>
    <s v="   Lucknow   "/>
    <x v="3"/>
    <x v="3"/>
    <n v="1200"/>
  </r>
  <r>
    <s v="O2069  "/>
    <s v="   Simran Kaur   "/>
    <s v="   Bookshelf   "/>
    <x v="3"/>
    <s v="   Bangalore   "/>
    <x v="8"/>
    <x v="1"/>
    <n v="7000"/>
  </r>
  <r>
    <s v="O2070  "/>
    <s v="   Ankit Tiwari   "/>
    <s v="   Sandals   "/>
    <x v="4"/>
    <s v="   Jaipur   "/>
    <x v="5"/>
    <x v="0"/>
    <n v="1500"/>
  </r>
  <r>
    <s v="O2071  "/>
    <s v="   Pooja Mishra   "/>
    <s v="   Gaming Console   "/>
    <x v="0"/>
    <s v="   Hyderabad   "/>
    <x v="7"/>
    <x v="2"/>
    <n v="25000"/>
  </r>
  <r>
    <s v="O2072  "/>
    <s v="   Aditya Chatterjee   "/>
    <s v="   Tablet   "/>
    <x v="0"/>
    <s v="   Kolkata   "/>
    <x v="6"/>
    <x v="4"/>
    <n v="12000"/>
  </r>
  <r>
    <s v="O2073  "/>
    <s v="   Sunita Yadav   "/>
    <s v="   Coffee Maker   "/>
    <x v="2"/>
    <s v="   Pune   "/>
    <x v="2"/>
    <x v="0"/>
    <n v="5000"/>
  </r>
  <r>
    <s v="O2074  "/>
    <s v="   Vivek Pandey   "/>
    <s v="   Mobile Phone   "/>
    <x v="0"/>
    <s v="   Delhi   "/>
    <x v="0"/>
    <x v="3"/>
    <n v="16000"/>
  </r>
  <r>
    <s v="O2075  "/>
    <s v="   Nikita Joshi   "/>
    <s v="   Kurtis   "/>
    <x v="1"/>
    <s v="   Ahmedabad   "/>
    <x v="1"/>
    <x v="2"/>
    <n v="1200"/>
  </r>
  <r>
    <s v="O2076  "/>
    <s v="   Ramesh Iyer   "/>
    <s v="   Washing Machine   "/>
    <x v="2"/>
    <s v="   Mumbai   "/>
    <x v="2"/>
    <x v="4"/>
    <n v="18000"/>
  </r>
  <r>
    <s v="O2077  "/>
    <s v="   Snehal Rane   "/>
    <s v="   Headphones   "/>
    <x v="0"/>
    <s v="   Lucknow   "/>
    <x v="3"/>
    <x v="0"/>
    <n v="2500"/>
  </r>
  <r>
    <s v="O2078  "/>
    <s v="   Komal Sharma   "/>
    <s v="   Bedsheet   "/>
    <x v="3"/>
    <s v="   Chennai   "/>
    <x v="4"/>
    <x v="1"/>
    <n v="999"/>
  </r>
  <r>
    <s v="O2079  "/>
    <s v="   Sanjay Singh   "/>
    <s v="   Shoes   "/>
    <x v="4"/>
    <s v="   Jaipur   "/>
    <x v="5"/>
    <x v="3"/>
    <n v="3000"/>
  </r>
  <r>
    <s v="O2080  "/>
    <s v="   Arjun Gupta   "/>
    <s v="   Refrigerator   "/>
    <x v="2"/>
    <s v="   Pune   "/>
    <x v="2"/>
    <x v="2"/>
    <n v="25000"/>
  </r>
  <r>
    <s v="O2081  "/>
    <s v="   Priyanka Das   "/>
    <s v="   Dress   "/>
    <x v="1"/>
    <s v="   Kolkata   "/>
    <x v="6"/>
    <x v="4"/>
    <n v="3500"/>
  </r>
  <r>
    <s v="O2082  "/>
    <s v="   Vikas Patel   "/>
    <s v="   Smart Watch   "/>
    <x v="0"/>
    <s v="   Hyderabad   "/>
    <x v="7"/>
    <x v="1"/>
    <n v="5000"/>
  </r>
  <r>
    <s v="O2083  "/>
    <s v="   Neha Sharma   "/>
    <s v="   Dinner Set   "/>
    <x v="3"/>
    <s v="   Bangalore   "/>
    <x v="8"/>
    <x v="0"/>
    <n v="7000"/>
  </r>
  <r>
    <s v="O2084  "/>
    <s v="   Abhishek Roy   "/>
    <s v="   Laptop   "/>
    <x v="0"/>
    <s v="   Delhi   "/>
    <x v="0"/>
    <x v="2"/>
    <n v="45000"/>
  </r>
  <r>
    <s v="O2085  "/>
    <s v="   Ritika Mahajan   "/>
    <s v="   Microwave Oven   "/>
    <x v="2"/>
    <s v="   Mumbai   "/>
    <x v="2"/>
    <x v="3"/>
    <n v="12000"/>
  </r>
  <r>
    <s v="O2086  "/>
    <s v="   Sumit Verma   "/>
    <s v="   T-Shirts   "/>
    <x v="1"/>
    <s v="   Ahmedabad   "/>
    <x v="1"/>
    <x v="4"/>
    <n v="1000"/>
  </r>
  <r>
    <s v="O2087  "/>
    <s v="   Ashok Yadav   "/>
    <s v="   Television   "/>
    <x v="0"/>
    <s v="   Chennai   "/>
    <x v="4"/>
    <x v="0"/>
    <n v="40000"/>
  </r>
  <r>
    <s v="O2088  "/>
    <s v="   Monika Jain   "/>
    <s v="   Blanket   "/>
    <x v="3"/>
    <s v="   Lucknow   "/>
    <x v="3"/>
    <x v="2"/>
    <n v="2000"/>
  </r>
  <r>
    <s v="O2089  "/>
    <s v="   Nitin Kumar   "/>
    <s v="   Bookshelf   "/>
    <x v="3"/>
    <s v="   Bangalore   "/>
    <x v="8"/>
    <x v="1"/>
    <n v="7000"/>
  </r>
  <r>
    <s v="O2090  "/>
    <s v="   Tanvi Shah   "/>
    <s v="   Sandals   "/>
    <x v="4"/>
    <s v="   Jaipur   "/>
    <x v="5"/>
    <x v="3"/>
    <n v="2500"/>
  </r>
  <r>
    <s v="O2091  "/>
    <s v="   Rohini Iyer   "/>
    <s v="   Gaming Console   "/>
    <x v="0"/>
    <s v="   Hyderabad   "/>
    <x v="7"/>
    <x v="2"/>
    <n v="30000"/>
  </r>
  <r>
    <s v="O2092  "/>
    <s v="   Prakash Jha   "/>
    <s v="   Tablet   "/>
    <x v="0"/>
    <s v="   Kolkata   "/>
    <x v="6"/>
    <x v="4"/>
    <n v="15000"/>
  </r>
  <r>
    <s v="O2093  "/>
    <s v="   Kirti Mehta   "/>
    <s v="   Coffee Maker   "/>
    <x v="2"/>
    <s v="   Pune   "/>
    <x v="2"/>
    <x v="0"/>
    <n v="4500"/>
  </r>
  <r>
    <s v="O2094  "/>
    <s v="   Arun Kumar   "/>
    <s v="   Mobile Phone   "/>
    <x v="0"/>
    <s v="   Delhi   "/>
    <x v="0"/>
    <x v="3"/>
    <n v="16000"/>
  </r>
  <r>
    <s v="O2095  "/>
    <s v="   Mansi Bhardwaj   "/>
    <s v="   Kurtis   "/>
    <x v="1"/>
    <s v="   Ahmedabad   "/>
    <x v="1"/>
    <x v="2"/>
    <n v="800"/>
  </r>
  <r>
    <s v="O2096  "/>
    <s v="   Rahul Singh   "/>
    <s v="   Washing Machine   "/>
    <x v="2"/>
    <s v="   Mumbai   "/>
    <x v="2"/>
    <x v="1"/>
    <n v="20000"/>
  </r>
  <r>
    <s v="O2097  "/>
    <s v="   Swati Gupta   "/>
    <s v="   Headphones   "/>
    <x v="0"/>
    <s v="   Lucknow   "/>
    <x v="3"/>
    <x v="0"/>
    <n v="2500"/>
  </r>
  <r>
    <s v="O2098  "/>
    <s v="   Rajat Chauhan   "/>
    <s v="   Bedsheet   "/>
    <x v="3"/>
    <s v="   Chennai   "/>
    <x v="4"/>
    <x v="4"/>
    <n v="1200"/>
  </r>
  <r>
    <s v="O2099  "/>
    <s v="   Pankaj Thakur   "/>
    <s v="   Shoes   "/>
    <x v="4"/>
    <s v="   Jaipur   "/>
    <x v="5"/>
    <x v="3"/>
    <n v="3000"/>
  </r>
  <r>
    <s v="O2100  "/>
    <s v="   Gaurav Bansal   "/>
    <s v="   Refrigerator   "/>
    <x v="2"/>
    <s v="   Pune   "/>
    <x v="2"/>
    <x v="0"/>
    <n v="25000"/>
  </r>
  <r>
    <s v="O2101  "/>
    <s v="   Arjun Gupta   "/>
    <s v="   Refrigerator   "/>
    <x v="2"/>
    <s v="   Pune   "/>
    <x v="2"/>
    <x v="2"/>
    <n v="25000"/>
  </r>
  <r>
    <s v="O2102  "/>
    <s v="   Priyanka Das   "/>
    <s v="   Dress   "/>
    <x v="1"/>
    <s v="   Kolkata   "/>
    <x v="6"/>
    <x v="4"/>
    <n v="3500"/>
  </r>
  <r>
    <s v="O2103  "/>
    <s v="   Vikas Patel   "/>
    <s v="   Smart Watch   "/>
    <x v="0"/>
    <s v="   Hyderabad   "/>
    <x v="7"/>
    <x v="1"/>
    <n v="5000"/>
  </r>
  <r>
    <s v="O2104  "/>
    <s v="   Neha Sharma   "/>
    <s v="   Dinner Set   "/>
    <x v="3"/>
    <s v="   Bangalore   "/>
    <x v="8"/>
    <x v="0"/>
    <n v="7000"/>
  </r>
  <r>
    <s v="O2105  "/>
    <s v="   Abhishek Roy   "/>
    <s v="   Laptop   "/>
    <x v="0"/>
    <s v="   Delhi   "/>
    <x v="0"/>
    <x v="2"/>
    <n v="45000"/>
  </r>
  <r>
    <s v="O2106  "/>
    <s v="   Ritika Mahajan   "/>
    <s v="   Microwave Oven   "/>
    <x v="2"/>
    <s v="   Mumbai   "/>
    <x v="2"/>
    <x v="3"/>
    <n v="12000"/>
  </r>
  <r>
    <s v="O2107  "/>
    <s v="   Sumit Verma   "/>
    <s v="   T-Shirts   "/>
    <x v="1"/>
    <s v="   Ahmedabad   "/>
    <x v="1"/>
    <x v="4"/>
    <n v="1000"/>
  </r>
  <r>
    <s v="O2108  "/>
    <s v="   Ashok Yadav   "/>
    <s v="   Television   "/>
    <x v="0"/>
    <s v="   Chennai   "/>
    <x v="4"/>
    <x v="0"/>
    <n v="40000"/>
  </r>
  <r>
    <s v="O2109  "/>
    <s v="   Monika Jain   "/>
    <s v="   Blanket   "/>
    <x v="3"/>
    <s v="   Lucknow   "/>
    <x v="3"/>
    <x v="2"/>
    <n v="2000"/>
  </r>
  <r>
    <s v="O2110  "/>
    <s v="   Nitin Kumar   "/>
    <s v="   Bookshelf   "/>
    <x v="3"/>
    <s v="   Bangalore   "/>
    <x v="8"/>
    <x v="1"/>
    <n v="7000"/>
  </r>
  <r>
    <s v="O2111  "/>
    <s v="   Tanvi Shah   "/>
    <s v="   Sandals   "/>
    <x v="4"/>
    <s v="   Jaipur   "/>
    <x v="5"/>
    <x v="3"/>
    <n v="2500"/>
  </r>
  <r>
    <s v="O2112  "/>
    <s v="   Rohini Iyer   "/>
    <s v="   Gaming Console   "/>
    <x v="0"/>
    <s v="   Hyderabad   "/>
    <x v="7"/>
    <x v="2"/>
    <n v="30000"/>
  </r>
  <r>
    <s v="O2113  "/>
    <s v="   Prakash Jha   "/>
    <s v="   Tablet   "/>
    <x v="0"/>
    <s v="   Kolkata   "/>
    <x v="6"/>
    <x v="4"/>
    <n v="15000"/>
  </r>
  <r>
    <s v="O2114  "/>
    <s v="   Kirti Mehta   "/>
    <s v="   Coffee Maker   "/>
    <x v="2"/>
    <s v="   Pune   "/>
    <x v="2"/>
    <x v="0"/>
    <n v="4500"/>
  </r>
  <r>
    <s v="O2115  "/>
    <s v="   Arun Kumar   "/>
    <s v="   Mobile Phone   "/>
    <x v="0"/>
    <s v="   Delhi   "/>
    <x v="0"/>
    <x v="3"/>
    <n v="16000"/>
  </r>
  <r>
    <s v="O2116  "/>
    <s v="   Mansi Bhardwaj   "/>
    <s v="   Kurtis   "/>
    <x v="1"/>
    <s v="   Ahmedabad   "/>
    <x v="1"/>
    <x v="2"/>
    <n v="800"/>
  </r>
  <r>
    <s v="O2117  "/>
    <s v="   Rahul Singh   "/>
    <s v="   Washing Machine   "/>
    <x v="2"/>
    <s v="   Mumbai   "/>
    <x v="2"/>
    <x v="1"/>
    <n v="20000"/>
  </r>
  <r>
    <s v="O2118  "/>
    <s v="   Swati Gupta   "/>
    <s v="   Headphones   "/>
    <x v="0"/>
    <s v="   Lucknow   "/>
    <x v="3"/>
    <x v="0"/>
    <n v="2500"/>
  </r>
  <r>
    <s v="O2119  "/>
    <s v="   Rajat Chauhan   "/>
    <s v="   Bedsheet   "/>
    <x v="3"/>
    <s v="   Chennai   "/>
    <x v="4"/>
    <x v="4"/>
    <n v="1200"/>
  </r>
  <r>
    <s v="O2120  "/>
    <s v="   Pankaj Thakur   "/>
    <s v="   Shoes   "/>
    <x v="4"/>
    <s v="   Jaipur   "/>
    <x v="5"/>
    <x v="3"/>
    <n v="3000"/>
  </r>
  <r>
    <s v="O2121  "/>
    <s v="   Gaurav Bansal   "/>
    <s v="   Refrigerator   "/>
    <x v="2"/>
    <s v="   Pune   "/>
    <x v="2"/>
    <x v="0"/>
    <n v="25000"/>
  </r>
  <r>
    <s v="O2122  "/>
    <s v="   Nisha Verma   "/>
    <s v="   Dress   "/>
    <x v="1"/>
    <s v="   Kolkata   "/>
    <x v="6"/>
    <x v="2"/>
    <n v="3500"/>
  </r>
  <r>
    <s v="O2123  "/>
    <s v="   Vikram Singh   "/>
    <s v="   Smart Watch   "/>
    <x v="0"/>
    <s v="   Hyderabad   "/>
    <x v="7"/>
    <x v="3"/>
    <n v="5000"/>
  </r>
  <r>
    <s v="O2124  "/>
    <s v="   Kavita Joshi   "/>
    <s v="   Dinner Set   "/>
    <x v="3"/>
    <s v="   Bangalore   "/>
    <x v="8"/>
    <x v="4"/>
    <n v="3500"/>
  </r>
  <r>
    <s v="O2125  "/>
    <s v="   Deepak Rao   "/>
    <s v="   Laptop   "/>
    <x v="0"/>
    <s v="   Delhi   "/>
    <x v="0"/>
    <x v="0"/>
    <n v="45000"/>
  </r>
  <r>
    <s v="O2126  "/>
    <s v="   Shweta Nair   "/>
    <s v="   Microwave Oven   "/>
    <x v="2"/>
    <s v="   Mumbai   "/>
    <x v="2"/>
    <x v="2"/>
    <n v="10000"/>
  </r>
  <r>
    <s v="O2127  "/>
    <s v="   Karan Thakur   "/>
    <s v="   T-Shirts   "/>
    <x v="1"/>
    <s v="   Ahmedabad   "/>
    <x v="1"/>
    <x v="1"/>
    <n v="800"/>
  </r>
  <r>
    <s v="O2128  "/>
    <s v="   Megha Jain   "/>
    <s v="   Television   "/>
    <x v="0"/>
    <s v="   Chennai   "/>
    <x v="4"/>
    <x v="4"/>
    <n v="30000"/>
  </r>
  <r>
    <s v="O2129  "/>
    <s v="   Rohit Das   "/>
    <s v="   Blanket   "/>
    <x v="3"/>
    <s v="   Lucknow   "/>
    <x v="3"/>
    <x v="3"/>
    <n v="1200"/>
  </r>
  <r>
    <s v="O2130  "/>
    <s v="   Simran Kaur   "/>
    <s v="   Bookshelf   "/>
    <x v="3"/>
    <s v="   Bangalore   "/>
    <x v="8"/>
    <x v="1"/>
    <n v="7000"/>
  </r>
  <r>
    <s v="O2131  "/>
    <s v="   Ankit Tiwari   "/>
    <s v="   Sandals   "/>
    <x v="4"/>
    <s v="   Jaipur   "/>
    <x v="5"/>
    <x v="0"/>
    <n v="1500"/>
  </r>
  <r>
    <s v="O2132  "/>
    <s v="   Pooja Mishra   "/>
    <s v="   Gaming Console   "/>
    <x v="0"/>
    <s v="   Hyderabad   "/>
    <x v="7"/>
    <x v="2"/>
    <n v="25000"/>
  </r>
  <r>
    <s v="O2133  "/>
    <s v="   Aditya Chatterjee   "/>
    <s v="   Tablet   "/>
    <x v="0"/>
    <s v="   Kolkata   "/>
    <x v="6"/>
    <x v="4"/>
    <n v="12000"/>
  </r>
  <r>
    <s v="O2134  "/>
    <s v="   Sunita Yadav   "/>
    <s v="   Coffee Maker   "/>
    <x v="2"/>
    <s v="   Pune   "/>
    <x v="2"/>
    <x v="0"/>
    <n v="5000"/>
  </r>
  <r>
    <s v="O2135  "/>
    <s v="   Vivek Pandey   "/>
    <s v="   Mobile Phone   "/>
    <x v="0"/>
    <s v="   Delhi   "/>
    <x v="0"/>
    <x v="3"/>
    <n v="16000"/>
  </r>
  <r>
    <s v="O2136  "/>
    <s v="   Nikita Joshi   "/>
    <s v="   Kurtis   "/>
    <x v="1"/>
    <s v="   Ahmedabad   "/>
    <x v="1"/>
    <x v="2"/>
    <n v="1200"/>
  </r>
  <r>
    <s v="O2137  "/>
    <s v="   Ramesh Iyer   "/>
    <s v="   Washing Machine   "/>
    <x v="2"/>
    <s v="   Mumbai   "/>
    <x v="2"/>
    <x v="4"/>
    <n v="18000"/>
  </r>
  <r>
    <s v="O2138  "/>
    <s v="   Snehal Rane   "/>
    <s v="   Headphones   "/>
    <x v="0"/>
    <s v="   Lucknow   "/>
    <x v="3"/>
    <x v="0"/>
    <n v="2500"/>
  </r>
  <r>
    <s v="O2139  "/>
    <s v="   Komal Sharma   "/>
    <s v="   Bedsheet   "/>
    <x v="3"/>
    <s v="   Chennai   "/>
    <x v="4"/>
    <x v="1"/>
    <n v="999"/>
  </r>
  <r>
    <s v="O2140  "/>
    <s v="   Sanjay Singh   "/>
    <s v="   Shoes   "/>
    <x v="4"/>
    <s v="   Jaipur   "/>
    <x v="5"/>
    <x v="3"/>
    <n v="3000"/>
  </r>
  <r>
    <s v="O2141  "/>
    <s v="   Arjun Gupta   "/>
    <s v="   Refrigerator   "/>
    <x v="2"/>
    <s v="   Pune   "/>
    <x v="2"/>
    <x v="2"/>
    <n v="25000"/>
  </r>
  <r>
    <s v="O2142  "/>
    <s v="   Priyanka Das   "/>
    <s v="   Dress   "/>
    <x v="1"/>
    <s v="   Kolkata   "/>
    <x v="6"/>
    <x v="4"/>
    <n v="3500"/>
  </r>
  <r>
    <s v="O2143  "/>
    <s v="   Vikas Patel   "/>
    <s v="   Smart Watch   "/>
    <x v="0"/>
    <s v="   Hyderabad   "/>
    <x v="7"/>
    <x v="1"/>
    <n v="5000"/>
  </r>
  <r>
    <s v="O2144  "/>
    <s v="   Pankaj Thakur   "/>
    <s v="   Shoes   "/>
    <x v="4"/>
    <s v="   Jaipur   "/>
    <x v="5"/>
    <x v="3"/>
    <n v="3000"/>
  </r>
  <r>
    <s v="O2145  "/>
    <s v="   Gaurav Bansal   "/>
    <s v="   Refrigerator   "/>
    <x v="2"/>
    <s v="   Pune   "/>
    <x v="2"/>
    <x v="0"/>
    <n v="25000"/>
  </r>
  <r>
    <s v="O2146  "/>
    <s v="   Nisha Verma   "/>
    <s v="   Dress   "/>
    <x v="1"/>
    <s v="   Kolkata   "/>
    <x v="6"/>
    <x v="2"/>
    <n v="3500"/>
  </r>
  <r>
    <s v="O2147  "/>
    <s v="   Vikram Singh   "/>
    <s v="   Smart Watch   "/>
    <x v="0"/>
    <s v="   Hyderabad   "/>
    <x v="7"/>
    <x v="3"/>
    <n v="5000"/>
  </r>
  <r>
    <s v="O2148  "/>
    <s v="   Kavita Joshi   "/>
    <s v="   Dinner Set   "/>
    <x v="3"/>
    <s v="   Bangalore   "/>
    <x v="8"/>
    <x v="4"/>
    <n v="3500"/>
  </r>
  <r>
    <s v="O2149  "/>
    <s v="   Deepak Rao   "/>
    <s v="   Laptop   "/>
    <x v="0"/>
    <s v="   Delhi   "/>
    <x v="0"/>
    <x v="0"/>
    <n v="45000"/>
  </r>
  <r>
    <s v="O2150  "/>
    <s v="   Shweta Nair   "/>
    <s v="   Microwave Oven   "/>
    <x v="2"/>
    <s v="   Mumbai   "/>
    <x v="2"/>
    <x v="2"/>
    <n v="10000"/>
  </r>
  <r>
    <s v="O2151  "/>
    <s v="   Karan Thakur   "/>
    <s v="   T-Shirts   "/>
    <x v="1"/>
    <s v="   Ahmedabad   "/>
    <x v="1"/>
    <x v="1"/>
    <n v="800"/>
  </r>
  <r>
    <s v="O2152  "/>
    <s v="   Megha Jain   "/>
    <s v="   Television   "/>
    <x v="0"/>
    <s v="   Chennai   "/>
    <x v="4"/>
    <x v="4"/>
    <n v="30000"/>
  </r>
  <r>
    <s v="O2153  "/>
    <s v="   Rohit Das   "/>
    <s v="   Blanket   "/>
    <x v="3"/>
    <s v="   Lucknow   "/>
    <x v="3"/>
    <x v="3"/>
    <n v="1200"/>
  </r>
  <r>
    <s v="O2154  "/>
    <s v="   Simran Kaur   "/>
    <s v="   Bookshelf   "/>
    <x v="3"/>
    <s v="   Bangalore   "/>
    <x v="8"/>
    <x v="1"/>
    <n v="7000"/>
  </r>
  <r>
    <s v="O2155  "/>
    <s v="   Ankit Tiwari   "/>
    <s v="   Sandals   "/>
    <x v="4"/>
    <s v="   Jaipur   "/>
    <x v="5"/>
    <x v="0"/>
    <n v="1500"/>
  </r>
  <r>
    <s v="O2156  "/>
    <s v="   Pooja Mishra   "/>
    <s v="   Gaming Console   "/>
    <x v="0"/>
    <s v="   Hyderabad   "/>
    <x v="7"/>
    <x v="2"/>
    <n v="25000"/>
  </r>
  <r>
    <s v="O2157  "/>
    <s v="   Aditya Chatterjee   "/>
    <s v="   Tablet   "/>
    <x v="0"/>
    <s v="   Kolkata   "/>
    <x v="6"/>
    <x v="4"/>
    <n v="12000"/>
  </r>
  <r>
    <s v="O2158  "/>
    <s v="   Sunita Yadav   "/>
    <s v="   Coffee Maker   "/>
    <x v="2"/>
    <s v="   Pune   "/>
    <x v="2"/>
    <x v="0"/>
    <n v="5000"/>
  </r>
  <r>
    <s v="O2159  "/>
    <s v="   Vivek Pandey   "/>
    <s v="   Mobile Phone   "/>
    <x v="0"/>
    <s v="   Delhi   "/>
    <x v="0"/>
    <x v="3"/>
    <n v="16000"/>
  </r>
  <r>
    <s v="O2160  "/>
    <s v="   Nikita Joshi   "/>
    <s v="   Kurtis   "/>
    <x v="1"/>
    <s v="   Ahmedabad   "/>
    <x v="1"/>
    <x v="2"/>
    <n v="1200"/>
  </r>
  <r>
    <s v="O2161  "/>
    <s v="   Ramesh Iyer   "/>
    <s v="   Washing Machine   "/>
    <x v="2"/>
    <s v="   Mumbai   "/>
    <x v="2"/>
    <x v="4"/>
    <n v="18000"/>
  </r>
  <r>
    <s v="O2162  "/>
    <s v="   Snehal Rane   "/>
    <s v="   Headphones   "/>
    <x v="0"/>
    <s v="   Lucknow   "/>
    <x v="3"/>
    <x v="0"/>
    <n v="2500"/>
  </r>
  <r>
    <s v="O2163  "/>
    <s v="   Komal Sharma   "/>
    <s v="   Bedsheet   "/>
    <x v="3"/>
    <s v="   Chennai   "/>
    <x v="4"/>
    <x v="1"/>
    <n v="999"/>
  </r>
  <r>
    <s v="O2164  "/>
    <s v="   Sanjay Singh   "/>
    <s v="   Shoes   "/>
    <x v="4"/>
    <s v="   Jaipur   "/>
    <x v="5"/>
    <x v="3"/>
    <n v="3000"/>
  </r>
  <r>
    <s v="O2165  "/>
    <s v="   Arjun Gupta   "/>
    <s v="   Refrigerator   "/>
    <x v="2"/>
    <s v="   Pune   "/>
    <x v="2"/>
    <x v="2"/>
    <n v="25000"/>
  </r>
  <r>
    <s v="O2166  "/>
    <s v="   Priyanka Das   "/>
    <s v="   Dress   "/>
    <x v="1"/>
    <s v="   Kolkata   "/>
    <x v="6"/>
    <x v="4"/>
    <n v="3500"/>
  </r>
  <r>
    <s v="O2167  "/>
    <s v="   Vikas Patel   "/>
    <s v="   Smart Watch   "/>
    <x v="0"/>
    <s v="   Hyderabad   "/>
    <x v="7"/>
    <x v="1"/>
    <n v="5000"/>
  </r>
  <r>
    <s v="O2168  "/>
    <s v="   Neha Sharma   "/>
    <s v="   Dinner Set   "/>
    <x v="3"/>
    <s v="   Bangalore   "/>
    <x v="8"/>
    <x v="0"/>
    <n v="7000"/>
  </r>
  <r>
    <s v="O2169  "/>
    <s v="   Abhishek Roy   "/>
    <s v="   Laptop   "/>
    <x v="0"/>
    <s v="   Delhi   "/>
    <x v="0"/>
    <x v="2"/>
    <n v="45000"/>
  </r>
  <r>
    <s v="O2170  "/>
    <s v="   Ritika Mahajan   "/>
    <s v="   Microwave Oven   "/>
    <x v="2"/>
    <s v="   Mumbai   "/>
    <x v="2"/>
    <x v="3"/>
    <n v="12000"/>
  </r>
  <r>
    <s v="O2171  "/>
    <s v="   Sumit Verma   "/>
    <s v="   T-Shirts   "/>
    <x v="1"/>
    <s v="   Ahmedabad   "/>
    <x v="1"/>
    <x v="4"/>
    <n v="1000"/>
  </r>
  <r>
    <s v="O2172  "/>
    <s v="   Ashok Yadav   "/>
    <s v="   Television   "/>
    <x v="0"/>
    <s v="   Chennai   "/>
    <x v="4"/>
    <x v="0"/>
    <n v="40000"/>
  </r>
  <r>
    <s v="O2173  "/>
    <s v="   Monika Jain   "/>
    <s v="   Blanket   "/>
    <x v="3"/>
    <s v="   Lucknow   "/>
    <x v="3"/>
    <x v="2"/>
    <n v="2000"/>
  </r>
  <r>
    <s v="O2174  "/>
    <s v="   Nitin Kumar   "/>
    <s v="   Bookshelf   "/>
    <x v="3"/>
    <s v="   Bangalore   "/>
    <x v="8"/>
    <x v="1"/>
    <n v="7000"/>
  </r>
  <r>
    <s v="O2175  "/>
    <s v="   Tanvi Shah   "/>
    <s v="   Sandals   "/>
    <x v="4"/>
    <s v="   Jaipur   "/>
    <x v="5"/>
    <x v="3"/>
    <n v="2500"/>
  </r>
  <r>
    <s v="O2176  "/>
    <s v="   Rohini Iyer   "/>
    <s v="   Gaming Console   "/>
    <x v="0"/>
    <s v="   Hyderabad   "/>
    <x v="7"/>
    <x v="2"/>
    <n v="30000"/>
  </r>
  <r>
    <s v="O2177  "/>
    <s v="   Prakash Jha   "/>
    <s v="   Tablet   "/>
    <x v="0"/>
    <s v="   Kolkata   "/>
    <x v="6"/>
    <x v="4"/>
    <n v="15000"/>
  </r>
  <r>
    <s v="O2178  "/>
    <s v="   Kirti Mehta   "/>
    <s v="   Coffee Maker   "/>
    <x v="2"/>
    <s v="   Pune   "/>
    <x v="2"/>
    <x v="0"/>
    <n v="4500"/>
  </r>
  <r>
    <s v="O2179  "/>
    <s v="   Arun Kumar   "/>
    <s v="   Mobile Phone   "/>
    <x v="0"/>
    <s v="   Delhi   "/>
    <x v="0"/>
    <x v="3"/>
    <n v="16000"/>
  </r>
  <r>
    <s v="O2180  "/>
    <s v="   Mansi Bhardwaj   "/>
    <s v="   Kurtis   "/>
    <x v="1"/>
    <s v="   Ahmedabad   "/>
    <x v="1"/>
    <x v="2"/>
    <n v="800"/>
  </r>
  <r>
    <s v="O2181  "/>
    <s v="   Rahul Singh   "/>
    <s v="   Washing Machine   "/>
    <x v="2"/>
    <s v="   Mumbai   "/>
    <x v="2"/>
    <x v="1"/>
    <n v="20000"/>
  </r>
  <r>
    <s v="O2182  "/>
    <s v="   Swati Gupta   "/>
    <s v="   Headphones   "/>
    <x v="0"/>
    <s v="   Lucknow   "/>
    <x v="3"/>
    <x v="0"/>
    <n v="2500"/>
  </r>
  <r>
    <s v="O2183  "/>
    <s v="   Rajat Chauhan   "/>
    <s v="   Bedsheet   "/>
    <x v="3"/>
    <s v="   Chennai   "/>
    <x v="4"/>
    <x v="4"/>
    <n v="1200"/>
  </r>
  <r>
    <s v="O2184  "/>
    <s v="   Pankaj Thakur   "/>
    <s v="   Shoes   "/>
    <x v="4"/>
    <s v="   Jaipur   "/>
    <x v="5"/>
    <x v="3"/>
    <n v="3000"/>
  </r>
  <r>
    <s v="O2185  "/>
    <s v="   Gaurav Bansal   "/>
    <s v="   Refrigerator   "/>
    <x v="2"/>
    <s v="   Pune   "/>
    <x v="2"/>
    <x v="0"/>
    <n v="25000"/>
  </r>
  <r>
    <s v="O2186  "/>
    <s v="   Nisha Verma   "/>
    <s v="   Dress   "/>
    <x v="1"/>
    <s v="   Kolkata   "/>
    <x v="6"/>
    <x v="2"/>
    <n v="3500"/>
  </r>
  <r>
    <s v="O2187  "/>
    <s v="   Vikram Singh   "/>
    <s v="   Smart Watch   "/>
    <x v="0"/>
    <s v="   Hyderabad   "/>
    <x v="7"/>
    <x v="3"/>
    <n v="5000"/>
  </r>
  <r>
    <s v="O2188  "/>
    <s v="   Kavita Joshi   "/>
    <s v="   Dinner Set   "/>
    <x v="3"/>
    <s v="   Bangalore   "/>
    <x v="8"/>
    <x v="4"/>
    <n v="3500"/>
  </r>
  <r>
    <s v="O2189  "/>
    <s v="   Deepak Rao   "/>
    <s v="   Laptop   "/>
    <x v="0"/>
    <s v="   Delhi   "/>
    <x v="0"/>
    <x v="0"/>
    <n v="45000"/>
  </r>
  <r>
    <s v="O2190  "/>
    <s v="   Shweta Nair   "/>
    <s v="   Microwave Oven   "/>
    <x v="2"/>
    <s v="   Mumbai   "/>
    <x v="2"/>
    <x v="2"/>
    <n v="10000"/>
  </r>
  <r>
    <s v="O2191  "/>
    <s v="   Karan Thakur   "/>
    <s v="   T-Shirts   "/>
    <x v="1"/>
    <s v="   Ahmedabad   "/>
    <x v="1"/>
    <x v="1"/>
    <n v="800"/>
  </r>
  <r>
    <s v="O2192  "/>
    <s v="   Megha Jain   "/>
    <s v="   Television   "/>
    <x v="0"/>
    <s v="   Chennai   "/>
    <x v="4"/>
    <x v="4"/>
    <n v="30000"/>
  </r>
  <r>
    <s v="O2193  "/>
    <s v="   Rohit Das   "/>
    <s v="   Blanket   "/>
    <x v="3"/>
    <s v="   Lucknow   "/>
    <x v="3"/>
    <x v="3"/>
    <n v="1200"/>
  </r>
  <r>
    <s v="O2194  "/>
    <s v="   Simran Kaur   "/>
    <s v="   Bookshelf   "/>
    <x v="3"/>
    <s v="   Bangalore   "/>
    <x v="8"/>
    <x v="1"/>
    <n v="7000"/>
  </r>
  <r>
    <s v="O2195  "/>
    <s v="   Ankit Tiwari   "/>
    <s v="   Sandals   "/>
    <x v="4"/>
    <s v="   Jaipur   "/>
    <x v="5"/>
    <x v="0"/>
    <n v="1500"/>
  </r>
  <r>
    <s v="O2196  "/>
    <s v="   Pooja Mishra   "/>
    <s v="   Gaming Console   "/>
    <x v="0"/>
    <s v="   Hyderabad   "/>
    <x v="7"/>
    <x v="2"/>
    <n v="25000"/>
  </r>
  <r>
    <s v="O2197  "/>
    <s v="   Aditya Chatterjee   "/>
    <s v="   Tablet   "/>
    <x v="0"/>
    <s v="   Kolkata   "/>
    <x v="6"/>
    <x v="4"/>
    <n v="12000"/>
  </r>
  <r>
    <s v="O2198  "/>
    <s v="   Sunita Yadav   "/>
    <s v="   Coffee Maker   "/>
    <x v="2"/>
    <s v="   Pune   "/>
    <x v="2"/>
    <x v="0"/>
    <n v="5000"/>
  </r>
  <r>
    <s v="O2199  "/>
    <s v="   Vivek Pandey   "/>
    <s v="   Mobile Phone   "/>
    <x v="0"/>
    <s v="   Delhi   "/>
    <x v="0"/>
    <x v="3"/>
    <n v="16000"/>
  </r>
  <r>
    <s v="O2200  "/>
    <s v="   Nikita Joshi   "/>
    <s v="   Kurtis   "/>
    <x v="1"/>
    <s v="   Ahmedabad   "/>
    <x v="1"/>
    <x v="2"/>
    <n v="1200"/>
  </r>
  <r>
    <s v="O2201  "/>
    <s v="   Ramesh Iyer   "/>
    <s v="   Washing Machine   "/>
    <x v="2"/>
    <s v="   Mumbai   "/>
    <x v="2"/>
    <x v="4"/>
    <n v="18000"/>
  </r>
  <r>
    <s v="O2202  "/>
    <s v="   Snehal Rane   "/>
    <s v="   Headphones   "/>
    <x v="0"/>
    <s v="   Lucknow   "/>
    <x v="3"/>
    <x v="0"/>
    <n v="2500"/>
  </r>
  <r>
    <s v="O2203  "/>
    <s v="   Komal Sharma   "/>
    <s v="   Bedsheet   "/>
    <x v="3"/>
    <s v="   Chennai   "/>
    <x v="4"/>
    <x v="1"/>
    <n v="999"/>
  </r>
  <r>
    <s v="O2204  "/>
    <s v="   Sanjay Singh   "/>
    <s v="   Shoes   "/>
    <x v="4"/>
    <s v="   Jaipur   "/>
    <x v="5"/>
    <x v="3"/>
    <n v="3000"/>
  </r>
  <r>
    <s v="O2205  "/>
    <s v="   Arjun Gupta   "/>
    <s v="   Refrigerator   "/>
    <x v="2"/>
    <s v="   Pune   "/>
    <x v="2"/>
    <x v="2"/>
    <n v="25000"/>
  </r>
  <r>
    <s v="O2206  "/>
    <s v="   Priyanka Das   "/>
    <s v="   Dress   "/>
    <x v="1"/>
    <s v="   Kolkata   "/>
    <x v="6"/>
    <x v="4"/>
    <n v="3500"/>
  </r>
  <r>
    <s v="O2207  "/>
    <s v="   Vikas Patel   "/>
    <s v="   Smart Watch   "/>
    <x v="0"/>
    <s v="   Hyderabad   "/>
    <x v="7"/>
    <x v="1"/>
    <n v="5000"/>
  </r>
  <r>
    <s v="O2208  "/>
    <s v="   Pankaj Thakur   "/>
    <s v="   Shoes   "/>
    <x v="4"/>
    <s v="   Jaipur   "/>
    <x v="5"/>
    <x v="3"/>
    <n v="3000"/>
  </r>
  <r>
    <s v="O2209  "/>
    <s v="   Rajesh Sharma   "/>
    <s v="   Mobile Phone   "/>
    <x v="0"/>
    <s v="   Delhi   "/>
    <x v="0"/>
    <x v="0"/>
    <n v="15000"/>
  </r>
  <r>
    <s v="O2210  "/>
    <s v="   Sneha Patel   "/>
    <s v="   Kurtis   "/>
    <x v="1"/>
    <s v="   Ahmedabad   "/>
    <x v="1"/>
    <x v="1"/>
    <n v="1200"/>
  </r>
  <r>
    <s v="O2211  "/>
    <s v="   Amit Gupta   "/>
    <s v="   Washing Machine   "/>
    <x v="2"/>
    <s v="   Mumbai   "/>
    <x v="2"/>
    <x v="2"/>
    <n v="18000"/>
  </r>
  <r>
    <s v="O2212  "/>
    <s v="   Priya Singh   "/>
    <s v="   Headphones   "/>
    <x v="0"/>
    <s v="   Lucknow   "/>
    <x v="3"/>
    <x v="3"/>
    <n v="2000"/>
  </r>
  <r>
    <s v="O2213  "/>
    <s v="   Ravi Kumar   "/>
    <s v="   Bedsheet   "/>
    <x v="3"/>
    <s v="   Chennai   "/>
    <x v="4"/>
    <x v="4"/>
    <n v="999"/>
  </r>
  <r>
    <s v="O2214  "/>
    <s v="   Anjali Mehta   "/>
    <s v="   Shoes   "/>
    <x v="4"/>
    <s v="   Jaipur   "/>
    <x v="5"/>
    <x v="0"/>
    <n v="2500"/>
  </r>
  <r>
    <s v="O2215  "/>
    <s v="   Manoj Yadav   "/>
    <s v="   Refrigerator   "/>
    <x v="2"/>
    <s v="   Pune   "/>
    <x v="2"/>
    <x v="1"/>
    <n v="20000"/>
  </r>
  <r>
    <s v="O2216  "/>
    <s v="   Nisha Verma   "/>
    <s v="   Dress   "/>
    <x v="1"/>
    <s v="   Kolkata   "/>
    <x v="6"/>
    <x v="2"/>
    <n v="3500"/>
  </r>
  <r>
    <s v="O2217  "/>
    <s v="   Vikram Singh   "/>
    <s v="   Smart Watch   "/>
    <x v="0"/>
    <s v="   Hyderabad   "/>
    <x v="7"/>
    <x v="3"/>
    <n v="5000"/>
  </r>
  <r>
    <s v="O2218  "/>
    <s v="   Kavita Joshi   "/>
    <s v="   Dinner Set   "/>
    <x v="3"/>
    <s v="   Bangalore   "/>
    <x v="8"/>
    <x v="4"/>
    <n v="3500"/>
  </r>
  <r>
    <s v="O2219  "/>
    <s v="   Deepak Rao   "/>
    <s v="   Laptop   "/>
    <x v="0"/>
    <s v="   Delhi   "/>
    <x v="0"/>
    <x v="0"/>
    <n v="45000"/>
  </r>
  <r>
    <s v="O2220  "/>
    <s v="   Shweta Nair   "/>
    <s v="   Microwave Oven   "/>
    <x v="2"/>
    <s v="   Mumbai   "/>
    <x v="2"/>
    <x v="2"/>
    <n v="10000"/>
  </r>
  <r>
    <s v="O2221  "/>
    <s v="   Karan Thakur   "/>
    <s v="   T-Shirts   "/>
    <x v="1"/>
    <s v="   Ahmedabad   "/>
    <x v="1"/>
    <x v="1"/>
    <n v="800"/>
  </r>
  <r>
    <s v="O2222  "/>
    <s v="   Megha Jain   "/>
    <s v="   Television   "/>
    <x v="0"/>
    <s v="   Chennai   "/>
    <x v="4"/>
    <x v="4"/>
    <n v="30000"/>
  </r>
  <r>
    <s v="O2223  "/>
    <s v="   Rohit Das   "/>
    <s v="   Blanket   "/>
    <x v="3"/>
    <s v="   Lucknow   "/>
    <x v="3"/>
    <x v="3"/>
    <n v="1200"/>
  </r>
  <r>
    <s v="O2224  "/>
    <s v="   Simran Kaur   "/>
    <s v="   Bookshelf   "/>
    <x v="3"/>
    <s v="   Bangalore   "/>
    <x v="8"/>
    <x v="1"/>
    <n v="7000"/>
  </r>
  <r>
    <s v="O2225  "/>
    <s v="   Ankit Tiwari   "/>
    <s v="   Sandals   "/>
    <x v="4"/>
    <s v="   Jaipur   "/>
    <x v="5"/>
    <x v="0"/>
    <n v="1500"/>
  </r>
  <r>
    <s v="O2226  "/>
    <s v="   Pooja Mishra   "/>
    <s v="   Gaming Console   "/>
    <x v="0"/>
    <s v="   Hyderabad   "/>
    <x v="7"/>
    <x v="2"/>
    <n v="25000"/>
  </r>
  <r>
    <s v="O2227  "/>
    <s v="   Aditya Chatterjee   "/>
    <s v="   Tablet   "/>
    <x v="0"/>
    <s v="   Kolkata   "/>
    <x v="6"/>
    <x v="4"/>
    <n v="12000"/>
  </r>
  <r>
    <s v="O2228  "/>
    <s v="   Sunita Yadav   "/>
    <s v="   Coffee Maker   "/>
    <x v="2"/>
    <s v="   Pune   "/>
    <x v="2"/>
    <x v="0"/>
    <n v="5000"/>
  </r>
  <r>
    <s v="O2229  "/>
    <s v="   Vivek Pandey   "/>
    <s v="   Mobile Phone   "/>
    <x v="0"/>
    <s v="   Delhi   "/>
    <x v="0"/>
    <x v="3"/>
    <n v="16000"/>
  </r>
  <r>
    <s v="O2230  "/>
    <s v="   Nikita Joshi   "/>
    <s v="   Kurtis   "/>
    <x v="1"/>
    <s v="   Ahmedabad   "/>
    <x v="1"/>
    <x v="2"/>
    <n v="1200"/>
  </r>
  <r>
    <s v="O2231  "/>
    <s v="   Ramesh Iyer   "/>
    <s v="   Washing Machine   "/>
    <x v="2"/>
    <s v="   Mumbai   "/>
    <x v="2"/>
    <x v="4"/>
    <n v="18000"/>
  </r>
  <r>
    <s v="O2232  "/>
    <s v="   Snehal Rane   "/>
    <s v="   Headphones   "/>
    <x v="0"/>
    <s v="   Lucknow   "/>
    <x v="3"/>
    <x v="0"/>
    <n v="2500"/>
  </r>
  <r>
    <s v="O2233  "/>
    <s v="   Komal Sharma   "/>
    <s v="   Bedsheet   "/>
    <x v="3"/>
    <s v="   Chennai   "/>
    <x v="4"/>
    <x v="1"/>
    <n v="999"/>
  </r>
  <r>
    <s v="O2234  "/>
    <s v="   Sanjay Singh   "/>
    <s v="   Shoes   "/>
    <x v="4"/>
    <s v="   Jaipur   "/>
    <x v="5"/>
    <x v="3"/>
    <n v="3000"/>
  </r>
  <r>
    <s v="O2235  "/>
    <s v="   Arjun Gupta   "/>
    <s v="   Refrigerator   "/>
    <x v="2"/>
    <s v="   Pune   "/>
    <x v="2"/>
    <x v="2"/>
    <n v="25000"/>
  </r>
  <r>
    <s v="O2236  "/>
    <s v="   Priyanka Das   "/>
    <s v="   Dress   "/>
    <x v="1"/>
    <s v="   Kolkata   "/>
    <x v="6"/>
    <x v="4"/>
    <n v="3500"/>
  </r>
  <r>
    <s v="O2237  "/>
    <s v="   Vikas Patel   "/>
    <s v="   Smart Watch   "/>
    <x v="0"/>
    <s v="   Hyderabad   "/>
    <x v="7"/>
    <x v="1"/>
    <n v="5000"/>
  </r>
  <r>
    <s v="O2238  "/>
    <s v="   Neha Sharma   "/>
    <s v="   Dinner Set   "/>
    <x v="3"/>
    <s v="   Bangalore   "/>
    <x v="8"/>
    <x v="0"/>
    <n v="7000"/>
  </r>
  <r>
    <s v="O2239  "/>
    <s v="   Abhishek Roy   "/>
    <s v="   Laptop   "/>
    <x v="0"/>
    <s v="   Delhi   "/>
    <x v="0"/>
    <x v="2"/>
    <n v="45000"/>
  </r>
  <r>
    <s v="O2240  "/>
    <s v="   Ritika Mahajan   "/>
    <s v="   Microwave Oven   "/>
    <x v="2"/>
    <s v="   Mumbai   "/>
    <x v="2"/>
    <x v="3"/>
    <n v="12000"/>
  </r>
  <r>
    <s v="O2241  "/>
    <s v="   Sumit Verma   "/>
    <s v="   T-Shirts   "/>
    <x v="1"/>
    <s v="   Ahmedabad   "/>
    <x v="1"/>
    <x v="4"/>
    <n v="1000"/>
  </r>
  <r>
    <s v="O2242  "/>
    <s v="   Ashok Yadav   "/>
    <s v="   Television   "/>
    <x v="0"/>
    <s v="   Chennai   "/>
    <x v="4"/>
    <x v="0"/>
    <n v="40000"/>
  </r>
  <r>
    <s v="O2243  "/>
    <s v="   Monika Jain   "/>
    <s v="   Blanket   "/>
    <x v="3"/>
    <s v="   Lucknow   "/>
    <x v="3"/>
    <x v="2"/>
    <n v="2000"/>
  </r>
  <r>
    <s v="O2244  "/>
    <s v="   Nitin Kumar   "/>
    <s v="   Bookshelf   "/>
    <x v="3"/>
    <s v="   Bangalore   "/>
    <x v="8"/>
    <x v="1"/>
    <n v="7000"/>
  </r>
  <r>
    <s v="O2245  "/>
    <s v="   Tanvi Shah   "/>
    <s v="   Sandals   "/>
    <x v="4"/>
    <s v="   Jaipur   "/>
    <x v="5"/>
    <x v="3"/>
    <n v="2500"/>
  </r>
  <r>
    <s v="O2246  "/>
    <s v="   Rohini Iyer   "/>
    <s v="   Gaming Console   "/>
    <x v="0"/>
    <s v="   Hyderabad   "/>
    <x v="7"/>
    <x v="2"/>
    <n v="30000"/>
  </r>
  <r>
    <s v="O2247  "/>
    <s v="   Prakash Jha   "/>
    <s v="   Tablet   "/>
    <x v="0"/>
    <s v="   Kolkata   "/>
    <x v="6"/>
    <x v="4"/>
    <n v="15000"/>
  </r>
  <r>
    <s v="O2248  "/>
    <s v="   Kirti Mehta   "/>
    <s v="   Coffee Maker   "/>
    <x v="2"/>
    <s v="   Pune   "/>
    <x v="2"/>
    <x v="0"/>
    <n v="4500"/>
  </r>
  <r>
    <s v="O2249  "/>
    <s v="   Arun Kumar   "/>
    <s v="   Mobile Phone   "/>
    <x v="0"/>
    <s v="   Delhi   "/>
    <x v="0"/>
    <x v="3"/>
    <n v="16000"/>
  </r>
  <r>
    <s v="O2250  "/>
    <s v="   Mansi Bhardwaj   "/>
    <s v="   Kurtis   "/>
    <x v="1"/>
    <s v="   Ahmedabad   "/>
    <x v="1"/>
    <x v="2"/>
    <n v="800"/>
  </r>
  <r>
    <s v="O2251  "/>
    <s v="   Rahul Singh   "/>
    <s v="   Washing Machine   "/>
    <x v="2"/>
    <s v="   Mumbai   "/>
    <x v="2"/>
    <x v="1"/>
    <n v="20000"/>
  </r>
  <r>
    <s v="O2252  "/>
    <s v="   Swati Gupta   "/>
    <s v="   Headphones   "/>
    <x v="0"/>
    <s v="   Lucknow   "/>
    <x v="3"/>
    <x v="0"/>
    <n v="2500"/>
  </r>
  <r>
    <s v="O2253  "/>
    <s v="   Rajat Chauhan   "/>
    <s v="   Bedsheet   "/>
    <x v="3"/>
    <s v="   Chennai   "/>
    <x v="4"/>
    <x v="4"/>
    <n v="1200"/>
  </r>
  <r>
    <s v="O2254  "/>
    <s v="   Pankaj Thakur   "/>
    <s v="   Shoes   "/>
    <x v="4"/>
    <s v="   Jaipur   "/>
    <x v="5"/>
    <x v="3"/>
    <n v="3000"/>
  </r>
  <r>
    <s v="O2255  "/>
    <s v="   Gaurav Bansal   "/>
    <s v="   Refrigerator   "/>
    <x v="2"/>
    <s v="   Pune   "/>
    <x v="2"/>
    <x v="0"/>
    <n v="25000"/>
  </r>
  <r>
    <s v="O2256  "/>
    <s v="   Nisha Verma   "/>
    <s v="   Dress   "/>
    <x v="1"/>
    <s v="   Kolkata   "/>
    <x v="6"/>
    <x v="2"/>
    <n v="3500"/>
  </r>
  <r>
    <s v="O2257  "/>
    <s v="   Vikram Singh   "/>
    <s v="   Smart Watch   "/>
    <x v="0"/>
    <s v="   Hyderabad   "/>
    <x v="7"/>
    <x v="3"/>
    <n v="5000"/>
  </r>
  <r>
    <s v="O2258  "/>
    <s v="   Kavita Joshi   "/>
    <s v="   Dinner Set   "/>
    <x v="3"/>
    <s v="   Bangalore   "/>
    <x v="8"/>
    <x v="4"/>
    <n v="3500"/>
  </r>
  <r>
    <s v="O2259  "/>
    <s v="   Deepak Rao   "/>
    <s v="   Laptop   "/>
    <x v="0"/>
    <s v="   Delhi   "/>
    <x v="0"/>
    <x v="0"/>
    <n v="4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66BC62-079C-465B-A912-FAF063287B8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N3:T10" firstHeaderRow="1" firstDataRow="2" firstDataCol="1"/>
  <pivotFields count="8">
    <pivotField showAll="0"/>
    <pivotField showAll="0"/>
    <pivotField showAll="0"/>
    <pivotField axis="axisRow" showAll="0">
      <items count="6">
        <item x="1"/>
        <item x="0"/>
        <item x="4"/>
        <item x="3"/>
        <item x="2"/>
        <item t="default"/>
      </items>
    </pivotField>
    <pivotField showAll="0"/>
    <pivotField showAll="0" sortType="ascending">
      <items count="10">
        <item x="0"/>
        <item x="1"/>
        <item x="8"/>
        <item x="2"/>
        <item x="5"/>
        <item x="4"/>
        <item x="7"/>
        <item x="3"/>
        <item x="6"/>
        <item t="default"/>
      </items>
    </pivotField>
    <pivotField axis="axisCol" multipleItemSelectionAllowed="1" showAll="0">
      <items count="6">
        <item x="3"/>
        <item x="0"/>
        <item x="2"/>
        <item x="4"/>
        <item x="1"/>
        <item t="default"/>
      </items>
    </pivotField>
    <pivotField dataField="1" showAll="0"/>
  </pivotFields>
  <rowFields count="1">
    <field x="3"/>
  </rowFields>
  <rowItems count="6">
    <i>
      <x/>
    </i>
    <i>
      <x v="1"/>
    </i>
    <i>
      <x v="2"/>
    </i>
    <i>
      <x v="3"/>
    </i>
    <i>
      <x v="4"/>
    </i>
    <i t="grand">
      <x/>
    </i>
  </rowItems>
  <colFields count="1">
    <field x="6"/>
  </colFields>
  <colItems count="6">
    <i>
      <x/>
    </i>
    <i>
      <x v="1"/>
    </i>
    <i>
      <x v="2"/>
    </i>
    <i>
      <x v="3"/>
    </i>
    <i>
      <x v="4"/>
    </i>
    <i t="grand">
      <x/>
    </i>
  </colItems>
  <dataFields count="1">
    <dataField name="Sum of Cash" fld="7" baseField="0" baseItem="0"/>
  </dataFields>
  <formats count="15">
    <format dxfId="14">
      <pivotArea type="all" dataOnly="0" outline="0" fieldPosition="0"/>
    </format>
    <format dxfId="13">
      <pivotArea outline="0" collapsedLevelsAreSubtotals="1" fieldPosition="0"/>
    </format>
    <format dxfId="12">
      <pivotArea field="5" type="button" dataOnly="0" labelOnly="1" outline="0"/>
    </format>
    <format dxfId="11">
      <pivotArea dataOnly="0" labelOnly="1" grandRow="1" outline="0"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field="5" type="button" dataOnly="0" labelOnly="1" outline="0"/>
    </format>
    <format dxfId="6">
      <pivotArea dataOnly="0" labelOnly="1" grandRow="1" outline="0"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5" type="button" dataOnly="0" labelOnly="1" outline="0"/>
    </format>
    <format dxfId="1">
      <pivotArea dataOnly="0" labelOnly="1" grandRow="1" outline="0" fieldPosition="0"/>
    </format>
    <format dxfId="0">
      <pivotArea dataOnly="0" labelOnly="1" outline="0" axis="axisValues" fieldPosition="0"/>
    </format>
  </formats>
  <chartFormats count="15">
    <chartFormat chart="15" format="0" series="1">
      <pivotArea type="data" outline="0" fieldPosition="0">
        <references count="2">
          <reference field="4294967294" count="1" selected="0">
            <x v="0"/>
          </reference>
          <reference field="6" count="1" selected="0">
            <x v="0"/>
          </reference>
        </references>
      </pivotArea>
    </chartFormat>
    <chartFormat chart="15" format="1" series="1">
      <pivotArea type="data" outline="0" fieldPosition="0">
        <references count="2">
          <reference field="4294967294" count="1" selected="0">
            <x v="0"/>
          </reference>
          <reference field="6" count="1" selected="0">
            <x v="1"/>
          </reference>
        </references>
      </pivotArea>
    </chartFormat>
    <chartFormat chart="15" format="2" series="1">
      <pivotArea type="data" outline="0" fieldPosition="0">
        <references count="2">
          <reference field="4294967294" count="1" selected="0">
            <x v="0"/>
          </reference>
          <reference field="6" count="1" selected="0">
            <x v="2"/>
          </reference>
        </references>
      </pivotArea>
    </chartFormat>
    <chartFormat chart="15" format="3" series="1">
      <pivotArea type="data" outline="0" fieldPosition="0">
        <references count="2">
          <reference field="4294967294" count="1" selected="0">
            <x v="0"/>
          </reference>
          <reference field="6" count="1" selected="0">
            <x v="3"/>
          </reference>
        </references>
      </pivotArea>
    </chartFormat>
    <chartFormat chart="15" format="4" series="1">
      <pivotArea type="data" outline="0" fieldPosition="0">
        <references count="2">
          <reference field="4294967294" count="1" selected="0">
            <x v="0"/>
          </reference>
          <reference field="6" count="1" selected="0">
            <x v="4"/>
          </reference>
        </references>
      </pivotArea>
    </chartFormat>
    <chartFormat chart="17" format="5" series="1">
      <pivotArea type="data" outline="0" fieldPosition="0">
        <references count="2">
          <reference field="4294967294" count="1" selected="0">
            <x v="0"/>
          </reference>
          <reference field="6" count="1" selected="0">
            <x v="0"/>
          </reference>
        </references>
      </pivotArea>
    </chartFormat>
    <chartFormat chart="17" format="6" series="1">
      <pivotArea type="data" outline="0" fieldPosition="0">
        <references count="2">
          <reference field="4294967294" count="1" selected="0">
            <x v="0"/>
          </reference>
          <reference field="6" count="1" selected="0">
            <x v="1"/>
          </reference>
        </references>
      </pivotArea>
    </chartFormat>
    <chartFormat chart="17" format="7" series="1">
      <pivotArea type="data" outline="0" fieldPosition="0">
        <references count="2">
          <reference field="4294967294" count="1" selected="0">
            <x v="0"/>
          </reference>
          <reference field="6" count="1" selected="0">
            <x v="2"/>
          </reference>
        </references>
      </pivotArea>
    </chartFormat>
    <chartFormat chart="17" format="8" series="1">
      <pivotArea type="data" outline="0" fieldPosition="0">
        <references count="2">
          <reference field="4294967294" count="1" selected="0">
            <x v="0"/>
          </reference>
          <reference field="6" count="1" selected="0">
            <x v="3"/>
          </reference>
        </references>
      </pivotArea>
    </chartFormat>
    <chartFormat chart="17" format="9" series="1">
      <pivotArea type="data" outline="0" fieldPosition="0">
        <references count="2">
          <reference field="4294967294" count="1" selected="0">
            <x v="0"/>
          </reference>
          <reference field="6" count="1" selected="0">
            <x v="4"/>
          </reference>
        </references>
      </pivotArea>
    </chartFormat>
    <chartFormat chart="19" format="10" series="1">
      <pivotArea type="data" outline="0" fieldPosition="0">
        <references count="2">
          <reference field="4294967294" count="1" selected="0">
            <x v="0"/>
          </reference>
          <reference field="6" count="1" selected="0">
            <x v="0"/>
          </reference>
        </references>
      </pivotArea>
    </chartFormat>
    <chartFormat chart="19" format="11" series="1">
      <pivotArea type="data" outline="0" fieldPosition="0">
        <references count="2">
          <reference field="4294967294" count="1" selected="0">
            <x v="0"/>
          </reference>
          <reference field="6" count="1" selected="0">
            <x v="1"/>
          </reference>
        </references>
      </pivotArea>
    </chartFormat>
    <chartFormat chart="19" format="12" series="1">
      <pivotArea type="data" outline="0" fieldPosition="0">
        <references count="2">
          <reference field="4294967294" count="1" selected="0">
            <x v="0"/>
          </reference>
          <reference field="6" count="1" selected="0">
            <x v="2"/>
          </reference>
        </references>
      </pivotArea>
    </chartFormat>
    <chartFormat chart="19" format="13" series="1">
      <pivotArea type="data" outline="0" fieldPosition="0">
        <references count="2">
          <reference field="4294967294" count="1" selected="0">
            <x v="0"/>
          </reference>
          <reference field="6" count="1" selected="0">
            <x v="3"/>
          </reference>
        </references>
      </pivotArea>
    </chartFormat>
    <chartFormat chart="19"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6D58CC-C70B-49FC-ABEA-2E8E9CBED9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K3:L13" firstHeaderRow="1" firstDataRow="1" firstDataCol="1"/>
  <pivotFields count="8">
    <pivotField showAll="0"/>
    <pivotField showAll="0"/>
    <pivotField showAll="0"/>
    <pivotField showAll="0"/>
    <pivotField showAll="0"/>
    <pivotField axis="axisRow" showAll="0" sortType="ascending">
      <items count="10">
        <item x="0"/>
        <item x="1"/>
        <item x="8"/>
        <item x="2"/>
        <item x="5"/>
        <item x="4"/>
        <item x="7"/>
        <item x="3"/>
        <item x="6"/>
        <item t="default"/>
      </items>
    </pivotField>
    <pivotField multipleItemSelectionAllowed="1" showAll="0">
      <items count="6">
        <item x="3"/>
        <item x="0"/>
        <item x="2"/>
        <item x="4"/>
        <item x="1"/>
        <item t="default"/>
      </items>
    </pivotField>
    <pivotField dataField="1" showAll="0"/>
  </pivotFields>
  <rowFields count="1">
    <field x="5"/>
  </rowFields>
  <rowItems count="10">
    <i>
      <x/>
    </i>
    <i>
      <x v="1"/>
    </i>
    <i>
      <x v="2"/>
    </i>
    <i>
      <x v="3"/>
    </i>
    <i>
      <x v="4"/>
    </i>
    <i>
      <x v="5"/>
    </i>
    <i>
      <x v="6"/>
    </i>
    <i>
      <x v="7"/>
    </i>
    <i>
      <x v="8"/>
    </i>
    <i t="grand">
      <x/>
    </i>
  </rowItems>
  <colItems count="1">
    <i/>
  </colItems>
  <dataFields count="1">
    <dataField name="Sum of Cash" fld="7" baseField="0" baseItem="0"/>
  </dataFields>
  <formats count="18">
    <format dxfId="32">
      <pivotArea type="all" dataOnly="0" outline="0" fieldPosition="0"/>
    </format>
    <format dxfId="31">
      <pivotArea outline="0" collapsedLevelsAreSubtotals="1" fieldPosition="0"/>
    </format>
    <format dxfId="30">
      <pivotArea field="5" type="button" dataOnly="0" labelOnly="1" outline="0" axis="axisRow" fieldPosition="0"/>
    </format>
    <format dxfId="29">
      <pivotArea dataOnly="0" labelOnly="1" fieldPosition="0">
        <references count="1">
          <reference field="5" count="0"/>
        </references>
      </pivotArea>
    </format>
    <format dxfId="28">
      <pivotArea dataOnly="0" labelOnly="1" grandRow="1" outline="0"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5" type="button" dataOnly="0" labelOnly="1" outline="0" axis="axisRow" fieldPosition="0"/>
    </format>
    <format dxfId="23">
      <pivotArea dataOnly="0" labelOnly="1" fieldPosition="0">
        <references count="1">
          <reference field="5" count="0"/>
        </references>
      </pivotArea>
    </format>
    <format dxfId="22">
      <pivotArea dataOnly="0" labelOnly="1" grandRow="1" outline="0"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field="5" type="button" dataOnly="0" labelOnly="1" outline="0" axis="axisRow" fieldPosition="0"/>
    </format>
    <format dxfId="17">
      <pivotArea dataOnly="0" labelOnly="1" fieldPosition="0">
        <references count="1">
          <reference field="5" count="0"/>
        </references>
      </pivotArea>
    </format>
    <format dxfId="16">
      <pivotArea dataOnly="0" labelOnly="1" grandRow="1" outline="0" fieldPosition="0"/>
    </format>
    <format dxfId="15">
      <pivotArea dataOnly="0" labelOnly="1" outline="0" axis="axisValues" fieldPosition="0"/>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454762-3259-45EC-842D-52CD6D430B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3:I14" firstHeaderRow="1" firstDataRow="2" firstDataCol="1"/>
  <pivotFields count="8">
    <pivotField showAll="0"/>
    <pivotField showAll="0"/>
    <pivotField showAll="0"/>
    <pivotField showAll="0"/>
    <pivotField showAll="0"/>
    <pivotField axis="axisRow" showAll="0" sortType="ascending">
      <items count="10">
        <item x="0"/>
        <item x="1"/>
        <item x="8"/>
        <item x="2"/>
        <item x="5"/>
        <item x="4"/>
        <item x="7"/>
        <item x="3"/>
        <item x="6"/>
        <item t="default"/>
      </items>
    </pivotField>
    <pivotField axis="axisCol" multipleItemSelectionAllowed="1" showAll="0">
      <items count="6">
        <item x="3"/>
        <item x="0"/>
        <item x="2"/>
        <item x="4"/>
        <item x="1"/>
        <item t="default"/>
      </items>
    </pivotField>
    <pivotField dataField="1" showAll="0"/>
  </pivotFields>
  <rowFields count="1">
    <field x="5"/>
  </rowFields>
  <rowItems count="10">
    <i>
      <x/>
    </i>
    <i>
      <x v="1"/>
    </i>
    <i>
      <x v="2"/>
    </i>
    <i>
      <x v="3"/>
    </i>
    <i>
      <x v="4"/>
    </i>
    <i>
      <x v="5"/>
    </i>
    <i>
      <x v="6"/>
    </i>
    <i>
      <x v="7"/>
    </i>
    <i>
      <x v="8"/>
    </i>
    <i t="grand">
      <x/>
    </i>
  </rowItems>
  <colFields count="1">
    <field x="6"/>
  </colFields>
  <colItems count="6">
    <i>
      <x/>
    </i>
    <i>
      <x v="1"/>
    </i>
    <i>
      <x v="2"/>
    </i>
    <i>
      <x v="3"/>
    </i>
    <i>
      <x v="4"/>
    </i>
    <i t="grand">
      <x/>
    </i>
  </colItems>
  <dataFields count="1">
    <dataField name="Sum of Cash" fld="7" baseField="0" baseItem="0"/>
  </dataFields>
  <formats count="30">
    <format dxfId="62">
      <pivotArea type="all" dataOnly="0" outline="0" fieldPosition="0"/>
    </format>
    <format dxfId="61">
      <pivotArea outline="0" collapsedLevelsAreSubtotals="1" fieldPosition="0"/>
    </format>
    <format dxfId="60">
      <pivotArea type="origin" dataOnly="0" labelOnly="1" outline="0" fieldPosition="0"/>
    </format>
    <format dxfId="59">
      <pivotArea field="6" type="button" dataOnly="0" labelOnly="1" outline="0" axis="axisCol" fieldPosition="0"/>
    </format>
    <format dxfId="58">
      <pivotArea type="topRight" dataOnly="0" labelOnly="1" outline="0" fieldPosition="0"/>
    </format>
    <format dxfId="57">
      <pivotArea field="5" type="button" dataOnly="0" labelOnly="1" outline="0" axis="axisRow" fieldPosition="0"/>
    </format>
    <format dxfId="56">
      <pivotArea dataOnly="0" labelOnly="1" fieldPosition="0">
        <references count="1">
          <reference field="5" count="0"/>
        </references>
      </pivotArea>
    </format>
    <format dxfId="55">
      <pivotArea dataOnly="0" labelOnly="1" grandRow="1" outline="0" fieldPosition="0"/>
    </format>
    <format dxfId="54">
      <pivotArea dataOnly="0" labelOnly="1" fieldPosition="0">
        <references count="1">
          <reference field="6" count="0"/>
        </references>
      </pivotArea>
    </format>
    <format dxfId="53">
      <pivotArea dataOnly="0" labelOnly="1" grandCol="1" outline="0" fieldPosition="0"/>
    </format>
    <format dxfId="52">
      <pivotArea type="all" dataOnly="0" outline="0" fieldPosition="0"/>
    </format>
    <format dxfId="51">
      <pivotArea outline="0" collapsedLevelsAreSubtotals="1" fieldPosition="0"/>
    </format>
    <format dxfId="50">
      <pivotArea type="origin" dataOnly="0" labelOnly="1" outline="0" fieldPosition="0"/>
    </format>
    <format dxfId="49">
      <pivotArea field="6" type="button" dataOnly="0" labelOnly="1" outline="0" axis="axisCol" fieldPosition="0"/>
    </format>
    <format dxfId="48">
      <pivotArea type="topRight" dataOnly="0" labelOnly="1" outline="0" fieldPosition="0"/>
    </format>
    <format dxfId="47">
      <pivotArea field="5" type="button" dataOnly="0" labelOnly="1" outline="0" axis="axisRow" fieldPosition="0"/>
    </format>
    <format dxfId="46">
      <pivotArea dataOnly="0" labelOnly="1" fieldPosition="0">
        <references count="1">
          <reference field="5" count="0"/>
        </references>
      </pivotArea>
    </format>
    <format dxfId="45">
      <pivotArea dataOnly="0" labelOnly="1" grandRow="1" outline="0" fieldPosition="0"/>
    </format>
    <format dxfId="44">
      <pivotArea dataOnly="0" labelOnly="1" fieldPosition="0">
        <references count="1">
          <reference field="6" count="0"/>
        </references>
      </pivotArea>
    </format>
    <format dxfId="43">
      <pivotArea dataOnly="0" labelOnly="1" grandCol="1" outline="0" fieldPosition="0"/>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6" type="button" dataOnly="0" labelOnly="1" outline="0" axis="axisCol" fieldPosition="0"/>
    </format>
    <format dxfId="38">
      <pivotArea type="topRight" dataOnly="0" labelOnly="1" outline="0" fieldPosition="0"/>
    </format>
    <format dxfId="37">
      <pivotArea field="5" type="button" dataOnly="0" labelOnly="1" outline="0" axis="axisRow" fieldPosition="0"/>
    </format>
    <format dxfId="36">
      <pivotArea dataOnly="0" labelOnly="1" fieldPosition="0">
        <references count="1">
          <reference field="5" count="0"/>
        </references>
      </pivotArea>
    </format>
    <format dxfId="35">
      <pivotArea dataOnly="0" labelOnly="1" grandRow="1" outline="0" fieldPosition="0"/>
    </format>
    <format dxfId="34">
      <pivotArea dataOnly="0" labelOnly="1" fieldPosition="0">
        <references count="1">
          <reference field="6" count="0"/>
        </references>
      </pivotArea>
    </format>
    <format dxfId="33">
      <pivotArea dataOnly="0" labelOnly="1" grandCol="1" outline="0" fieldPosition="0"/>
    </format>
  </formats>
  <chartFormats count="5">
    <chartFormat chart="4" format="10" series="1">
      <pivotArea type="data" outline="0" fieldPosition="0">
        <references count="2">
          <reference field="4294967294" count="1" selected="0">
            <x v="0"/>
          </reference>
          <reference field="6" count="1" selected="0">
            <x v="0"/>
          </reference>
        </references>
      </pivotArea>
    </chartFormat>
    <chartFormat chart="4" format="11" series="1">
      <pivotArea type="data" outline="0" fieldPosition="0">
        <references count="2">
          <reference field="4294967294" count="1" selected="0">
            <x v="0"/>
          </reference>
          <reference field="6" count="1" selected="0">
            <x v="1"/>
          </reference>
        </references>
      </pivotArea>
    </chartFormat>
    <chartFormat chart="4" format="12" series="1">
      <pivotArea type="data" outline="0" fieldPosition="0">
        <references count="2">
          <reference field="4294967294" count="1" selected="0">
            <x v="0"/>
          </reference>
          <reference field="6" count="1" selected="0">
            <x v="2"/>
          </reference>
        </references>
      </pivotArea>
    </chartFormat>
    <chartFormat chart="4" format="13" series="1">
      <pivotArea type="data" outline="0" fieldPosition="0">
        <references count="2">
          <reference field="4294967294" count="1" selected="0">
            <x v="0"/>
          </reference>
          <reference field="6" count="1" selected="0">
            <x v="3"/>
          </reference>
        </references>
      </pivotArea>
    </chartFormat>
    <chartFormat chart="4"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767D09F-1EA6-45F3-A4E6-9E1897A27FAB}" sourceName="State">
  <pivotTables>
    <pivotTable tabId="3" name="PivotTable1"/>
    <pivotTable tabId="3" name="PivotTable2"/>
    <pivotTable tabId="3" name="PivotTable3"/>
  </pivotTables>
  <data>
    <tabular pivotCacheId="1406951299">
      <items count="9">
        <i x="0" s="1"/>
        <i x="1" s="1"/>
        <i x="8" s="1"/>
        <i x="2" s="1"/>
        <i x="5" s="1"/>
        <i x="4" s="1"/>
        <i x="7"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955CDD1-3A1B-4850-9318-6B964B01B143}" cache="Slicer_State" caption="State"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A1DF4-DADE-44D1-A911-56BECE4413E2}">
  <dimension ref="C1:C1026"/>
  <sheetViews>
    <sheetView zoomScale="64" zoomScaleNormal="64" workbookViewId="0">
      <selection sqref="A1:A1048576"/>
    </sheetView>
  </sheetViews>
  <sheetFormatPr defaultRowHeight="14.5" x14ac:dyDescent="0.35"/>
  <cols>
    <col min="3" max="3" width="74.1796875" customWidth="1"/>
    <col min="5" max="5" width="110.36328125" customWidth="1"/>
  </cols>
  <sheetData>
    <row r="1" spans="3:3" x14ac:dyDescent="0.35">
      <c r="C1" t="s">
        <v>0</v>
      </c>
    </row>
    <row r="2" spans="3:3" x14ac:dyDescent="0.35">
      <c r="C2" t="s">
        <v>1</v>
      </c>
    </row>
    <row r="3" spans="3:3" x14ac:dyDescent="0.35">
      <c r="C3" t="s">
        <v>2</v>
      </c>
    </row>
    <row r="4" spans="3:3" x14ac:dyDescent="0.35">
      <c r="C4" t="s">
        <v>3</v>
      </c>
    </row>
    <row r="5" spans="3:3" x14ac:dyDescent="0.35">
      <c r="C5" t="s">
        <v>4</v>
      </c>
    </row>
    <row r="6" spans="3:3" x14ac:dyDescent="0.35">
      <c r="C6" t="s">
        <v>5</v>
      </c>
    </row>
    <row r="7" spans="3:3" x14ac:dyDescent="0.35">
      <c r="C7" t="s">
        <v>6</v>
      </c>
    </row>
    <row r="8" spans="3:3" x14ac:dyDescent="0.35">
      <c r="C8" t="s">
        <v>7</v>
      </c>
    </row>
    <row r="9" spans="3:3" x14ac:dyDescent="0.35">
      <c r="C9" t="s">
        <v>8</v>
      </c>
    </row>
    <row r="10" spans="3:3" x14ac:dyDescent="0.35">
      <c r="C10" t="s">
        <v>9</v>
      </c>
    </row>
    <row r="11" spans="3:3" x14ac:dyDescent="0.35">
      <c r="C11" t="s">
        <v>10</v>
      </c>
    </row>
    <row r="12" spans="3:3" x14ac:dyDescent="0.35">
      <c r="C12" t="s">
        <v>11</v>
      </c>
    </row>
    <row r="13" spans="3:3" x14ac:dyDescent="0.35">
      <c r="C13" t="s">
        <v>12</v>
      </c>
    </row>
    <row r="14" spans="3:3" x14ac:dyDescent="0.35">
      <c r="C14" t="s">
        <v>13</v>
      </c>
    </row>
    <row r="15" spans="3:3" x14ac:dyDescent="0.35">
      <c r="C15" t="s">
        <v>14</v>
      </c>
    </row>
    <row r="16" spans="3:3" x14ac:dyDescent="0.35">
      <c r="C16" t="s">
        <v>15</v>
      </c>
    </row>
    <row r="17" spans="3:3" x14ac:dyDescent="0.35">
      <c r="C17" t="s">
        <v>16</v>
      </c>
    </row>
    <row r="18" spans="3:3" x14ac:dyDescent="0.35">
      <c r="C18" t="s">
        <v>17</v>
      </c>
    </row>
    <row r="19" spans="3:3" x14ac:dyDescent="0.35">
      <c r="C19" t="s">
        <v>18</v>
      </c>
    </row>
    <row r="20" spans="3:3" x14ac:dyDescent="0.35">
      <c r="C20" t="s">
        <v>19</v>
      </c>
    </row>
    <row r="21" spans="3:3" x14ac:dyDescent="0.35">
      <c r="C21" t="s">
        <v>20</v>
      </c>
    </row>
    <row r="22" spans="3:3" x14ac:dyDescent="0.35">
      <c r="C22" t="s">
        <v>21</v>
      </c>
    </row>
    <row r="23" spans="3:3" x14ac:dyDescent="0.35">
      <c r="C23" t="s">
        <v>22</v>
      </c>
    </row>
    <row r="24" spans="3:3" x14ac:dyDescent="0.35">
      <c r="C24" t="s">
        <v>23</v>
      </c>
    </row>
    <row r="25" spans="3:3" x14ac:dyDescent="0.35">
      <c r="C25" t="s">
        <v>24</v>
      </c>
    </row>
    <row r="26" spans="3:3" x14ac:dyDescent="0.35">
      <c r="C26" t="s">
        <v>25</v>
      </c>
    </row>
    <row r="27" spans="3:3" x14ac:dyDescent="0.35">
      <c r="C27" t="s">
        <v>26</v>
      </c>
    </row>
    <row r="28" spans="3:3" x14ac:dyDescent="0.35">
      <c r="C28" t="s">
        <v>27</v>
      </c>
    </row>
    <row r="29" spans="3:3" x14ac:dyDescent="0.35">
      <c r="C29" t="s">
        <v>28</v>
      </c>
    </row>
    <row r="30" spans="3:3" x14ac:dyDescent="0.35">
      <c r="C30" t="s">
        <v>29</v>
      </c>
    </row>
    <row r="31" spans="3:3" x14ac:dyDescent="0.35">
      <c r="C31" t="s">
        <v>30</v>
      </c>
    </row>
    <row r="32" spans="3:3" x14ac:dyDescent="0.35">
      <c r="C32" t="s">
        <v>31</v>
      </c>
    </row>
    <row r="33" spans="3:3" x14ac:dyDescent="0.35">
      <c r="C33" t="s">
        <v>32</v>
      </c>
    </row>
    <row r="34" spans="3:3" x14ac:dyDescent="0.35">
      <c r="C34" t="s">
        <v>33</v>
      </c>
    </row>
    <row r="35" spans="3:3" x14ac:dyDescent="0.35">
      <c r="C35" t="s">
        <v>34</v>
      </c>
    </row>
    <row r="36" spans="3:3" x14ac:dyDescent="0.35">
      <c r="C36" t="s">
        <v>35</v>
      </c>
    </row>
    <row r="37" spans="3:3" x14ac:dyDescent="0.35">
      <c r="C37" t="s">
        <v>36</v>
      </c>
    </row>
    <row r="38" spans="3:3" x14ac:dyDescent="0.35">
      <c r="C38" t="s">
        <v>37</v>
      </c>
    </row>
    <row r="39" spans="3:3" x14ac:dyDescent="0.35">
      <c r="C39" t="s">
        <v>38</v>
      </c>
    </row>
    <row r="40" spans="3:3" x14ac:dyDescent="0.35">
      <c r="C40" t="s">
        <v>39</v>
      </c>
    </row>
    <row r="41" spans="3:3" x14ac:dyDescent="0.35">
      <c r="C41" t="s">
        <v>40</v>
      </c>
    </row>
    <row r="42" spans="3:3" x14ac:dyDescent="0.35">
      <c r="C42" t="s">
        <v>41</v>
      </c>
    </row>
    <row r="43" spans="3:3" x14ac:dyDescent="0.35">
      <c r="C43" t="s">
        <v>42</v>
      </c>
    </row>
    <row r="44" spans="3:3" x14ac:dyDescent="0.35">
      <c r="C44" t="s">
        <v>43</v>
      </c>
    </row>
    <row r="45" spans="3:3" x14ac:dyDescent="0.35">
      <c r="C45" t="s">
        <v>44</v>
      </c>
    </row>
    <row r="46" spans="3:3" x14ac:dyDescent="0.35">
      <c r="C46" t="s">
        <v>45</v>
      </c>
    </row>
    <row r="47" spans="3:3" x14ac:dyDescent="0.35">
      <c r="C47" t="s">
        <v>46</v>
      </c>
    </row>
    <row r="48" spans="3:3" x14ac:dyDescent="0.35">
      <c r="C48" t="s">
        <v>47</v>
      </c>
    </row>
    <row r="49" spans="3:3" x14ac:dyDescent="0.35">
      <c r="C49" t="s">
        <v>48</v>
      </c>
    </row>
    <row r="50" spans="3:3" x14ac:dyDescent="0.35">
      <c r="C50" t="s">
        <v>49</v>
      </c>
    </row>
    <row r="51" spans="3:3" x14ac:dyDescent="0.35">
      <c r="C51" t="s">
        <v>50</v>
      </c>
    </row>
    <row r="52" spans="3:3" x14ac:dyDescent="0.35">
      <c r="C52" t="s">
        <v>51</v>
      </c>
    </row>
    <row r="53" spans="3:3" x14ac:dyDescent="0.35">
      <c r="C53" t="s">
        <v>52</v>
      </c>
    </row>
    <row r="54" spans="3:3" x14ac:dyDescent="0.35">
      <c r="C54" t="s">
        <v>53</v>
      </c>
    </row>
    <row r="55" spans="3:3" x14ac:dyDescent="0.35">
      <c r="C55" t="s">
        <v>54</v>
      </c>
    </row>
    <row r="56" spans="3:3" x14ac:dyDescent="0.35">
      <c r="C56" t="s">
        <v>55</v>
      </c>
    </row>
    <row r="57" spans="3:3" x14ac:dyDescent="0.35">
      <c r="C57" t="s">
        <v>56</v>
      </c>
    </row>
    <row r="58" spans="3:3" x14ac:dyDescent="0.35">
      <c r="C58" t="s">
        <v>57</v>
      </c>
    </row>
    <row r="59" spans="3:3" x14ac:dyDescent="0.35">
      <c r="C59" t="s">
        <v>58</v>
      </c>
    </row>
    <row r="60" spans="3:3" x14ac:dyDescent="0.35">
      <c r="C60" t="s">
        <v>59</v>
      </c>
    </row>
    <row r="61" spans="3:3" x14ac:dyDescent="0.35">
      <c r="C61" t="s">
        <v>60</v>
      </c>
    </row>
    <row r="62" spans="3:3" x14ac:dyDescent="0.35">
      <c r="C62" t="s">
        <v>61</v>
      </c>
    </row>
    <row r="63" spans="3:3" x14ac:dyDescent="0.35">
      <c r="C63" t="s">
        <v>62</v>
      </c>
    </row>
    <row r="64" spans="3:3" x14ac:dyDescent="0.35">
      <c r="C64" t="s">
        <v>63</v>
      </c>
    </row>
    <row r="65" spans="3:3" x14ac:dyDescent="0.35">
      <c r="C65" t="s">
        <v>64</v>
      </c>
    </row>
    <row r="66" spans="3:3" x14ac:dyDescent="0.35">
      <c r="C66" t="s">
        <v>65</v>
      </c>
    </row>
    <row r="67" spans="3:3" x14ac:dyDescent="0.35">
      <c r="C67" t="s">
        <v>66</v>
      </c>
    </row>
    <row r="68" spans="3:3" x14ac:dyDescent="0.35">
      <c r="C68" t="s">
        <v>67</v>
      </c>
    </row>
    <row r="69" spans="3:3" x14ac:dyDescent="0.35">
      <c r="C69" t="s">
        <v>68</v>
      </c>
    </row>
    <row r="70" spans="3:3" x14ac:dyDescent="0.35">
      <c r="C70" t="s">
        <v>69</v>
      </c>
    </row>
    <row r="71" spans="3:3" x14ac:dyDescent="0.35">
      <c r="C71" t="s">
        <v>70</v>
      </c>
    </row>
    <row r="72" spans="3:3" x14ac:dyDescent="0.35">
      <c r="C72" t="s">
        <v>71</v>
      </c>
    </row>
    <row r="73" spans="3:3" x14ac:dyDescent="0.35">
      <c r="C73" t="s">
        <v>72</v>
      </c>
    </row>
    <row r="74" spans="3:3" x14ac:dyDescent="0.35">
      <c r="C74" t="s">
        <v>73</v>
      </c>
    </row>
    <row r="75" spans="3:3" x14ac:dyDescent="0.35">
      <c r="C75" t="s">
        <v>74</v>
      </c>
    </row>
    <row r="76" spans="3:3" x14ac:dyDescent="0.35">
      <c r="C76" t="s">
        <v>75</v>
      </c>
    </row>
    <row r="77" spans="3:3" x14ac:dyDescent="0.35">
      <c r="C77" t="s">
        <v>76</v>
      </c>
    </row>
    <row r="78" spans="3:3" x14ac:dyDescent="0.35">
      <c r="C78" t="s">
        <v>77</v>
      </c>
    </row>
    <row r="79" spans="3:3" x14ac:dyDescent="0.35">
      <c r="C79" t="s">
        <v>78</v>
      </c>
    </row>
    <row r="80" spans="3:3" x14ac:dyDescent="0.35">
      <c r="C80" t="s">
        <v>79</v>
      </c>
    </row>
    <row r="81" spans="3:3" x14ac:dyDescent="0.35">
      <c r="C81" t="s">
        <v>80</v>
      </c>
    </row>
    <row r="82" spans="3:3" x14ac:dyDescent="0.35">
      <c r="C82" t="s">
        <v>81</v>
      </c>
    </row>
    <row r="83" spans="3:3" x14ac:dyDescent="0.35">
      <c r="C83" t="s">
        <v>82</v>
      </c>
    </row>
    <row r="84" spans="3:3" x14ac:dyDescent="0.35">
      <c r="C84" t="s">
        <v>83</v>
      </c>
    </row>
    <row r="85" spans="3:3" x14ac:dyDescent="0.35">
      <c r="C85" t="s">
        <v>84</v>
      </c>
    </row>
    <row r="86" spans="3:3" x14ac:dyDescent="0.35">
      <c r="C86" t="s">
        <v>85</v>
      </c>
    </row>
    <row r="87" spans="3:3" x14ac:dyDescent="0.35">
      <c r="C87" t="s">
        <v>86</v>
      </c>
    </row>
    <row r="88" spans="3:3" x14ac:dyDescent="0.35">
      <c r="C88" t="s">
        <v>87</v>
      </c>
    </row>
    <row r="89" spans="3:3" x14ac:dyDescent="0.35">
      <c r="C89" t="s">
        <v>88</v>
      </c>
    </row>
    <row r="90" spans="3:3" x14ac:dyDescent="0.35">
      <c r="C90" t="s">
        <v>89</v>
      </c>
    </row>
    <row r="91" spans="3:3" x14ac:dyDescent="0.35">
      <c r="C91" t="s">
        <v>90</v>
      </c>
    </row>
    <row r="92" spans="3:3" x14ac:dyDescent="0.35">
      <c r="C92" t="s">
        <v>91</v>
      </c>
    </row>
    <row r="93" spans="3:3" x14ac:dyDescent="0.35">
      <c r="C93" t="s">
        <v>92</v>
      </c>
    </row>
    <row r="94" spans="3:3" x14ac:dyDescent="0.35">
      <c r="C94" t="s">
        <v>93</v>
      </c>
    </row>
    <row r="95" spans="3:3" x14ac:dyDescent="0.35">
      <c r="C95" t="s">
        <v>94</v>
      </c>
    </row>
    <row r="96" spans="3:3" x14ac:dyDescent="0.35">
      <c r="C96" t="s">
        <v>95</v>
      </c>
    </row>
    <row r="97" spans="3:3" x14ac:dyDescent="0.35">
      <c r="C97" t="s">
        <v>96</v>
      </c>
    </row>
    <row r="98" spans="3:3" x14ac:dyDescent="0.35">
      <c r="C98" t="s">
        <v>97</v>
      </c>
    </row>
    <row r="99" spans="3:3" x14ac:dyDescent="0.35">
      <c r="C99" t="s">
        <v>98</v>
      </c>
    </row>
    <row r="100" spans="3:3" x14ac:dyDescent="0.35">
      <c r="C100" t="s">
        <v>99</v>
      </c>
    </row>
    <row r="101" spans="3:3" x14ac:dyDescent="0.35">
      <c r="C101" t="s">
        <v>100</v>
      </c>
    </row>
    <row r="102" spans="3:3" x14ac:dyDescent="0.35">
      <c r="C102" t="s">
        <v>101</v>
      </c>
    </row>
    <row r="103" spans="3:3" x14ac:dyDescent="0.35">
      <c r="C103" t="s">
        <v>102</v>
      </c>
    </row>
    <row r="104" spans="3:3" x14ac:dyDescent="0.35">
      <c r="C104" t="s">
        <v>103</v>
      </c>
    </row>
    <row r="105" spans="3:3" x14ac:dyDescent="0.35">
      <c r="C105" t="s">
        <v>104</v>
      </c>
    </row>
    <row r="106" spans="3:3" x14ac:dyDescent="0.35">
      <c r="C106" t="s">
        <v>105</v>
      </c>
    </row>
    <row r="107" spans="3:3" x14ac:dyDescent="0.35">
      <c r="C107" t="s">
        <v>106</v>
      </c>
    </row>
    <row r="108" spans="3:3" x14ac:dyDescent="0.35">
      <c r="C108" t="s">
        <v>107</v>
      </c>
    </row>
    <row r="109" spans="3:3" x14ac:dyDescent="0.35">
      <c r="C109" t="s">
        <v>108</v>
      </c>
    </row>
    <row r="110" spans="3:3" x14ac:dyDescent="0.35">
      <c r="C110" t="s">
        <v>109</v>
      </c>
    </row>
    <row r="111" spans="3:3" x14ac:dyDescent="0.35">
      <c r="C111" t="s">
        <v>110</v>
      </c>
    </row>
    <row r="112" spans="3:3" x14ac:dyDescent="0.35">
      <c r="C112" t="s">
        <v>111</v>
      </c>
    </row>
    <row r="113" spans="3:3" x14ac:dyDescent="0.35">
      <c r="C113" t="s">
        <v>112</v>
      </c>
    </row>
    <row r="114" spans="3:3" x14ac:dyDescent="0.35">
      <c r="C114" t="s">
        <v>113</v>
      </c>
    </row>
    <row r="115" spans="3:3" x14ac:dyDescent="0.35">
      <c r="C115" t="s">
        <v>114</v>
      </c>
    </row>
    <row r="116" spans="3:3" x14ac:dyDescent="0.35">
      <c r="C116" t="s">
        <v>115</v>
      </c>
    </row>
    <row r="117" spans="3:3" x14ac:dyDescent="0.35">
      <c r="C117" t="s">
        <v>116</v>
      </c>
    </row>
    <row r="118" spans="3:3" x14ac:dyDescent="0.35">
      <c r="C118" t="s">
        <v>117</v>
      </c>
    </row>
    <row r="119" spans="3:3" x14ac:dyDescent="0.35">
      <c r="C119" t="s">
        <v>118</v>
      </c>
    </row>
    <row r="120" spans="3:3" x14ac:dyDescent="0.35">
      <c r="C120" t="s">
        <v>119</v>
      </c>
    </row>
    <row r="121" spans="3:3" x14ac:dyDescent="0.35">
      <c r="C121" t="s">
        <v>120</v>
      </c>
    </row>
    <row r="122" spans="3:3" x14ac:dyDescent="0.35">
      <c r="C122" t="s">
        <v>121</v>
      </c>
    </row>
    <row r="123" spans="3:3" x14ac:dyDescent="0.35">
      <c r="C123" t="s">
        <v>122</v>
      </c>
    </row>
    <row r="124" spans="3:3" x14ac:dyDescent="0.35">
      <c r="C124" t="s">
        <v>123</v>
      </c>
    </row>
    <row r="125" spans="3:3" x14ac:dyDescent="0.35">
      <c r="C125" t="s">
        <v>124</v>
      </c>
    </row>
    <row r="126" spans="3:3" x14ac:dyDescent="0.35">
      <c r="C126" t="s">
        <v>125</v>
      </c>
    </row>
    <row r="127" spans="3:3" x14ac:dyDescent="0.35">
      <c r="C127" t="s">
        <v>126</v>
      </c>
    </row>
    <row r="128" spans="3:3" x14ac:dyDescent="0.35">
      <c r="C128" t="s">
        <v>127</v>
      </c>
    </row>
    <row r="129" spans="3:3" x14ac:dyDescent="0.35">
      <c r="C129" t="s">
        <v>128</v>
      </c>
    </row>
    <row r="130" spans="3:3" x14ac:dyDescent="0.35">
      <c r="C130" t="s">
        <v>129</v>
      </c>
    </row>
    <row r="131" spans="3:3" x14ac:dyDescent="0.35">
      <c r="C131" t="s">
        <v>130</v>
      </c>
    </row>
    <row r="132" spans="3:3" x14ac:dyDescent="0.35">
      <c r="C132" t="s">
        <v>131</v>
      </c>
    </row>
    <row r="133" spans="3:3" x14ac:dyDescent="0.35">
      <c r="C133" t="s">
        <v>132</v>
      </c>
    </row>
    <row r="134" spans="3:3" x14ac:dyDescent="0.35">
      <c r="C134" t="s">
        <v>133</v>
      </c>
    </row>
    <row r="135" spans="3:3" x14ac:dyDescent="0.35">
      <c r="C135" t="s">
        <v>134</v>
      </c>
    </row>
    <row r="136" spans="3:3" x14ac:dyDescent="0.35">
      <c r="C136" t="s">
        <v>135</v>
      </c>
    </row>
    <row r="137" spans="3:3" x14ac:dyDescent="0.35">
      <c r="C137" t="s">
        <v>136</v>
      </c>
    </row>
    <row r="138" spans="3:3" x14ac:dyDescent="0.35">
      <c r="C138" t="s">
        <v>137</v>
      </c>
    </row>
    <row r="139" spans="3:3" x14ac:dyDescent="0.35">
      <c r="C139" t="s">
        <v>138</v>
      </c>
    </row>
    <row r="140" spans="3:3" x14ac:dyDescent="0.35">
      <c r="C140" t="s">
        <v>139</v>
      </c>
    </row>
    <row r="141" spans="3:3" x14ac:dyDescent="0.35">
      <c r="C141" t="s">
        <v>140</v>
      </c>
    </row>
    <row r="142" spans="3:3" x14ac:dyDescent="0.35">
      <c r="C142" t="s">
        <v>141</v>
      </c>
    </row>
    <row r="143" spans="3:3" x14ac:dyDescent="0.35">
      <c r="C143" t="s">
        <v>142</v>
      </c>
    </row>
    <row r="144" spans="3:3" x14ac:dyDescent="0.35">
      <c r="C144" t="s">
        <v>143</v>
      </c>
    </row>
    <row r="145" spans="3:3" x14ac:dyDescent="0.35">
      <c r="C145" t="s">
        <v>144</v>
      </c>
    </row>
    <row r="146" spans="3:3" x14ac:dyDescent="0.35">
      <c r="C146" t="s">
        <v>145</v>
      </c>
    </row>
    <row r="147" spans="3:3" x14ac:dyDescent="0.35">
      <c r="C147" t="s">
        <v>146</v>
      </c>
    </row>
    <row r="148" spans="3:3" x14ac:dyDescent="0.35">
      <c r="C148" t="s">
        <v>147</v>
      </c>
    </row>
    <row r="149" spans="3:3" x14ac:dyDescent="0.35">
      <c r="C149" t="s">
        <v>148</v>
      </c>
    </row>
    <row r="150" spans="3:3" x14ac:dyDescent="0.35">
      <c r="C150" t="s">
        <v>149</v>
      </c>
    </row>
    <row r="151" spans="3:3" x14ac:dyDescent="0.35">
      <c r="C151" t="s">
        <v>150</v>
      </c>
    </row>
    <row r="152" spans="3:3" x14ac:dyDescent="0.35">
      <c r="C152" t="s">
        <v>151</v>
      </c>
    </row>
    <row r="153" spans="3:3" x14ac:dyDescent="0.35">
      <c r="C153" t="s">
        <v>152</v>
      </c>
    </row>
    <row r="154" spans="3:3" x14ac:dyDescent="0.35">
      <c r="C154" t="s">
        <v>153</v>
      </c>
    </row>
    <row r="155" spans="3:3" x14ac:dyDescent="0.35">
      <c r="C155" t="s">
        <v>154</v>
      </c>
    </row>
    <row r="156" spans="3:3" x14ac:dyDescent="0.35">
      <c r="C156" t="s">
        <v>155</v>
      </c>
    </row>
    <row r="157" spans="3:3" x14ac:dyDescent="0.35">
      <c r="C157" t="s">
        <v>156</v>
      </c>
    </row>
    <row r="158" spans="3:3" x14ac:dyDescent="0.35">
      <c r="C158" t="s">
        <v>157</v>
      </c>
    </row>
    <row r="159" spans="3:3" x14ac:dyDescent="0.35">
      <c r="C159" t="s">
        <v>158</v>
      </c>
    </row>
    <row r="160" spans="3:3" x14ac:dyDescent="0.35">
      <c r="C160" t="s">
        <v>159</v>
      </c>
    </row>
    <row r="161" spans="3:3" x14ac:dyDescent="0.35">
      <c r="C161" t="s">
        <v>160</v>
      </c>
    </row>
    <row r="162" spans="3:3" x14ac:dyDescent="0.35">
      <c r="C162" t="s">
        <v>161</v>
      </c>
    </row>
    <row r="163" spans="3:3" x14ac:dyDescent="0.35">
      <c r="C163" t="s">
        <v>162</v>
      </c>
    </row>
    <row r="164" spans="3:3" x14ac:dyDescent="0.35">
      <c r="C164" t="s">
        <v>163</v>
      </c>
    </row>
    <row r="165" spans="3:3" x14ac:dyDescent="0.35">
      <c r="C165" t="s">
        <v>164</v>
      </c>
    </row>
    <row r="166" spans="3:3" x14ac:dyDescent="0.35">
      <c r="C166" t="s">
        <v>165</v>
      </c>
    </row>
    <row r="167" spans="3:3" x14ac:dyDescent="0.35">
      <c r="C167" t="s">
        <v>166</v>
      </c>
    </row>
    <row r="168" spans="3:3" x14ac:dyDescent="0.35">
      <c r="C168" t="s">
        <v>167</v>
      </c>
    </row>
    <row r="169" spans="3:3" x14ac:dyDescent="0.35">
      <c r="C169" t="s">
        <v>168</v>
      </c>
    </row>
    <row r="170" spans="3:3" x14ac:dyDescent="0.35">
      <c r="C170" t="s">
        <v>169</v>
      </c>
    </row>
    <row r="171" spans="3:3" x14ac:dyDescent="0.35">
      <c r="C171" t="s">
        <v>170</v>
      </c>
    </row>
    <row r="172" spans="3:3" x14ac:dyDescent="0.35">
      <c r="C172" t="s">
        <v>171</v>
      </c>
    </row>
    <row r="173" spans="3:3" x14ac:dyDescent="0.35">
      <c r="C173" t="s">
        <v>172</v>
      </c>
    </row>
    <row r="174" spans="3:3" x14ac:dyDescent="0.35">
      <c r="C174" t="s">
        <v>173</v>
      </c>
    </row>
    <row r="175" spans="3:3" x14ac:dyDescent="0.35">
      <c r="C175" t="s">
        <v>174</v>
      </c>
    </row>
    <row r="176" spans="3:3" x14ac:dyDescent="0.35">
      <c r="C176" t="s">
        <v>175</v>
      </c>
    </row>
    <row r="177" spans="3:3" x14ac:dyDescent="0.35">
      <c r="C177" t="s">
        <v>176</v>
      </c>
    </row>
    <row r="178" spans="3:3" x14ac:dyDescent="0.35">
      <c r="C178" t="s">
        <v>177</v>
      </c>
    </row>
    <row r="179" spans="3:3" x14ac:dyDescent="0.35">
      <c r="C179" t="s">
        <v>178</v>
      </c>
    </row>
    <row r="180" spans="3:3" x14ac:dyDescent="0.35">
      <c r="C180" t="s">
        <v>179</v>
      </c>
    </row>
    <row r="181" spans="3:3" x14ac:dyDescent="0.35">
      <c r="C181" t="s">
        <v>180</v>
      </c>
    </row>
    <row r="182" spans="3:3" x14ac:dyDescent="0.35">
      <c r="C182" t="s">
        <v>181</v>
      </c>
    </row>
    <row r="183" spans="3:3" x14ac:dyDescent="0.35">
      <c r="C183" t="s">
        <v>182</v>
      </c>
    </row>
    <row r="184" spans="3:3" x14ac:dyDescent="0.35">
      <c r="C184" t="s">
        <v>183</v>
      </c>
    </row>
    <row r="185" spans="3:3" x14ac:dyDescent="0.35">
      <c r="C185" t="s">
        <v>184</v>
      </c>
    </row>
    <row r="186" spans="3:3" x14ac:dyDescent="0.35">
      <c r="C186" t="s">
        <v>185</v>
      </c>
    </row>
    <row r="187" spans="3:3" x14ac:dyDescent="0.35">
      <c r="C187" t="s">
        <v>186</v>
      </c>
    </row>
    <row r="188" spans="3:3" x14ac:dyDescent="0.35">
      <c r="C188" t="s">
        <v>187</v>
      </c>
    </row>
    <row r="189" spans="3:3" x14ac:dyDescent="0.35">
      <c r="C189" t="s">
        <v>188</v>
      </c>
    </row>
    <row r="190" spans="3:3" x14ac:dyDescent="0.35">
      <c r="C190" t="s">
        <v>189</v>
      </c>
    </row>
    <row r="191" spans="3:3" x14ac:dyDescent="0.35">
      <c r="C191" t="s">
        <v>190</v>
      </c>
    </row>
    <row r="192" spans="3:3" x14ac:dyDescent="0.35">
      <c r="C192" t="s">
        <v>191</v>
      </c>
    </row>
    <row r="193" spans="3:3" x14ac:dyDescent="0.35">
      <c r="C193" t="s">
        <v>192</v>
      </c>
    </row>
    <row r="194" spans="3:3" x14ac:dyDescent="0.35">
      <c r="C194" t="s">
        <v>193</v>
      </c>
    </row>
    <row r="195" spans="3:3" x14ac:dyDescent="0.35">
      <c r="C195" t="s">
        <v>194</v>
      </c>
    </row>
    <row r="196" spans="3:3" x14ac:dyDescent="0.35">
      <c r="C196" t="s">
        <v>195</v>
      </c>
    </row>
    <row r="197" spans="3:3" x14ac:dyDescent="0.35">
      <c r="C197" t="s">
        <v>196</v>
      </c>
    </row>
    <row r="198" spans="3:3" x14ac:dyDescent="0.35">
      <c r="C198" t="s">
        <v>197</v>
      </c>
    </row>
    <row r="199" spans="3:3" x14ac:dyDescent="0.35">
      <c r="C199" t="s">
        <v>198</v>
      </c>
    </row>
    <row r="200" spans="3:3" x14ac:dyDescent="0.35">
      <c r="C200" t="s">
        <v>199</v>
      </c>
    </row>
    <row r="201" spans="3:3" x14ac:dyDescent="0.35">
      <c r="C201" t="s">
        <v>200</v>
      </c>
    </row>
    <row r="202" spans="3:3" x14ac:dyDescent="0.35">
      <c r="C202" t="s">
        <v>201</v>
      </c>
    </row>
    <row r="203" spans="3:3" x14ac:dyDescent="0.35">
      <c r="C203" t="s">
        <v>202</v>
      </c>
    </row>
    <row r="204" spans="3:3" x14ac:dyDescent="0.35">
      <c r="C204" t="s">
        <v>203</v>
      </c>
    </row>
    <row r="205" spans="3:3" x14ac:dyDescent="0.35">
      <c r="C205" t="s">
        <v>204</v>
      </c>
    </row>
    <row r="206" spans="3:3" x14ac:dyDescent="0.35">
      <c r="C206" t="s">
        <v>205</v>
      </c>
    </row>
    <row r="207" spans="3:3" x14ac:dyDescent="0.35">
      <c r="C207" t="s">
        <v>206</v>
      </c>
    </row>
    <row r="208" spans="3:3" x14ac:dyDescent="0.35">
      <c r="C208" t="s">
        <v>207</v>
      </c>
    </row>
    <row r="209" spans="3:3" x14ac:dyDescent="0.35">
      <c r="C209" t="s">
        <v>208</v>
      </c>
    </row>
    <row r="210" spans="3:3" x14ac:dyDescent="0.35">
      <c r="C210" t="s">
        <v>209</v>
      </c>
    </row>
    <row r="211" spans="3:3" x14ac:dyDescent="0.35">
      <c r="C211" t="s">
        <v>210</v>
      </c>
    </row>
    <row r="212" spans="3:3" x14ac:dyDescent="0.35">
      <c r="C212" t="s">
        <v>211</v>
      </c>
    </row>
    <row r="213" spans="3:3" x14ac:dyDescent="0.35">
      <c r="C213" t="s">
        <v>212</v>
      </c>
    </row>
    <row r="214" spans="3:3" x14ac:dyDescent="0.35">
      <c r="C214" t="s">
        <v>213</v>
      </c>
    </row>
    <row r="215" spans="3:3" x14ac:dyDescent="0.35">
      <c r="C215" t="s">
        <v>214</v>
      </c>
    </row>
    <row r="216" spans="3:3" x14ac:dyDescent="0.35">
      <c r="C216" t="s">
        <v>215</v>
      </c>
    </row>
    <row r="217" spans="3:3" x14ac:dyDescent="0.35">
      <c r="C217" t="s">
        <v>216</v>
      </c>
    </row>
    <row r="218" spans="3:3" x14ac:dyDescent="0.35">
      <c r="C218" t="s">
        <v>217</v>
      </c>
    </row>
    <row r="219" spans="3:3" x14ac:dyDescent="0.35">
      <c r="C219" t="s">
        <v>218</v>
      </c>
    </row>
    <row r="220" spans="3:3" x14ac:dyDescent="0.35">
      <c r="C220" t="s">
        <v>219</v>
      </c>
    </row>
    <row r="221" spans="3:3" x14ac:dyDescent="0.35">
      <c r="C221" t="s">
        <v>220</v>
      </c>
    </row>
    <row r="222" spans="3:3" x14ac:dyDescent="0.35">
      <c r="C222" t="s">
        <v>221</v>
      </c>
    </row>
    <row r="223" spans="3:3" x14ac:dyDescent="0.35">
      <c r="C223" t="s">
        <v>222</v>
      </c>
    </row>
    <row r="224" spans="3:3" x14ac:dyDescent="0.35">
      <c r="C224" t="s">
        <v>223</v>
      </c>
    </row>
    <row r="225" spans="3:3" x14ac:dyDescent="0.35">
      <c r="C225" t="s">
        <v>224</v>
      </c>
    </row>
    <row r="226" spans="3:3" x14ac:dyDescent="0.35">
      <c r="C226" t="s">
        <v>225</v>
      </c>
    </row>
    <row r="227" spans="3:3" x14ac:dyDescent="0.35">
      <c r="C227" t="s">
        <v>226</v>
      </c>
    </row>
    <row r="228" spans="3:3" x14ac:dyDescent="0.35">
      <c r="C228" t="s">
        <v>227</v>
      </c>
    </row>
    <row r="229" spans="3:3" x14ac:dyDescent="0.35">
      <c r="C229" t="s">
        <v>228</v>
      </c>
    </row>
    <row r="230" spans="3:3" x14ac:dyDescent="0.35">
      <c r="C230" t="s">
        <v>229</v>
      </c>
    </row>
    <row r="231" spans="3:3" x14ac:dyDescent="0.35">
      <c r="C231" t="s">
        <v>230</v>
      </c>
    </row>
    <row r="232" spans="3:3" x14ac:dyDescent="0.35">
      <c r="C232" t="s">
        <v>231</v>
      </c>
    </row>
    <row r="233" spans="3:3" x14ac:dyDescent="0.35">
      <c r="C233" t="s">
        <v>232</v>
      </c>
    </row>
    <row r="234" spans="3:3" x14ac:dyDescent="0.35">
      <c r="C234" t="s">
        <v>233</v>
      </c>
    </row>
    <row r="235" spans="3:3" x14ac:dyDescent="0.35">
      <c r="C235" t="s">
        <v>234</v>
      </c>
    </row>
    <row r="236" spans="3:3" x14ac:dyDescent="0.35">
      <c r="C236" t="s">
        <v>235</v>
      </c>
    </row>
    <row r="237" spans="3:3" x14ac:dyDescent="0.35">
      <c r="C237" t="s">
        <v>236</v>
      </c>
    </row>
    <row r="238" spans="3:3" x14ac:dyDescent="0.35">
      <c r="C238" t="s">
        <v>237</v>
      </c>
    </row>
    <row r="239" spans="3:3" x14ac:dyDescent="0.35">
      <c r="C239" t="s">
        <v>238</v>
      </c>
    </row>
    <row r="240" spans="3:3" x14ac:dyDescent="0.35">
      <c r="C240" t="s">
        <v>239</v>
      </c>
    </row>
    <row r="241" spans="3:3" x14ac:dyDescent="0.35">
      <c r="C241" t="s">
        <v>240</v>
      </c>
    </row>
    <row r="242" spans="3:3" x14ac:dyDescent="0.35">
      <c r="C242" t="s">
        <v>241</v>
      </c>
    </row>
    <row r="243" spans="3:3" x14ac:dyDescent="0.35">
      <c r="C243" t="s">
        <v>242</v>
      </c>
    </row>
    <row r="244" spans="3:3" x14ac:dyDescent="0.35">
      <c r="C244" t="s">
        <v>243</v>
      </c>
    </row>
    <row r="245" spans="3:3" x14ac:dyDescent="0.35">
      <c r="C245" t="s">
        <v>244</v>
      </c>
    </row>
    <row r="246" spans="3:3" x14ac:dyDescent="0.35">
      <c r="C246" t="s">
        <v>245</v>
      </c>
    </row>
    <row r="247" spans="3:3" x14ac:dyDescent="0.35">
      <c r="C247" t="s">
        <v>246</v>
      </c>
    </row>
    <row r="248" spans="3:3" x14ac:dyDescent="0.35">
      <c r="C248" t="s">
        <v>247</v>
      </c>
    </row>
    <row r="249" spans="3:3" x14ac:dyDescent="0.35">
      <c r="C249" t="s">
        <v>248</v>
      </c>
    </row>
    <row r="250" spans="3:3" x14ac:dyDescent="0.35">
      <c r="C250" t="s">
        <v>249</v>
      </c>
    </row>
    <row r="251" spans="3:3" x14ac:dyDescent="0.35">
      <c r="C251" t="s">
        <v>250</v>
      </c>
    </row>
    <row r="252" spans="3:3" x14ac:dyDescent="0.35">
      <c r="C252" t="s">
        <v>251</v>
      </c>
    </row>
    <row r="253" spans="3:3" x14ac:dyDescent="0.35">
      <c r="C253" t="s">
        <v>252</v>
      </c>
    </row>
    <row r="254" spans="3:3" x14ac:dyDescent="0.35">
      <c r="C254" t="s">
        <v>253</v>
      </c>
    </row>
    <row r="255" spans="3:3" x14ac:dyDescent="0.35">
      <c r="C255" t="s">
        <v>254</v>
      </c>
    </row>
    <row r="256" spans="3:3" x14ac:dyDescent="0.35">
      <c r="C256" t="s">
        <v>255</v>
      </c>
    </row>
    <row r="257" spans="3:3" x14ac:dyDescent="0.35">
      <c r="C257" t="s">
        <v>256</v>
      </c>
    </row>
    <row r="258" spans="3:3" x14ac:dyDescent="0.35">
      <c r="C258" t="s">
        <v>257</v>
      </c>
    </row>
    <row r="259" spans="3:3" x14ac:dyDescent="0.35">
      <c r="C259" t="s">
        <v>258</v>
      </c>
    </row>
    <row r="260" spans="3:3" x14ac:dyDescent="0.35">
      <c r="C260" t="s">
        <v>259</v>
      </c>
    </row>
    <row r="261" spans="3:3" x14ac:dyDescent="0.35">
      <c r="C261" t="s">
        <v>260</v>
      </c>
    </row>
    <row r="262" spans="3:3" x14ac:dyDescent="0.35">
      <c r="C262" t="s">
        <v>261</v>
      </c>
    </row>
    <row r="263" spans="3:3" x14ac:dyDescent="0.35">
      <c r="C263" t="s">
        <v>262</v>
      </c>
    </row>
    <row r="264" spans="3:3" x14ac:dyDescent="0.35">
      <c r="C264" t="s">
        <v>263</v>
      </c>
    </row>
    <row r="265" spans="3:3" x14ac:dyDescent="0.35">
      <c r="C265" t="s">
        <v>264</v>
      </c>
    </row>
    <row r="266" spans="3:3" x14ac:dyDescent="0.35">
      <c r="C266" t="s">
        <v>265</v>
      </c>
    </row>
    <row r="267" spans="3:3" x14ac:dyDescent="0.35">
      <c r="C267" t="s">
        <v>266</v>
      </c>
    </row>
    <row r="268" spans="3:3" x14ac:dyDescent="0.35">
      <c r="C268" t="s">
        <v>267</v>
      </c>
    </row>
    <row r="269" spans="3:3" x14ac:dyDescent="0.35">
      <c r="C269" t="s">
        <v>268</v>
      </c>
    </row>
    <row r="270" spans="3:3" x14ac:dyDescent="0.35">
      <c r="C270" t="s">
        <v>269</v>
      </c>
    </row>
    <row r="271" spans="3:3" x14ac:dyDescent="0.35">
      <c r="C271" t="s">
        <v>270</v>
      </c>
    </row>
    <row r="272" spans="3:3" x14ac:dyDescent="0.35">
      <c r="C272" t="s">
        <v>271</v>
      </c>
    </row>
    <row r="273" spans="3:3" x14ac:dyDescent="0.35">
      <c r="C273" t="s">
        <v>272</v>
      </c>
    </row>
    <row r="274" spans="3:3" x14ac:dyDescent="0.35">
      <c r="C274" t="s">
        <v>273</v>
      </c>
    </row>
    <row r="275" spans="3:3" x14ac:dyDescent="0.35">
      <c r="C275" t="s">
        <v>274</v>
      </c>
    </row>
    <row r="276" spans="3:3" x14ac:dyDescent="0.35">
      <c r="C276" t="s">
        <v>275</v>
      </c>
    </row>
    <row r="277" spans="3:3" x14ac:dyDescent="0.35">
      <c r="C277" t="s">
        <v>276</v>
      </c>
    </row>
    <row r="278" spans="3:3" x14ac:dyDescent="0.35">
      <c r="C278" t="s">
        <v>277</v>
      </c>
    </row>
    <row r="279" spans="3:3" x14ac:dyDescent="0.35">
      <c r="C279" t="s">
        <v>278</v>
      </c>
    </row>
    <row r="280" spans="3:3" x14ac:dyDescent="0.35">
      <c r="C280" t="s">
        <v>279</v>
      </c>
    </row>
    <row r="281" spans="3:3" x14ac:dyDescent="0.35">
      <c r="C281" t="s">
        <v>280</v>
      </c>
    </row>
    <row r="282" spans="3:3" x14ac:dyDescent="0.35">
      <c r="C282" t="s">
        <v>281</v>
      </c>
    </row>
    <row r="283" spans="3:3" x14ac:dyDescent="0.35">
      <c r="C283" t="s">
        <v>282</v>
      </c>
    </row>
    <row r="284" spans="3:3" x14ac:dyDescent="0.35">
      <c r="C284" t="s">
        <v>283</v>
      </c>
    </row>
    <row r="285" spans="3:3" x14ac:dyDescent="0.35">
      <c r="C285" t="s">
        <v>284</v>
      </c>
    </row>
    <row r="286" spans="3:3" x14ac:dyDescent="0.35">
      <c r="C286" t="s">
        <v>285</v>
      </c>
    </row>
    <row r="287" spans="3:3" x14ac:dyDescent="0.35">
      <c r="C287" t="s">
        <v>286</v>
      </c>
    </row>
    <row r="288" spans="3:3" x14ac:dyDescent="0.35">
      <c r="C288" t="s">
        <v>287</v>
      </c>
    </row>
    <row r="289" spans="3:3" x14ac:dyDescent="0.35">
      <c r="C289" t="s">
        <v>288</v>
      </c>
    </row>
    <row r="290" spans="3:3" x14ac:dyDescent="0.35">
      <c r="C290" t="s">
        <v>289</v>
      </c>
    </row>
    <row r="291" spans="3:3" x14ac:dyDescent="0.35">
      <c r="C291" t="s">
        <v>290</v>
      </c>
    </row>
    <row r="292" spans="3:3" x14ac:dyDescent="0.35">
      <c r="C292" t="s">
        <v>291</v>
      </c>
    </row>
    <row r="293" spans="3:3" x14ac:dyDescent="0.35">
      <c r="C293" t="s">
        <v>292</v>
      </c>
    </row>
    <row r="294" spans="3:3" x14ac:dyDescent="0.35">
      <c r="C294" t="s">
        <v>293</v>
      </c>
    </row>
    <row r="295" spans="3:3" x14ac:dyDescent="0.35">
      <c r="C295" t="s">
        <v>294</v>
      </c>
    </row>
    <row r="296" spans="3:3" x14ac:dyDescent="0.35">
      <c r="C296" t="s">
        <v>295</v>
      </c>
    </row>
    <row r="297" spans="3:3" x14ac:dyDescent="0.35">
      <c r="C297" t="s">
        <v>296</v>
      </c>
    </row>
    <row r="298" spans="3:3" x14ac:dyDescent="0.35">
      <c r="C298" t="s">
        <v>297</v>
      </c>
    </row>
    <row r="299" spans="3:3" x14ac:dyDescent="0.35">
      <c r="C299" t="s">
        <v>298</v>
      </c>
    </row>
    <row r="300" spans="3:3" x14ac:dyDescent="0.35">
      <c r="C300" t="s">
        <v>299</v>
      </c>
    </row>
    <row r="301" spans="3:3" x14ac:dyDescent="0.35">
      <c r="C301" t="s">
        <v>300</v>
      </c>
    </row>
    <row r="302" spans="3:3" x14ac:dyDescent="0.35">
      <c r="C302" t="s">
        <v>301</v>
      </c>
    </row>
    <row r="303" spans="3:3" x14ac:dyDescent="0.35">
      <c r="C303" t="s">
        <v>302</v>
      </c>
    </row>
    <row r="304" spans="3:3" x14ac:dyDescent="0.35">
      <c r="C304" t="s">
        <v>303</v>
      </c>
    </row>
    <row r="305" spans="3:3" x14ac:dyDescent="0.35">
      <c r="C305" t="s">
        <v>304</v>
      </c>
    </row>
    <row r="306" spans="3:3" x14ac:dyDescent="0.35">
      <c r="C306" t="s">
        <v>305</v>
      </c>
    </row>
    <row r="307" spans="3:3" x14ac:dyDescent="0.35">
      <c r="C307" t="s">
        <v>306</v>
      </c>
    </row>
    <row r="308" spans="3:3" x14ac:dyDescent="0.35">
      <c r="C308" t="s">
        <v>307</v>
      </c>
    </row>
    <row r="309" spans="3:3" x14ac:dyDescent="0.35">
      <c r="C309" t="s">
        <v>308</v>
      </c>
    </row>
    <row r="310" spans="3:3" x14ac:dyDescent="0.35">
      <c r="C310" t="s">
        <v>309</v>
      </c>
    </row>
    <row r="311" spans="3:3" x14ac:dyDescent="0.35">
      <c r="C311" t="s">
        <v>310</v>
      </c>
    </row>
    <row r="312" spans="3:3" x14ac:dyDescent="0.35">
      <c r="C312" t="s">
        <v>311</v>
      </c>
    </row>
    <row r="313" spans="3:3" x14ac:dyDescent="0.35">
      <c r="C313" t="s">
        <v>312</v>
      </c>
    </row>
    <row r="314" spans="3:3" x14ac:dyDescent="0.35">
      <c r="C314" t="s">
        <v>313</v>
      </c>
    </row>
    <row r="315" spans="3:3" x14ac:dyDescent="0.35">
      <c r="C315" t="s">
        <v>314</v>
      </c>
    </row>
    <row r="316" spans="3:3" x14ac:dyDescent="0.35">
      <c r="C316" t="s">
        <v>315</v>
      </c>
    </row>
    <row r="317" spans="3:3" x14ac:dyDescent="0.35">
      <c r="C317" t="s">
        <v>316</v>
      </c>
    </row>
    <row r="318" spans="3:3" x14ac:dyDescent="0.35">
      <c r="C318" t="s">
        <v>317</v>
      </c>
    </row>
    <row r="319" spans="3:3" x14ac:dyDescent="0.35">
      <c r="C319" t="s">
        <v>318</v>
      </c>
    </row>
    <row r="320" spans="3:3" x14ac:dyDescent="0.35">
      <c r="C320" t="s">
        <v>319</v>
      </c>
    </row>
    <row r="321" spans="3:3" x14ac:dyDescent="0.35">
      <c r="C321" t="s">
        <v>320</v>
      </c>
    </row>
    <row r="322" spans="3:3" x14ac:dyDescent="0.35">
      <c r="C322" t="s">
        <v>321</v>
      </c>
    </row>
    <row r="323" spans="3:3" x14ac:dyDescent="0.35">
      <c r="C323" t="s">
        <v>322</v>
      </c>
    </row>
    <row r="324" spans="3:3" x14ac:dyDescent="0.35">
      <c r="C324" t="s">
        <v>323</v>
      </c>
    </row>
    <row r="325" spans="3:3" x14ac:dyDescent="0.35">
      <c r="C325" t="s">
        <v>324</v>
      </c>
    </row>
    <row r="326" spans="3:3" x14ac:dyDescent="0.35">
      <c r="C326" t="s">
        <v>325</v>
      </c>
    </row>
    <row r="327" spans="3:3" x14ac:dyDescent="0.35">
      <c r="C327" t="s">
        <v>326</v>
      </c>
    </row>
    <row r="328" spans="3:3" x14ac:dyDescent="0.35">
      <c r="C328" t="s">
        <v>327</v>
      </c>
    </row>
    <row r="329" spans="3:3" x14ac:dyDescent="0.35">
      <c r="C329" t="s">
        <v>328</v>
      </c>
    </row>
    <row r="330" spans="3:3" x14ac:dyDescent="0.35">
      <c r="C330" t="s">
        <v>329</v>
      </c>
    </row>
    <row r="331" spans="3:3" x14ac:dyDescent="0.35">
      <c r="C331" t="s">
        <v>330</v>
      </c>
    </row>
    <row r="332" spans="3:3" x14ac:dyDescent="0.35">
      <c r="C332" t="s">
        <v>331</v>
      </c>
    </row>
    <row r="333" spans="3:3" x14ac:dyDescent="0.35">
      <c r="C333" t="s">
        <v>332</v>
      </c>
    </row>
    <row r="334" spans="3:3" x14ac:dyDescent="0.35">
      <c r="C334" t="s">
        <v>333</v>
      </c>
    </row>
    <row r="335" spans="3:3" x14ac:dyDescent="0.35">
      <c r="C335" t="s">
        <v>334</v>
      </c>
    </row>
    <row r="336" spans="3:3" x14ac:dyDescent="0.35">
      <c r="C336" t="s">
        <v>335</v>
      </c>
    </row>
    <row r="337" spans="3:3" x14ac:dyDescent="0.35">
      <c r="C337" t="s">
        <v>336</v>
      </c>
    </row>
    <row r="338" spans="3:3" x14ac:dyDescent="0.35">
      <c r="C338" t="s">
        <v>337</v>
      </c>
    </row>
    <row r="339" spans="3:3" x14ac:dyDescent="0.35">
      <c r="C339" t="s">
        <v>338</v>
      </c>
    </row>
    <row r="340" spans="3:3" x14ac:dyDescent="0.35">
      <c r="C340" t="s">
        <v>339</v>
      </c>
    </row>
    <row r="341" spans="3:3" x14ac:dyDescent="0.35">
      <c r="C341" t="s">
        <v>340</v>
      </c>
    </row>
    <row r="342" spans="3:3" x14ac:dyDescent="0.35">
      <c r="C342" t="s">
        <v>341</v>
      </c>
    </row>
    <row r="343" spans="3:3" x14ac:dyDescent="0.35">
      <c r="C343" t="s">
        <v>342</v>
      </c>
    </row>
    <row r="344" spans="3:3" x14ac:dyDescent="0.35">
      <c r="C344" t="s">
        <v>343</v>
      </c>
    </row>
    <row r="345" spans="3:3" x14ac:dyDescent="0.35">
      <c r="C345" t="s">
        <v>344</v>
      </c>
    </row>
    <row r="346" spans="3:3" x14ac:dyDescent="0.35">
      <c r="C346" t="s">
        <v>345</v>
      </c>
    </row>
    <row r="347" spans="3:3" x14ac:dyDescent="0.35">
      <c r="C347" t="s">
        <v>346</v>
      </c>
    </row>
    <row r="348" spans="3:3" x14ac:dyDescent="0.35">
      <c r="C348" t="s">
        <v>347</v>
      </c>
    </row>
    <row r="349" spans="3:3" x14ac:dyDescent="0.35">
      <c r="C349" t="s">
        <v>348</v>
      </c>
    </row>
    <row r="350" spans="3:3" x14ac:dyDescent="0.35">
      <c r="C350" t="s">
        <v>349</v>
      </c>
    </row>
    <row r="351" spans="3:3" x14ac:dyDescent="0.35">
      <c r="C351" t="s">
        <v>350</v>
      </c>
    </row>
    <row r="352" spans="3:3" x14ac:dyDescent="0.35">
      <c r="C352" t="s">
        <v>351</v>
      </c>
    </row>
    <row r="353" spans="3:3" x14ac:dyDescent="0.35">
      <c r="C353" t="s">
        <v>352</v>
      </c>
    </row>
    <row r="354" spans="3:3" x14ac:dyDescent="0.35">
      <c r="C354" t="s">
        <v>353</v>
      </c>
    </row>
    <row r="355" spans="3:3" x14ac:dyDescent="0.35">
      <c r="C355" t="s">
        <v>354</v>
      </c>
    </row>
    <row r="356" spans="3:3" x14ac:dyDescent="0.35">
      <c r="C356" t="s">
        <v>355</v>
      </c>
    </row>
    <row r="357" spans="3:3" x14ac:dyDescent="0.35">
      <c r="C357" t="s">
        <v>356</v>
      </c>
    </row>
    <row r="358" spans="3:3" x14ac:dyDescent="0.35">
      <c r="C358" t="s">
        <v>357</v>
      </c>
    </row>
    <row r="359" spans="3:3" x14ac:dyDescent="0.35">
      <c r="C359" t="s">
        <v>358</v>
      </c>
    </row>
    <row r="360" spans="3:3" x14ac:dyDescent="0.35">
      <c r="C360" t="s">
        <v>359</v>
      </c>
    </row>
    <row r="361" spans="3:3" x14ac:dyDescent="0.35">
      <c r="C361" t="s">
        <v>360</v>
      </c>
    </row>
    <row r="362" spans="3:3" x14ac:dyDescent="0.35">
      <c r="C362" t="s">
        <v>361</v>
      </c>
    </row>
    <row r="363" spans="3:3" x14ac:dyDescent="0.35">
      <c r="C363" t="s">
        <v>362</v>
      </c>
    </row>
    <row r="364" spans="3:3" x14ac:dyDescent="0.35">
      <c r="C364" t="s">
        <v>363</v>
      </c>
    </row>
    <row r="365" spans="3:3" x14ac:dyDescent="0.35">
      <c r="C365" t="s">
        <v>364</v>
      </c>
    </row>
    <row r="366" spans="3:3" x14ac:dyDescent="0.35">
      <c r="C366" t="s">
        <v>365</v>
      </c>
    </row>
    <row r="367" spans="3:3" x14ac:dyDescent="0.35">
      <c r="C367" t="s">
        <v>366</v>
      </c>
    </row>
    <row r="368" spans="3:3" x14ac:dyDescent="0.35">
      <c r="C368" t="s">
        <v>367</v>
      </c>
    </row>
    <row r="369" spans="3:3" x14ac:dyDescent="0.35">
      <c r="C369" t="s">
        <v>368</v>
      </c>
    </row>
    <row r="370" spans="3:3" x14ac:dyDescent="0.35">
      <c r="C370" t="s">
        <v>369</v>
      </c>
    </row>
    <row r="371" spans="3:3" x14ac:dyDescent="0.35">
      <c r="C371" t="s">
        <v>370</v>
      </c>
    </row>
    <row r="372" spans="3:3" x14ac:dyDescent="0.35">
      <c r="C372" t="s">
        <v>371</v>
      </c>
    </row>
    <row r="373" spans="3:3" x14ac:dyDescent="0.35">
      <c r="C373" t="s">
        <v>372</v>
      </c>
    </row>
    <row r="374" spans="3:3" x14ac:dyDescent="0.35">
      <c r="C374" t="s">
        <v>373</v>
      </c>
    </row>
    <row r="375" spans="3:3" x14ac:dyDescent="0.35">
      <c r="C375" t="s">
        <v>374</v>
      </c>
    </row>
    <row r="376" spans="3:3" x14ac:dyDescent="0.35">
      <c r="C376" t="s">
        <v>375</v>
      </c>
    </row>
    <row r="377" spans="3:3" x14ac:dyDescent="0.35">
      <c r="C377" t="s">
        <v>376</v>
      </c>
    </row>
    <row r="378" spans="3:3" x14ac:dyDescent="0.35">
      <c r="C378" t="s">
        <v>377</v>
      </c>
    </row>
    <row r="379" spans="3:3" x14ac:dyDescent="0.35">
      <c r="C379" t="s">
        <v>378</v>
      </c>
    </row>
    <row r="380" spans="3:3" x14ac:dyDescent="0.35">
      <c r="C380" t="s">
        <v>379</v>
      </c>
    </row>
    <row r="381" spans="3:3" x14ac:dyDescent="0.35">
      <c r="C381" t="s">
        <v>380</v>
      </c>
    </row>
    <row r="382" spans="3:3" x14ac:dyDescent="0.35">
      <c r="C382" t="s">
        <v>381</v>
      </c>
    </row>
    <row r="383" spans="3:3" x14ac:dyDescent="0.35">
      <c r="C383" t="s">
        <v>382</v>
      </c>
    </row>
    <row r="384" spans="3:3" x14ac:dyDescent="0.35">
      <c r="C384" t="s">
        <v>383</v>
      </c>
    </row>
    <row r="385" spans="3:3" x14ac:dyDescent="0.35">
      <c r="C385" t="s">
        <v>384</v>
      </c>
    </row>
    <row r="386" spans="3:3" x14ac:dyDescent="0.35">
      <c r="C386" t="s">
        <v>385</v>
      </c>
    </row>
    <row r="387" spans="3:3" x14ac:dyDescent="0.35">
      <c r="C387" t="s">
        <v>386</v>
      </c>
    </row>
    <row r="388" spans="3:3" x14ac:dyDescent="0.35">
      <c r="C388" t="s">
        <v>387</v>
      </c>
    </row>
    <row r="389" spans="3:3" x14ac:dyDescent="0.35">
      <c r="C389" t="s">
        <v>388</v>
      </c>
    </row>
    <row r="390" spans="3:3" x14ac:dyDescent="0.35">
      <c r="C390" t="s">
        <v>389</v>
      </c>
    </row>
    <row r="391" spans="3:3" x14ac:dyDescent="0.35">
      <c r="C391" t="s">
        <v>390</v>
      </c>
    </row>
    <row r="392" spans="3:3" x14ac:dyDescent="0.35">
      <c r="C392" t="s">
        <v>391</v>
      </c>
    </row>
    <row r="393" spans="3:3" x14ac:dyDescent="0.35">
      <c r="C393" t="s">
        <v>392</v>
      </c>
    </row>
    <row r="394" spans="3:3" x14ac:dyDescent="0.35">
      <c r="C394" t="s">
        <v>393</v>
      </c>
    </row>
    <row r="395" spans="3:3" x14ac:dyDescent="0.35">
      <c r="C395" t="s">
        <v>394</v>
      </c>
    </row>
    <row r="396" spans="3:3" x14ac:dyDescent="0.35">
      <c r="C396" t="s">
        <v>395</v>
      </c>
    </row>
    <row r="397" spans="3:3" x14ac:dyDescent="0.35">
      <c r="C397" t="s">
        <v>396</v>
      </c>
    </row>
    <row r="398" spans="3:3" x14ac:dyDescent="0.35">
      <c r="C398" t="s">
        <v>397</v>
      </c>
    </row>
    <row r="399" spans="3:3" x14ac:dyDescent="0.35">
      <c r="C399" t="s">
        <v>398</v>
      </c>
    </row>
    <row r="400" spans="3:3" x14ac:dyDescent="0.35">
      <c r="C400" t="s">
        <v>399</v>
      </c>
    </row>
    <row r="401" spans="3:3" x14ac:dyDescent="0.35">
      <c r="C401" t="s">
        <v>400</v>
      </c>
    </row>
    <row r="402" spans="3:3" x14ac:dyDescent="0.35">
      <c r="C402" t="s">
        <v>401</v>
      </c>
    </row>
    <row r="403" spans="3:3" x14ac:dyDescent="0.35">
      <c r="C403" t="s">
        <v>402</v>
      </c>
    </row>
    <row r="404" spans="3:3" x14ac:dyDescent="0.35">
      <c r="C404" t="s">
        <v>403</v>
      </c>
    </row>
    <row r="405" spans="3:3" x14ac:dyDescent="0.35">
      <c r="C405" t="s">
        <v>404</v>
      </c>
    </row>
    <row r="406" spans="3:3" x14ac:dyDescent="0.35">
      <c r="C406" t="s">
        <v>405</v>
      </c>
    </row>
    <row r="407" spans="3:3" x14ac:dyDescent="0.35">
      <c r="C407" t="s">
        <v>406</v>
      </c>
    </row>
    <row r="408" spans="3:3" x14ac:dyDescent="0.35">
      <c r="C408" t="s">
        <v>407</v>
      </c>
    </row>
    <row r="409" spans="3:3" x14ac:dyDescent="0.35">
      <c r="C409" t="s">
        <v>408</v>
      </c>
    </row>
    <row r="410" spans="3:3" x14ac:dyDescent="0.35">
      <c r="C410" t="s">
        <v>409</v>
      </c>
    </row>
    <row r="411" spans="3:3" x14ac:dyDescent="0.35">
      <c r="C411" t="s">
        <v>410</v>
      </c>
    </row>
    <row r="412" spans="3:3" x14ac:dyDescent="0.35">
      <c r="C412" t="s">
        <v>411</v>
      </c>
    </row>
    <row r="413" spans="3:3" x14ac:dyDescent="0.35">
      <c r="C413" t="s">
        <v>412</v>
      </c>
    </row>
    <row r="414" spans="3:3" x14ac:dyDescent="0.35">
      <c r="C414" t="s">
        <v>413</v>
      </c>
    </row>
    <row r="415" spans="3:3" x14ac:dyDescent="0.35">
      <c r="C415" t="s">
        <v>414</v>
      </c>
    </row>
    <row r="416" spans="3:3" x14ac:dyDescent="0.35">
      <c r="C416" t="s">
        <v>415</v>
      </c>
    </row>
    <row r="417" spans="3:3" x14ac:dyDescent="0.35">
      <c r="C417" t="s">
        <v>416</v>
      </c>
    </row>
    <row r="418" spans="3:3" x14ac:dyDescent="0.35">
      <c r="C418" t="s">
        <v>417</v>
      </c>
    </row>
    <row r="419" spans="3:3" x14ac:dyDescent="0.35">
      <c r="C419" t="s">
        <v>418</v>
      </c>
    </row>
    <row r="420" spans="3:3" x14ac:dyDescent="0.35">
      <c r="C420" t="s">
        <v>419</v>
      </c>
    </row>
    <row r="421" spans="3:3" x14ac:dyDescent="0.35">
      <c r="C421" t="s">
        <v>420</v>
      </c>
    </row>
    <row r="422" spans="3:3" x14ac:dyDescent="0.35">
      <c r="C422" t="s">
        <v>421</v>
      </c>
    </row>
    <row r="423" spans="3:3" x14ac:dyDescent="0.35">
      <c r="C423" t="s">
        <v>422</v>
      </c>
    </row>
    <row r="424" spans="3:3" x14ac:dyDescent="0.35">
      <c r="C424" t="s">
        <v>423</v>
      </c>
    </row>
    <row r="425" spans="3:3" x14ac:dyDescent="0.35">
      <c r="C425" t="s">
        <v>424</v>
      </c>
    </row>
    <row r="426" spans="3:3" x14ac:dyDescent="0.35">
      <c r="C426" t="s">
        <v>425</v>
      </c>
    </row>
    <row r="427" spans="3:3" x14ac:dyDescent="0.35">
      <c r="C427" t="s">
        <v>426</v>
      </c>
    </row>
    <row r="428" spans="3:3" x14ac:dyDescent="0.35">
      <c r="C428" t="s">
        <v>427</v>
      </c>
    </row>
    <row r="429" spans="3:3" x14ac:dyDescent="0.35">
      <c r="C429" t="s">
        <v>428</v>
      </c>
    </row>
    <row r="430" spans="3:3" x14ac:dyDescent="0.35">
      <c r="C430" t="s">
        <v>429</v>
      </c>
    </row>
    <row r="431" spans="3:3" x14ac:dyDescent="0.35">
      <c r="C431" t="s">
        <v>430</v>
      </c>
    </row>
    <row r="432" spans="3:3" x14ac:dyDescent="0.35">
      <c r="C432" t="s">
        <v>431</v>
      </c>
    </row>
    <row r="433" spans="3:3" x14ac:dyDescent="0.35">
      <c r="C433" t="s">
        <v>432</v>
      </c>
    </row>
    <row r="434" spans="3:3" x14ac:dyDescent="0.35">
      <c r="C434" t="s">
        <v>433</v>
      </c>
    </row>
    <row r="435" spans="3:3" x14ac:dyDescent="0.35">
      <c r="C435" t="s">
        <v>434</v>
      </c>
    </row>
    <row r="436" spans="3:3" x14ac:dyDescent="0.35">
      <c r="C436" t="s">
        <v>435</v>
      </c>
    </row>
    <row r="437" spans="3:3" x14ac:dyDescent="0.35">
      <c r="C437" t="s">
        <v>436</v>
      </c>
    </row>
    <row r="438" spans="3:3" x14ac:dyDescent="0.35">
      <c r="C438" t="s">
        <v>437</v>
      </c>
    </row>
    <row r="439" spans="3:3" x14ac:dyDescent="0.35">
      <c r="C439" t="s">
        <v>438</v>
      </c>
    </row>
    <row r="440" spans="3:3" x14ac:dyDescent="0.35">
      <c r="C440" t="s">
        <v>439</v>
      </c>
    </row>
    <row r="441" spans="3:3" x14ac:dyDescent="0.35">
      <c r="C441" t="s">
        <v>440</v>
      </c>
    </row>
    <row r="442" spans="3:3" x14ac:dyDescent="0.35">
      <c r="C442" t="s">
        <v>441</v>
      </c>
    </row>
    <row r="443" spans="3:3" x14ac:dyDescent="0.35">
      <c r="C443" t="s">
        <v>442</v>
      </c>
    </row>
    <row r="444" spans="3:3" x14ac:dyDescent="0.35">
      <c r="C444" t="s">
        <v>443</v>
      </c>
    </row>
    <row r="445" spans="3:3" x14ac:dyDescent="0.35">
      <c r="C445" t="s">
        <v>444</v>
      </c>
    </row>
    <row r="446" spans="3:3" x14ac:dyDescent="0.35">
      <c r="C446" t="s">
        <v>445</v>
      </c>
    </row>
    <row r="447" spans="3:3" x14ac:dyDescent="0.35">
      <c r="C447" t="s">
        <v>446</v>
      </c>
    </row>
    <row r="448" spans="3:3" x14ac:dyDescent="0.35">
      <c r="C448" t="s">
        <v>447</v>
      </c>
    </row>
    <row r="449" spans="3:3" x14ac:dyDescent="0.35">
      <c r="C449" t="s">
        <v>448</v>
      </c>
    </row>
    <row r="450" spans="3:3" x14ac:dyDescent="0.35">
      <c r="C450" t="s">
        <v>449</v>
      </c>
    </row>
    <row r="451" spans="3:3" x14ac:dyDescent="0.35">
      <c r="C451" t="s">
        <v>450</v>
      </c>
    </row>
    <row r="452" spans="3:3" x14ac:dyDescent="0.35">
      <c r="C452" t="s">
        <v>451</v>
      </c>
    </row>
    <row r="453" spans="3:3" x14ac:dyDescent="0.35">
      <c r="C453" t="s">
        <v>452</v>
      </c>
    </row>
    <row r="454" spans="3:3" x14ac:dyDescent="0.35">
      <c r="C454" t="s">
        <v>453</v>
      </c>
    </row>
    <row r="455" spans="3:3" x14ac:dyDescent="0.35">
      <c r="C455" t="s">
        <v>454</v>
      </c>
    </row>
    <row r="456" spans="3:3" x14ac:dyDescent="0.35">
      <c r="C456" t="s">
        <v>455</v>
      </c>
    </row>
    <row r="457" spans="3:3" x14ac:dyDescent="0.35">
      <c r="C457" t="s">
        <v>456</v>
      </c>
    </row>
    <row r="458" spans="3:3" x14ac:dyDescent="0.35">
      <c r="C458" t="s">
        <v>457</v>
      </c>
    </row>
    <row r="459" spans="3:3" x14ac:dyDescent="0.35">
      <c r="C459" t="s">
        <v>458</v>
      </c>
    </row>
    <row r="460" spans="3:3" x14ac:dyDescent="0.35">
      <c r="C460" t="s">
        <v>459</v>
      </c>
    </row>
    <row r="461" spans="3:3" x14ac:dyDescent="0.35">
      <c r="C461" t="s">
        <v>460</v>
      </c>
    </row>
    <row r="462" spans="3:3" x14ac:dyDescent="0.35">
      <c r="C462" t="s">
        <v>461</v>
      </c>
    </row>
    <row r="463" spans="3:3" x14ac:dyDescent="0.35">
      <c r="C463" t="s">
        <v>462</v>
      </c>
    </row>
    <row r="464" spans="3:3" x14ac:dyDescent="0.35">
      <c r="C464" t="s">
        <v>463</v>
      </c>
    </row>
    <row r="465" spans="3:3" x14ac:dyDescent="0.35">
      <c r="C465" t="s">
        <v>464</v>
      </c>
    </row>
    <row r="466" spans="3:3" x14ac:dyDescent="0.35">
      <c r="C466" t="s">
        <v>465</v>
      </c>
    </row>
    <row r="467" spans="3:3" x14ac:dyDescent="0.35">
      <c r="C467" t="s">
        <v>466</v>
      </c>
    </row>
    <row r="468" spans="3:3" x14ac:dyDescent="0.35">
      <c r="C468" t="s">
        <v>467</v>
      </c>
    </row>
    <row r="469" spans="3:3" x14ac:dyDescent="0.35">
      <c r="C469" t="s">
        <v>468</v>
      </c>
    </row>
    <row r="470" spans="3:3" x14ac:dyDescent="0.35">
      <c r="C470" t="s">
        <v>469</v>
      </c>
    </row>
    <row r="471" spans="3:3" x14ac:dyDescent="0.35">
      <c r="C471" t="s">
        <v>470</v>
      </c>
    </row>
    <row r="472" spans="3:3" x14ac:dyDescent="0.35">
      <c r="C472" t="s">
        <v>471</v>
      </c>
    </row>
    <row r="473" spans="3:3" x14ac:dyDescent="0.35">
      <c r="C473" t="s">
        <v>472</v>
      </c>
    </row>
    <row r="474" spans="3:3" x14ac:dyDescent="0.35">
      <c r="C474" t="s">
        <v>473</v>
      </c>
    </row>
    <row r="475" spans="3:3" x14ac:dyDescent="0.35">
      <c r="C475" t="s">
        <v>474</v>
      </c>
    </row>
    <row r="476" spans="3:3" x14ac:dyDescent="0.35">
      <c r="C476" t="s">
        <v>475</v>
      </c>
    </row>
    <row r="477" spans="3:3" x14ac:dyDescent="0.35">
      <c r="C477" t="s">
        <v>476</v>
      </c>
    </row>
    <row r="478" spans="3:3" x14ac:dyDescent="0.35">
      <c r="C478" t="s">
        <v>477</v>
      </c>
    </row>
    <row r="479" spans="3:3" x14ac:dyDescent="0.35">
      <c r="C479" t="s">
        <v>478</v>
      </c>
    </row>
    <row r="480" spans="3:3" x14ac:dyDescent="0.35">
      <c r="C480" t="s">
        <v>479</v>
      </c>
    </row>
    <row r="481" spans="3:3" x14ac:dyDescent="0.35">
      <c r="C481" t="s">
        <v>480</v>
      </c>
    </row>
    <row r="482" spans="3:3" x14ac:dyDescent="0.35">
      <c r="C482" t="s">
        <v>481</v>
      </c>
    </row>
    <row r="483" spans="3:3" x14ac:dyDescent="0.35">
      <c r="C483" t="s">
        <v>482</v>
      </c>
    </row>
    <row r="484" spans="3:3" x14ac:dyDescent="0.35">
      <c r="C484" t="s">
        <v>483</v>
      </c>
    </row>
    <row r="485" spans="3:3" x14ac:dyDescent="0.35">
      <c r="C485" t="s">
        <v>484</v>
      </c>
    </row>
    <row r="486" spans="3:3" x14ac:dyDescent="0.35">
      <c r="C486" t="s">
        <v>485</v>
      </c>
    </row>
    <row r="487" spans="3:3" x14ac:dyDescent="0.35">
      <c r="C487" t="s">
        <v>486</v>
      </c>
    </row>
    <row r="488" spans="3:3" x14ac:dyDescent="0.35">
      <c r="C488" t="s">
        <v>487</v>
      </c>
    </row>
    <row r="489" spans="3:3" x14ac:dyDescent="0.35">
      <c r="C489" t="s">
        <v>488</v>
      </c>
    </row>
    <row r="490" spans="3:3" x14ac:dyDescent="0.35">
      <c r="C490" t="s">
        <v>489</v>
      </c>
    </row>
    <row r="491" spans="3:3" x14ac:dyDescent="0.35">
      <c r="C491" t="s">
        <v>490</v>
      </c>
    </row>
    <row r="492" spans="3:3" x14ac:dyDescent="0.35">
      <c r="C492" t="s">
        <v>491</v>
      </c>
    </row>
    <row r="493" spans="3:3" x14ac:dyDescent="0.35">
      <c r="C493" t="s">
        <v>492</v>
      </c>
    </row>
    <row r="494" spans="3:3" x14ac:dyDescent="0.35">
      <c r="C494" t="s">
        <v>493</v>
      </c>
    </row>
    <row r="495" spans="3:3" x14ac:dyDescent="0.35">
      <c r="C495" t="s">
        <v>494</v>
      </c>
    </row>
    <row r="496" spans="3:3" x14ac:dyDescent="0.35">
      <c r="C496" t="s">
        <v>495</v>
      </c>
    </row>
    <row r="497" spans="3:3" x14ac:dyDescent="0.35">
      <c r="C497" t="s">
        <v>496</v>
      </c>
    </row>
    <row r="498" spans="3:3" x14ac:dyDescent="0.35">
      <c r="C498" t="s">
        <v>497</v>
      </c>
    </row>
    <row r="499" spans="3:3" x14ac:dyDescent="0.35">
      <c r="C499" t="s">
        <v>498</v>
      </c>
    </row>
    <row r="500" spans="3:3" x14ac:dyDescent="0.35">
      <c r="C500" t="s">
        <v>499</v>
      </c>
    </row>
    <row r="501" spans="3:3" x14ac:dyDescent="0.35">
      <c r="C501" t="s">
        <v>500</v>
      </c>
    </row>
    <row r="502" spans="3:3" x14ac:dyDescent="0.35">
      <c r="C502" t="s">
        <v>501</v>
      </c>
    </row>
    <row r="503" spans="3:3" x14ac:dyDescent="0.35">
      <c r="C503" t="s">
        <v>502</v>
      </c>
    </row>
    <row r="504" spans="3:3" x14ac:dyDescent="0.35">
      <c r="C504" t="s">
        <v>503</v>
      </c>
    </row>
    <row r="505" spans="3:3" x14ac:dyDescent="0.35">
      <c r="C505" t="s">
        <v>504</v>
      </c>
    </row>
    <row r="506" spans="3:3" x14ac:dyDescent="0.35">
      <c r="C506" t="s">
        <v>505</v>
      </c>
    </row>
    <row r="507" spans="3:3" x14ac:dyDescent="0.35">
      <c r="C507" t="s">
        <v>506</v>
      </c>
    </row>
    <row r="508" spans="3:3" x14ac:dyDescent="0.35">
      <c r="C508" t="s">
        <v>507</v>
      </c>
    </row>
    <row r="509" spans="3:3" x14ac:dyDescent="0.35">
      <c r="C509" t="s">
        <v>508</v>
      </c>
    </row>
    <row r="510" spans="3:3" x14ac:dyDescent="0.35">
      <c r="C510" t="s">
        <v>509</v>
      </c>
    </row>
    <row r="511" spans="3:3" x14ac:dyDescent="0.35">
      <c r="C511" t="s">
        <v>510</v>
      </c>
    </row>
    <row r="512" spans="3:3" x14ac:dyDescent="0.35">
      <c r="C512" t="s">
        <v>511</v>
      </c>
    </row>
    <row r="513" spans="3:3" x14ac:dyDescent="0.35">
      <c r="C513" t="s">
        <v>512</v>
      </c>
    </row>
    <row r="514" spans="3:3" x14ac:dyDescent="0.35">
      <c r="C514" t="s">
        <v>513</v>
      </c>
    </row>
    <row r="515" spans="3:3" x14ac:dyDescent="0.35">
      <c r="C515" t="s">
        <v>514</v>
      </c>
    </row>
    <row r="516" spans="3:3" x14ac:dyDescent="0.35">
      <c r="C516" t="s">
        <v>515</v>
      </c>
    </row>
    <row r="517" spans="3:3" x14ac:dyDescent="0.35">
      <c r="C517" t="s">
        <v>516</v>
      </c>
    </row>
    <row r="518" spans="3:3" x14ac:dyDescent="0.35">
      <c r="C518" t="s">
        <v>517</v>
      </c>
    </row>
    <row r="519" spans="3:3" x14ac:dyDescent="0.35">
      <c r="C519" t="s">
        <v>518</v>
      </c>
    </row>
    <row r="520" spans="3:3" x14ac:dyDescent="0.35">
      <c r="C520" t="s">
        <v>519</v>
      </c>
    </row>
    <row r="521" spans="3:3" x14ac:dyDescent="0.35">
      <c r="C521" t="s">
        <v>520</v>
      </c>
    </row>
    <row r="522" spans="3:3" x14ac:dyDescent="0.35">
      <c r="C522" t="s">
        <v>521</v>
      </c>
    </row>
    <row r="523" spans="3:3" x14ac:dyDescent="0.35">
      <c r="C523" t="s">
        <v>522</v>
      </c>
    </row>
    <row r="524" spans="3:3" x14ac:dyDescent="0.35">
      <c r="C524" t="s">
        <v>523</v>
      </c>
    </row>
    <row r="525" spans="3:3" x14ac:dyDescent="0.35">
      <c r="C525" t="s">
        <v>524</v>
      </c>
    </row>
    <row r="526" spans="3:3" x14ac:dyDescent="0.35">
      <c r="C526" t="s">
        <v>525</v>
      </c>
    </row>
    <row r="527" spans="3:3" x14ac:dyDescent="0.35">
      <c r="C527" t="s">
        <v>526</v>
      </c>
    </row>
    <row r="528" spans="3:3" x14ac:dyDescent="0.35">
      <c r="C528" t="s">
        <v>527</v>
      </c>
    </row>
    <row r="529" spans="3:3" x14ac:dyDescent="0.35">
      <c r="C529" t="s">
        <v>528</v>
      </c>
    </row>
    <row r="530" spans="3:3" x14ac:dyDescent="0.35">
      <c r="C530" t="s">
        <v>529</v>
      </c>
    </row>
    <row r="531" spans="3:3" x14ac:dyDescent="0.35">
      <c r="C531" t="s">
        <v>530</v>
      </c>
    </row>
    <row r="532" spans="3:3" x14ac:dyDescent="0.35">
      <c r="C532" t="s">
        <v>531</v>
      </c>
    </row>
    <row r="533" spans="3:3" x14ac:dyDescent="0.35">
      <c r="C533" t="s">
        <v>532</v>
      </c>
    </row>
    <row r="534" spans="3:3" x14ac:dyDescent="0.35">
      <c r="C534" t="s">
        <v>533</v>
      </c>
    </row>
    <row r="535" spans="3:3" x14ac:dyDescent="0.35">
      <c r="C535" t="s">
        <v>534</v>
      </c>
    </row>
    <row r="536" spans="3:3" x14ac:dyDescent="0.35">
      <c r="C536" t="s">
        <v>535</v>
      </c>
    </row>
    <row r="537" spans="3:3" x14ac:dyDescent="0.35">
      <c r="C537" t="s">
        <v>536</v>
      </c>
    </row>
    <row r="538" spans="3:3" x14ac:dyDescent="0.35">
      <c r="C538" t="s">
        <v>537</v>
      </c>
    </row>
    <row r="539" spans="3:3" x14ac:dyDescent="0.35">
      <c r="C539" t="s">
        <v>538</v>
      </c>
    </row>
    <row r="540" spans="3:3" x14ac:dyDescent="0.35">
      <c r="C540" t="s">
        <v>539</v>
      </c>
    </row>
    <row r="541" spans="3:3" x14ac:dyDescent="0.35">
      <c r="C541" t="s">
        <v>540</v>
      </c>
    </row>
    <row r="542" spans="3:3" x14ac:dyDescent="0.35">
      <c r="C542" t="s">
        <v>541</v>
      </c>
    </row>
    <row r="543" spans="3:3" x14ac:dyDescent="0.35">
      <c r="C543" t="s">
        <v>542</v>
      </c>
    </row>
    <row r="544" spans="3:3" x14ac:dyDescent="0.35">
      <c r="C544" t="s">
        <v>543</v>
      </c>
    </row>
    <row r="545" spans="3:3" x14ac:dyDescent="0.35">
      <c r="C545" t="s">
        <v>544</v>
      </c>
    </row>
    <row r="546" spans="3:3" x14ac:dyDescent="0.35">
      <c r="C546" t="s">
        <v>545</v>
      </c>
    </row>
    <row r="547" spans="3:3" x14ac:dyDescent="0.35">
      <c r="C547" t="s">
        <v>546</v>
      </c>
    </row>
    <row r="548" spans="3:3" x14ac:dyDescent="0.35">
      <c r="C548" t="s">
        <v>547</v>
      </c>
    </row>
    <row r="549" spans="3:3" x14ac:dyDescent="0.35">
      <c r="C549" t="s">
        <v>548</v>
      </c>
    </row>
    <row r="550" spans="3:3" x14ac:dyDescent="0.35">
      <c r="C550" t="s">
        <v>549</v>
      </c>
    </row>
    <row r="551" spans="3:3" x14ac:dyDescent="0.35">
      <c r="C551" t="s">
        <v>550</v>
      </c>
    </row>
    <row r="552" spans="3:3" x14ac:dyDescent="0.35">
      <c r="C552" t="s">
        <v>551</v>
      </c>
    </row>
    <row r="553" spans="3:3" x14ac:dyDescent="0.35">
      <c r="C553" t="s">
        <v>552</v>
      </c>
    </row>
    <row r="554" spans="3:3" x14ac:dyDescent="0.35">
      <c r="C554" t="s">
        <v>553</v>
      </c>
    </row>
    <row r="555" spans="3:3" x14ac:dyDescent="0.35">
      <c r="C555" t="s">
        <v>554</v>
      </c>
    </row>
    <row r="556" spans="3:3" x14ac:dyDescent="0.35">
      <c r="C556" t="s">
        <v>555</v>
      </c>
    </row>
    <row r="557" spans="3:3" x14ac:dyDescent="0.35">
      <c r="C557" t="s">
        <v>556</v>
      </c>
    </row>
    <row r="558" spans="3:3" x14ac:dyDescent="0.35">
      <c r="C558" t="s">
        <v>557</v>
      </c>
    </row>
    <row r="559" spans="3:3" x14ac:dyDescent="0.35">
      <c r="C559" t="s">
        <v>558</v>
      </c>
    </row>
    <row r="560" spans="3:3" x14ac:dyDescent="0.35">
      <c r="C560" t="s">
        <v>559</v>
      </c>
    </row>
    <row r="561" spans="3:3" x14ac:dyDescent="0.35">
      <c r="C561" t="s">
        <v>560</v>
      </c>
    </row>
    <row r="562" spans="3:3" x14ac:dyDescent="0.35">
      <c r="C562" t="s">
        <v>561</v>
      </c>
    </row>
    <row r="563" spans="3:3" x14ac:dyDescent="0.35">
      <c r="C563" t="s">
        <v>562</v>
      </c>
    </row>
    <row r="564" spans="3:3" x14ac:dyDescent="0.35">
      <c r="C564" t="s">
        <v>563</v>
      </c>
    </row>
    <row r="565" spans="3:3" x14ac:dyDescent="0.35">
      <c r="C565" t="s">
        <v>564</v>
      </c>
    </row>
    <row r="566" spans="3:3" x14ac:dyDescent="0.35">
      <c r="C566" t="s">
        <v>565</v>
      </c>
    </row>
    <row r="567" spans="3:3" x14ac:dyDescent="0.35">
      <c r="C567" t="s">
        <v>566</v>
      </c>
    </row>
    <row r="568" spans="3:3" x14ac:dyDescent="0.35">
      <c r="C568" t="s">
        <v>567</v>
      </c>
    </row>
    <row r="569" spans="3:3" x14ac:dyDescent="0.35">
      <c r="C569" t="s">
        <v>568</v>
      </c>
    </row>
    <row r="570" spans="3:3" x14ac:dyDescent="0.35">
      <c r="C570" t="s">
        <v>569</v>
      </c>
    </row>
    <row r="571" spans="3:3" x14ac:dyDescent="0.35">
      <c r="C571" t="s">
        <v>570</v>
      </c>
    </row>
    <row r="572" spans="3:3" x14ac:dyDescent="0.35">
      <c r="C572" t="s">
        <v>571</v>
      </c>
    </row>
    <row r="573" spans="3:3" x14ac:dyDescent="0.35">
      <c r="C573" t="s">
        <v>572</v>
      </c>
    </row>
    <row r="574" spans="3:3" x14ac:dyDescent="0.35">
      <c r="C574" t="s">
        <v>573</v>
      </c>
    </row>
    <row r="575" spans="3:3" x14ac:dyDescent="0.35">
      <c r="C575" t="s">
        <v>574</v>
      </c>
    </row>
    <row r="576" spans="3:3" x14ac:dyDescent="0.35">
      <c r="C576" t="s">
        <v>575</v>
      </c>
    </row>
    <row r="577" spans="3:3" x14ac:dyDescent="0.35">
      <c r="C577" t="s">
        <v>576</v>
      </c>
    </row>
    <row r="578" spans="3:3" x14ac:dyDescent="0.35">
      <c r="C578" t="s">
        <v>577</v>
      </c>
    </row>
    <row r="579" spans="3:3" x14ac:dyDescent="0.35">
      <c r="C579" t="s">
        <v>578</v>
      </c>
    </row>
    <row r="580" spans="3:3" x14ac:dyDescent="0.35">
      <c r="C580" t="s">
        <v>579</v>
      </c>
    </row>
    <row r="581" spans="3:3" x14ac:dyDescent="0.35">
      <c r="C581" t="s">
        <v>580</v>
      </c>
    </row>
    <row r="582" spans="3:3" x14ac:dyDescent="0.35">
      <c r="C582" t="s">
        <v>581</v>
      </c>
    </row>
    <row r="583" spans="3:3" x14ac:dyDescent="0.35">
      <c r="C583" t="s">
        <v>582</v>
      </c>
    </row>
    <row r="584" spans="3:3" x14ac:dyDescent="0.35">
      <c r="C584" t="s">
        <v>583</v>
      </c>
    </row>
    <row r="585" spans="3:3" x14ac:dyDescent="0.35">
      <c r="C585" t="s">
        <v>584</v>
      </c>
    </row>
    <row r="586" spans="3:3" x14ac:dyDescent="0.35">
      <c r="C586" t="s">
        <v>585</v>
      </c>
    </row>
    <row r="587" spans="3:3" x14ac:dyDescent="0.35">
      <c r="C587" t="s">
        <v>586</v>
      </c>
    </row>
    <row r="588" spans="3:3" x14ac:dyDescent="0.35">
      <c r="C588" t="s">
        <v>587</v>
      </c>
    </row>
    <row r="589" spans="3:3" x14ac:dyDescent="0.35">
      <c r="C589" t="s">
        <v>588</v>
      </c>
    </row>
    <row r="590" spans="3:3" x14ac:dyDescent="0.35">
      <c r="C590" t="s">
        <v>589</v>
      </c>
    </row>
    <row r="591" spans="3:3" x14ac:dyDescent="0.35">
      <c r="C591" t="s">
        <v>590</v>
      </c>
    </row>
    <row r="592" spans="3:3" x14ac:dyDescent="0.35">
      <c r="C592" t="s">
        <v>591</v>
      </c>
    </row>
    <row r="593" spans="3:3" x14ac:dyDescent="0.35">
      <c r="C593" t="s">
        <v>592</v>
      </c>
    </row>
    <row r="594" spans="3:3" x14ac:dyDescent="0.35">
      <c r="C594" t="s">
        <v>593</v>
      </c>
    </row>
    <row r="595" spans="3:3" x14ac:dyDescent="0.35">
      <c r="C595" t="s">
        <v>594</v>
      </c>
    </row>
    <row r="596" spans="3:3" x14ac:dyDescent="0.35">
      <c r="C596" t="s">
        <v>595</v>
      </c>
    </row>
    <row r="597" spans="3:3" x14ac:dyDescent="0.35">
      <c r="C597" t="s">
        <v>596</v>
      </c>
    </row>
    <row r="598" spans="3:3" x14ac:dyDescent="0.35">
      <c r="C598" t="s">
        <v>597</v>
      </c>
    </row>
    <row r="599" spans="3:3" x14ac:dyDescent="0.35">
      <c r="C599" t="s">
        <v>598</v>
      </c>
    </row>
    <row r="600" spans="3:3" x14ac:dyDescent="0.35">
      <c r="C600" t="s">
        <v>599</v>
      </c>
    </row>
    <row r="601" spans="3:3" x14ac:dyDescent="0.35">
      <c r="C601" t="s">
        <v>600</v>
      </c>
    </row>
    <row r="602" spans="3:3" x14ac:dyDescent="0.35">
      <c r="C602" t="s">
        <v>601</v>
      </c>
    </row>
    <row r="603" spans="3:3" x14ac:dyDescent="0.35">
      <c r="C603" t="s">
        <v>602</v>
      </c>
    </row>
    <row r="604" spans="3:3" x14ac:dyDescent="0.35">
      <c r="C604" t="s">
        <v>603</v>
      </c>
    </row>
    <row r="605" spans="3:3" x14ac:dyDescent="0.35">
      <c r="C605" t="s">
        <v>604</v>
      </c>
    </row>
    <row r="606" spans="3:3" x14ac:dyDescent="0.35">
      <c r="C606" t="s">
        <v>605</v>
      </c>
    </row>
    <row r="607" spans="3:3" x14ac:dyDescent="0.35">
      <c r="C607" t="s">
        <v>606</v>
      </c>
    </row>
    <row r="608" spans="3:3" x14ac:dyDescent="0.35">
      <c r="C608" t="s">
        <v>607</v>
      </c>
    </row>
    <row r="609" spans="3:3" x14ac:dyDescent="0.35">
      <c r="C609" t="s">
        <v>608</v>
      </c>
    </row>
    <row r="610" spans="3:3" x14ac:dyDescent="0.35">
      <c r="C610" t="s">
        <v>609</v>
      </c>
    </row>
    <row r="611" spans="3:3" x14ac:dyDescent="0.35">
      <c r="C611" t="s">
        <v>610</v>
      </c>
    </row>
    <row r="612" spans="3:3" x14ac:dyDescent="0.35">
      <c r="C612" t="s">
        <v>611</v>
      </c>
    </row>
    <row r="613" spans="3:3" x14ac:dyDescent="0.35">
      <c r="C613" t="s">
        <v>612</v>
      </c>
    </row>
    <row r="614" spans="3:3" x14ac:dyDescent="0.35">
      <c r="C614" t="s">
        <v>613</v>
      </c>
    </row>
    <row r="615" spans="3:3" x14ac:dyDescent="0.35">
      <c r="C615" t="s">
        <v>614</v>
      </c>
    </row>
    <row r="616" spans="3:3" x14ac:dyDescent="0.35">
      <c r="C616" t="s">
        <v>615</v>
      </c>
    </row>
    <row r="617" spans="3:3" x14ac:dyDescent="0.35">
      <c r="C617" t="s">
        <v>616</v>
      </c>
    </row>
    <row r="618" spans="3:3" x14ac:dyDescent="0.35">
      <c r="C618" t="s">
        <v>617</v>
      </c>
    </row>
    <row r="619" spans="3:3" x14ac:dyDescent="0.35">
      <c r="C619" t="s">
        <v>618</v>
      </c>
    </row>
    <row r="620" spans="3:3" x14ac:dyDescent="0.35">
      <c r="C620" t="s">
        <v>619</v>
      </c>
    </row>
    <row r="621" spans="3:3" x14ac:dyDescent="0.35">
      <c r="C621" t="s">
        <v>620</v>
      </c>
    </row>
    <row r="622" spans="3:3" x14ac:dyDescent="0.35">
      <c r="C622" t="s">
        <v>621</v>
      </c>
    </row>
    <row r="623" spans="3:3" x14ac:dyDescent="0.35">
      <c r="C623" t="s">
        <v>622</v>
      </c>
    </row>
    <row r="624" spans="3:3" x14ac:dyDescent="0.35">
      <c r="C624" t="s">
        <v>623</v>
      </c>
    </row>
    <row r="625" spans="3:3" x14ac:dyDescent="0.35">
      <c r="C625" t="s">
        <v>624</v>
      </c>
    </row>
    <row r="626" spans="3:3" x14ac:dyDescent="0.35">
      <c r="C626" t="s">
        <v>625</v>
      </c>
    </row>
    <row r="627" spans="3:3" x14ac:dyDescent="0.35">
      <c r="C627" t="s">
        <v>626</v>
      </c>
    </row>
    <row r="628" spans="3:3" x14ac:dyDescent="0.35">
      <c r="C628" t="s">
        <v>627</v>
      </c>
    </row>
    <row r="629" spans="3:3" x14ac:dyDescent="0.35">
      <c r="C629" t="s">
        <v>628</v>
      </c>
    </row>
    <row r="630" spans="3:3" x14ac:dyDescent="0.35">
      <c r="C630" t="s">
        <v>629</v>
      </c>
    </row>
    <row r="631" spans="3:3" x14ac:dyDescent="0.35">
      <c r="C631" t="s">
        <v>630</v>
      </c>
    </row>
    <row r="632" spans="3:3" x14ac:dyDescent="0.35">
      <c r="C632" t="s">
        <v>631</v>
      </c>
    </row>
    <row r="633" spans="3:3" x14ac:dyDescent="0.35">
      <c r="C633" t="s">
        <v>632</v>
      </c>
    </row>
    <row r="634" spans="3:3" x14ac:dyDescent="0.35">
      <c r="C634" t="s">
        <v>633</v>
      </c>
    </row>
    <row r="635" spans="3:3" x14ac:dyDescent="0.35">
      <c r="C635" t="s">
        <v>634</v>
      </c>
    </row>
    <row r="636" spans="3:3" x14ac:dyDescent="0.35">
      <c r="C636" t="s">
        <v>635</v>
      </c>
    </row>
    <row r="637" spans="3:3" x14ac:dyDescent="0.35">
      <c r="C637" t="s">
        <v>636</v>
      </c>
    </row>
    <row r="638" spans="3:3" x14ac:dyDescent="0.35">
      <c r="C638" t="s">
        <v>637</v>
      </c>
    </row>
    <row r="639" spans="3:3" x14ac:dyDescent="0.35">
      <c r="C639" t="s">
        <v>638</v>
      </c>
    </row>
    <row r="640" spans="3:3" x14ac:dyDescent="0.35">
      <c r="C640" t="s">
        <v>639</v>
      </c>
    </row>
    <row r="641" spans="3:3" x14ac:dyDescent="0.35">
      <c r="C641" t="s">
        <v>640</v>
      </c>
    </row>
    <row r="642" spans="3:3" x14ac:dyDescent="0.35">
      <c r="C642" t="s">
        <v>641</v>
      </c>
    </row>
    <row r="643" spans="3:3" x14ac:dyDescent="0.35">
      <c r="C643" t="s">
        <v>642</v>
      </c>
    </row>
    <row r="644" spans="3:3" x14ac:dyDescent="0.35">
      <c r="C644" t="s">
        <v>643</v>
      </c>
    </row>
    <row r="645" spans="3:3" x14ac:dyDescent="0.35">
      <c r="C645" t="s">
        <v>644</v>
      </c>
    </row>
    <row r="646" spans="3:3" x14ac:dyDescent="0.35">
      <c r="C646" t="s">
        <v>645</v>
      </c>
    </row>
    <row r="647" spans="3:3" x14ac:dyDescent="0.35">
      <c r="C647" t="s">
        <v>646</v>
      </c>
    </row>
    <row r="648" spans="3:3" x14ac:dyDescent="0.35">
      <c r="C648" t="s">
        <v>647</v>
      </c>
    </row>
    <row r="649" spans="3:3" x14ac:dyDescent="0.35">
      <c r="C649" t="s">
        <v>648</v>
      </c>
    </row>
    <row r="650" spans="3:3" x14ac:dyDescent="0.35">
      <c r="C650" t="s">
        <v>649</v>
      </c>
    </row>
    <row r="651" spans="3:3" x14ac:dyDescent="0.35">
      <c r="C651" t="s">
        <v>650</v>
      </c>
    </row>
    <row r="652" spans="3:3" x14ac:dyDescent="0.35">
      <c r="C652" t="s">
        <v>651</v>
      </c>
    </row>
    <row r="653" spans="3:3" x14ac:dyDescent="0.35">
      <c r="C653" t="s">
        <v>652</v>
      </c>
    </row>
    <row r="654" spans="3:3" x14ac:dyDescent="0.35">
      <c r="C654" t="s">
        <v>653</v>
      </c>
    </row>
    <row r="655" spans="3:3" x14ac:dyDescent="0.35">
      <c r="C655" t="s">
        <v>654</v>
      </c>
    </row>
    <row r="656" spans="3:3" x14ac:dyDescent="0.35">
      <c r="C656" t="s">
        <v>655</v>
      </c>
    </row>
    <row r="657" spans="3:3" x14ac:dyDescent="0.35">
      <c r="C657" t="s">
        <v>656</v>
      </c>
    </row>
    <row r="658" spans="3:3" x14ac:dyDescent="0.35">
      <c r="C658" t="s">
        <v>657</v>
      </c>
    </row>
    <row r="659" spans="3:3" x14ac:dyDescent="0.35">
      <c r="C659" t="s">
        <v>658</v>
      </c>
    </row>
    <row r="660" spans="3:3" x14ac:dyDescent="0.35">
      <c r="C660" t="s">
        <v>659</v>
      </c>
    </row>
    <row r="661" spans="3:3" x14ac:dyDescent="0.35">
      <c r="C661" t="s">
        <v>660</v>
      </c>
    </row>
    <row r="662" spans="3:3" x14ac:dyDescent="0.35">
      <c r="C662" t="s">
        <v>661</v>
      </c>
    </row>
    <row r="663" spans="3:3" x14ac:dyDescent="0.35">
      <c r="C663" t="s">
        <v>662</v>
      </c>
    </row>
    <row r="664" spans="3:3" x14ac:dyDescent="0.35">
      <c r="C664" t="s">
        <v>663</v>
      </c>
    </row>
    <row r="665" spans="3:3" x14ac:dyDescent="0.35">
      <c r="C665" t="s">
        <v>664</v>
      </c>
    </row>
    <row r="666" spans="3:3" x14ac:dyDescent="0.35">
      <c r="C666" t="s">
        <v>665</v>
      </c>
    </row>
    <row r="667" spans="3:3" x14ac:dyDescent="0.35">
      <c r="C667" t="s">
        <v>666</v>
      </c>
    </row>
    <row r="668" spans="3:3" x14ac:dyDescent="0.35">
      <c r="C668" t="s">
        <v>667</v>
      </c>
    </row>
    <row r="669" spans="3:3" x14ac:dyDescent="0.35">
      <c r="C669" t="s">
        <v>668</v>
      </c>
    </row>
    <row r="670" spans="3:3" x14ac:dyDescent="0.35">
      <c r="C670" t="s">
        <v>669</v>
      </c>
    </row>
    <row r="671" spans="3:3" x14ac:dyDescent="0.35">
      <c r="C671" t="s">
        <v>670</v>
      </c>
    </row>
    <row r="672" spans="3:3" x14ac:dyDescent="0.35">
      <c r="C672" t="s">
        <v>671</v>
      </c>
    </row>
    <row r="673" spans="3:3" x14ac:dyDescent="0.35">
      <c r="C673" t="s">
        <v>672</v>
      </c>
    </row>
    <row r="674" spans="3:3" x14ac:dyDescent="0.35">
      <c r="C674" t="s">
        <v>673</v>
      </c>
    </row>
    <row r="675" spans="3:3" x14ac:dyDescent="0.35">
      <c r="C675" t="s">
        <v>674</v>
      </c>
    </row>
    <row r="676" spans="3:3" x14ac:dyDescent="0.35">
      <c r="C676" t="s">
        <v>675</v>
      </c>
    </row>
    <row r="677" spans="3:3" x14ac:dyDescent="0.35">
      <c r="C677" t="s">
        <v>676</v>
      </c>
    </row>
    <row r="678" spans="3:3" x14ac:dyDescent="0.35">
      <c r="C678" t="s">
        <v>677</v>
      </c>
    </row>
    <row r="679" spans="3:3" x14ac:dyDescent="0.35">
      <c r="C679" t="s">
        <v>678</v>
      </c>
    </row>
    <row r="680" spans="3:3" x14ac:dyDescent="0.35">
      <c r="C680" t="s">
        <v>679</v>
      </c>
    </row>
    <row r="681" spans="3:3" x14ac:dyDescent="0.35">
      <c r="C681" t="s">
        <v>680</v>
      </c>
    </row>
    <row r="682" spans="3:3" x14ac:dyDescent="0.35">
      <c r="C682" t="s">
        <v>681</v>
      </c>
    </row>
    <row r="683" spans="3:3" x14ac:dyDescent="0.35">
      <c r="C683" t="s">
        <v>682</v>
      </c>
    </row>
    <row r="684" spans="3:3" x14ac:dyDescent="0.35">
      <c r="C684" t="s">
        <v>683</v>
      </c>
    </row>
    <row r="685" spans="3:3" x14ac:dyDescent="0.35">
      <c r="C685" t="s">
        <v>684</v>
      </c>
    </row>
    <row r="686" spans="3:3" x14ac:dyDescent="0.35">
      <c r="C686" t="s">
        <v>685</v>
      </c>
    </row>
    <row r="687" spans="3:3" x14ac:dyDescent="0.35">
      <c r="C687" t="s">
        <v>686</v>
      </c>
    </row>
    <row r="688" spans="3:3" x14ac:dyDescent="0.35">
      <c r="C688" t="s">
        <v>687</v>
      </c>
    </row>
    <row r="689" spans="3:3" x14ac:dyDescent="0.35">
      <c r="C689" t="s">
        <v>688</v>
      </c>
    </row>
    <row r="690" spans="3:3" x14ac:dyDescent="0.35">
      <c r="C690" t="s">
        <v>689</v>
      </c>
    </row>
    <row r="691" spans="3:3" x14ac:dyDescent="0.35">
      <c r="C691" t="s">
        <v>690</v>
      </c>
    </row>
    <row r="692" spans="3:3" x14ac:dyDescent="0.35">
      <c r="C692" t="s">
        <v>691</v>
      </c>
    </row>
    <row r="693" spans="3:3" x14ac:dyDescent="0.35">
      <c r="C693" t="s">
        <v>692</v>
      </c>
    </row>
    <row r="694" spans="3:3" x14ac:dyDescent="0.35">
      <c r="C694" t="s">
        <v>693</v>
      </c>
    </row>
    <row r="695" spans="3:3" x14ac:dyDescent="0.35">
      <c r="C695" t="s">
        <v>694</v>
      </c>
    </row>
    <row r="696" spans="3:3" x14ac:dyDescent="0.35">
      <c r="C696" t="s">
        <v>695</v>
      </c>
    </row>
    <row r="697" spans="3:3" x14ac:dyDescent="0.35">
      <c r="C697" t="s">
        <v>696</v>
      </c>
    </row>
    <row r="698" spans="3:3" x14ac:dyDescent="0.35">
      <c r="C698" t="s">
        <v>697</v>
      </c>
    </row>
    <row r="699" spans="3:3" x14ac:dyDescent="0.35">
      <c r="C699" t="s">
        <v>698</v>
      </c>
    </row>
    <row r="700" spans="3:3" x14ac:dyDescent="0.35">
      <c r="C700" t="s">
        <v>699</v>
      </c>
    </row>
    <row r="701" spans="3:3" x14ac:dyDescent="0.35">
      <c r="C701" t="s">
        <v>700</v>
      </c>
    </row>
    <row r="702" spans="3:3" x14ac:dyDescent="0.35">
      <c r="C702" t="s">
        <v>701</v>
      </c>
    </row>
    <row r="703" spans="3:3" x14ac:dyDescent="0.35">
      <c r="C703" t="s">
        <v>702</v>
      </c>
    </row>
    <row r="704" spans="3:3" x14ac:dyDescent="0.35">
      <c r="C704" t="s">
        <v>703</v>
      </c>
    </row>
    <row r="705" spans="3:3" x14ac:dyDescent="0.35">
      <c r="C705" t="s">
        <v>704</v>
      </c>
    </row>
    <row r="706" spans="3:3" x14ac:dyDescent="0.35">
      <c r="C706" t="s">
        <v>705</v>
      </c>
    </row>
    <row r="707" spans="3:3" x14ac:dyDescent="0.35">
      <c r="C707" t="s">
        <v>706</v>
      </c>
    </row>
    <row r="708" spans="3:3" x14ac:dyDescent="0.35">
      <c r="C708" t="s">
        <v>707</v>
      </c>
    </row>
    <row r="709" spans="3:3" x14ac:dyDescent="0.35">
      <c r="C709" t="s">
        <v>708</v>
      </c>
    </row>
    <row r="710" spans="3:3" x14ac:dyDescent="0.35">
      <c r="C710" t="s">
        <v>709</v>
      </c>
    </row>
    <row r="711" spans="3:3" x14ac:dyDescent="0.35">
      <c r="C711" t="s">
        <v>710</v>
      </c>
    </row>
    <row r="712" spans="3:3" x14ac:dyDescent="0.35">
      <c r="C712" t="s">
        <v>711</v>
      </c>
    </row>
    <row r="713" spans="3:3" x14ac:dyDescent="0.35">
      <c r="C713" t="s">
        <v>712</v>
      </c>
    </row>
    <row r="714" spans="3:3" x14ac:dyDescent="0.35">
      <c r="C714" t="s">
        <v>713</v>
      </c>
    </row>
    <row r="715" spans="3:3" x14ac:dyDescent="0.35">
      <c r="C715" t="s">
        <v>714</v>
      </c>
    </row>
    <row r="716" spans="3:3" x14ac:dyDescent="0.35">
      <c r="C716" t="s">
        <v>715</v>
      </c>
    </row>
    <row r="717" spans="3:3" x14ac:dyDescent="0.35">
      <c r="C717" t="s">
        <v>716</v>
      </c>
    </row>
    <row r="718" spans="3:3" x14ac:dyDescent="0.35">
      <c r="C718" t="s">
        <v>717</v>
      </c>
    </row>
    <row r="719" spans="3:3" x14ac:dyDescent="0.35">
      <c r="C719" t="s">
        <v>718</v>
      </c>
    </row>
    <row r="720" spans="3:3" x14ac:dyDescent="0.35">
      <c r="C720" t="s">
        <v>719</v>
      </c>
    </row>
    <row r="721" spans="3:3" x14ac:dyDescent="0.35">
      <c r="C721" t="s">
        <v>720</v>
      </c>
    </row>
    <row r="722" spans="3:3" x14ac:dyDescent="0.35">
      <c r="C722" t="s">
        <v>721</v>
      </c>
    </row>
    <row r="723" spans="3:3" x14ac:dyDescent="0.35">
      <c r="C723" t="s">
        <v>722</v>
      </c>
    </row>
    <row r="724" spans="3:3" x14ac:dyDescent="0.35">
      <c r="C724" t="s">
        <v>723</v>
      </c>
    </row>
    <row r="725" spans="3:3" x14ac:dyDescent="0.35">
      <c r="C725" t="s">
        <v>724</v>
      </c>
    </row>
    <row r="726" spans="3:3" x14ac:dyDescent="0.35">
      <c r="C726" t="s">
        <v>725</v>
      </c>
    </row>
    <row r="727" spans="3:3" x14ac:dyDescent="0.35">
      <c r="C727" t="s">
        <v>726</v>
      </c>
    </row>
    <row r="728" spans="3:3" x14ac:dyDescent="0.35">
      <c r="C728" t="s">
        <v>727</v>
      </c>
    </row>
    <row r="729" spans="3:3" x14ac:dyDescent="0.35">
      <c r="C729" t="s">
        <v>728</v>
      </c>
    </row>
    <row r="730" spans="3:3" x14ac:dyDescent="0.35">
      <c r="C730" t="s">
        <v>729</v>
      </c>
    </row>
    <row r="731" spans="3:3" x14ac:dyDescent="0.35">
      <c r="C731" t="s">
        <v>730</v>
      </c>
    </row>
    <row r="732" spans="3:3" x14ac:dyDescent="0.35">
      <c r="C732" t="s">
        <v>731</v>
      </c>
    </row>
    <row r="733" spans="3:3" x14ac:dyDescent="0.35">
      <c r="C733" t="s">
        <v>732</v>
      </c>
    </row>
    <row r="734" spans="3:3" x14ac:dyDescent="0.35">
      <c r="C734" t="s">
        <v>733</v>
      </c>
    </row>
    <row r="735" spans="3:3" x14ac:dyDescent="0.35">
      <c r="C735" t="s">
        <v>734</v>
      </c>
    </row>
    <row r="736" spans="3:3" x14ac:dyDescent="0.35">
      <c r="C736" t="s">
        <v>735</v>
      </c>
    </row>
    <row r="737" spans="3:3" x14ac:dyDescent="0.35">
      <c r="C737" t="s">
        <v>736</v>
      </c>
    </row>
    <row r="738" spans="3:3" x14ac:dyDescent="0.35">
      <c r="C738" t="s">
        <v>737</v>
      </c>
    </row>
    <row r="739" spans="3:3" x14ac:dyDescent="0.35">
      <c r="C739" t="s">
        <v>738</v>
      </c>
    </row>
    <row r="740" spans="3:3" x14ac:dyDescent="0.35">
      <c r="C740" t="s">
        <v>739</v>
      </c>
    </row>
    <row r="741" spans="3:3" x14ac:dyDescent="0.35">
      <c r="C741" t="s">
        <v>740</v>
      </c>
    </row>
    <row r="742" spans="3:3" x14ac:dyDescent="0.35">
      <c r="C742" t="s">
        <v>741</v>
      </c>
    </row>
    <row r="743" spans="3:3" x14ac:dyDescent="0.35">
      <c r="C743" t="s">
        <v>742</v>
      </c>
    </row>
    <row r="744" spans="3:3" x14ac:dyDescent="0.35">
      <c r="C744" t="s">
        <v>743</v>
      </c>
    </row>
    <row r="745" spans="3:3" x14ac:dyDescent="0.35">
      <c r="C745" t="s">
        <v>744</v>
      </c>
    </row>
    <row r="746" spans="3:3" x14ac:dyDescent="0.35">
      <c r="C746" t="s">
        <v>745</v>
      </c>
    </row>
    <row r="747" spans="3:3" x14ac:dyDescent="0.35">
      <c r="C747" t="s">
        <v>746</v>
      </c>
    </row>
    <row r="748" spans="3:3" x14ac:dyDescent="0.35">
      <c r="C748" t="s">
        <v>747</v>
      </c>
    </row>
    <row r="749" spans="3:3" x14ac:dyDescent="0.35">
      <c r="C749" t="s">
        <v>748</v>
      </c>
    </row>
    <row r="750" spans="3:3" x14ac:dyDescent="0.35">
      <c r="C750" t="s">
        <v>749</v>
      </c>
    </row>
    <row r="751" spans="3:3" x14ac:dyDescent="0.35">
      <c r="C751" t="s">
        <v>750</v>
      </c>
    </row>
    <row r="752" spans="3:3" x14ac:dyDescent="0.35">
      <c r="C752" t="s">
        <v>751</v>
      </c>
    </row>
    <row r="753" spans="3:3" x14ac:dyDescent="0.35">
      <c r="C753" t="s">
        <v>752</v>
      </c>
    </row>
    <row r="754" spans="3:3" x14ac:dyDescent="0.35">
      <c r="C754" t="s">
        <v>753</v>
      </c>
    </row>
    <row r="755" spans="3:3" x14ac:dyDescent="0.35">
      <c r="C755" t="s">
        <v>754</v>
      </c>
    </row>
    <row r="756" spans="3:3" x14ac:dyDescent="0.35">
      <c r="C756" t="s">
        <v>755</v>
      </c>
    </row>
    <row r="757" spans="3:3" x14ac:dyDescent="0.35">
      <c r="C757" t="s">
        <v>756</v>
      </c>
    </row>
    <row r="758" spans="3:3" x14ac:dyDescent="0.35">
      <c r="C758" t="s">
        <v>757</v>
      </c>
    </row>
    <row r="759" spans="3:3" x14ac:dyDescent="0.35">
      <c r="C759" t="s">
        <v>758</v>
      </c>
    </row>
    <row r="760" spans="3:3" x14ac:dyDescent="0.35">
      <c r="C760" t="s">
        <v>759</v>
      </c>
    </row>
    <row r="761" spans="3:3" x14ac:dyDescent="0.35">
      <c r="C761" t="s">
        <v>760</v>
      </c>
    </row>
    <row r="762" spans="3:3" x14ac:dyDescent="0.35">
      <c r="C762" t="s">
        <v>761</v>
      </c>
    </row>
    <row r="763" spans="3:3" x14ac:dyDescent="0.35">
      <c r="C763" t="s">
        <v>762</v>
      </c>
    </row>
    <row r="764" spans="3:3" x14ac:dyDescent="0.35">
      <c r="C764" t="s">
        <v>763</v>
      </c>
    </row>
    <row r="765" spans="3:3" x14ac:dyDescent="0.35">
      <c r="C765" t="s">
        <v>764</v>
      </c>
    </row>
    <row r="766" spans="3:3" x14ac:dyDescent="0.35">
      <c r="C766" t="s">
        <v>765</v>
      </c>
    </row>
    <row r="767" spans="3:3" x14ac:dyDescent="0.35">
      <c r="C767" t="s">
        <v>766</v>
      </c>
    </row>
    <row r="768" spans="3:3" x14ac:dyDescent="0.35">
      <c r="C768" t="s">
        <v>767</v>
      </c>
    </row>
    <row r="769" spans="3:3" x14ac:dyDescent="0.35">
      <c r="C769" t="s">
        <v>768</v>
      </c>
    </row>
    <row r="770" spans="3:3" x14ac:dyDescent="0.35">
      <c r="C770" t="s">
        <v>769</v>
      </c>
    </row>
    <row r="771" spans="3:3" x14ac:dyDescent="0.35">
      <c r="C771" t="s">
        <v>770</v>
      </c>
    </row>
    <row r="772" spans="3:3" x14ac:dyDescent="0.35">
      <c r="C772" t="s">
        <v>771</v>
      </c>
    </row>
    <row r="773" spans="3:3" x14ac:dyDescent="0.35">
      <c r="C773" t="s">
        <v>772</v>
      </c>
    </row>
    <row r="774" spans="3:3" x14ac:dyDescent="0.35">
      <c r="C774" t="s">
        <v>773</v>
      </c>
    </row>
    <row r="775" spans="3:3" x14ac:dyDescent="0.35">
      <c r="C775" t="s">
        <v>774</v>
      </c>
    </row>
    <row r="776" spans="3:3" x14ac:dyDescent="0.35">
      <c r="C776" t="s">
        <v>775</v>
      </c>
    </row>
    <row r="777" spans="3:3" x14ac:dyDescent="0.35">
      <c r="C777" t="s">
        <v>776</v>
      </c>
    </row>
    <row r="778" spans="3:3" x14ac:dyDescent="0.35">
      <c r="C778" t="s">
        <v>777</v>
      </c>
    </row>
    <row r="779" spans="3:3" x14ac:dyDescent="0.35">
      <c r="C779" t="s">
        <v>778</v>
      </c>
    </row>
    <row r="780" spans="3:3" x14ac:dyDescent="0.35">
      <c r="C780" t="s">
        <v>779</v>
      </c>
    </row>
    <row r="781" spans="3:3" x14ac:dyDescent="0.35">
      <c r="C781" t="s">
        <v>780</v>
      </c>
    </row>
    <row r="782" spans="3:3" x14ac:dyDescent="0.35">
      <c r="C782" t="s">
        <v>781</v>
      </c>
    </row>
    <row r="783" spans="3:3" x14ac:dyDescent="0.35">
      <c r="C783" t="s">
        <v>782</v>
      </c>
    </row>
    <row r="784" spans="3:3" x14ac:dyDescent="0.35">
      <c r="C784" t="s">
        <v>783</v>
      </c>
    </row>
    <row r="785" spans="3:3" x14ac:dyDescent="0.35">
      <c r="C785" t="s">
        <v>784</v>
      </c>
    </row>
    <row r="786" spans="3:3" x14ac:dyDescent="0.35">
      <c r="C786" t="s">
        <v>785</v>
      </c>
    </row>
    <row r="787" spans="3:3" x14ac:dyDescent="0.35">
      <c r="C787" t="s">
        <v>786</v>
      </c>
    </row>
    <row r="788" spans="3:3" x14ac:dyDescent="0.35">
      <c r="C788" t="s">
        <v>787</v>
      </c>
    </row>
    <row r="789" spans="3:3" x14ac:dyDescent="0.35">
      <c r="C789" t="s">
        <v>788</v>
      </c>
    </row>
    <row r="790" spans="3:3" x14ac:dyDescent="0.35">
      <c r="C790" t="s">
        <v>789</v>
      </c>
    </row>
    <row r="791" spans="3:3" x14ac:dyDescent="0.35">
      <c r="C791" t="s">
        <v>790</v>
      </c>
    </row>
    <row r="792" spans="3:3" x14ac:dyDescent="0.35">
      <c r="C792" t="s">
        <v>791</v>
      </c>
    </row>
    <row r="793" spans="3:3" x14ac:dyDescent="0.35">
      <c r="C793" t="s">
        <v>792</v>
      </c>
    </row>
    <row r="794" spans="3:3" x14ac:dyDescent="0.35">
      <c r="C794" t="s">
        <v>793</v>
      </c>
    </row>
    <row r="795" spans="3:3" x14ac:dyDescent="0.35">
      <c r="C795" t="s">
        <v>794</v>
      </c>
    </row>
    <row r="796" spans="3:3" x14ac:dyDescent="0.35">
      <c r="C796" t="s">
        <v>795</v>
      </c>
    </row>
    <row r="797" spans="3:3" x14ac:dyDescent="0.35">
      <c r="C797" t="s">
        <v>796</v>
      </c>
    </row>
    <row r="798" spans="3:3" x14ac:dyDescent="0.35">
      <c r="C798" t="s">
        <v>797</v>
      </c>
    </row>
    <row r="799" spans="3:3" x14ac:dyDescent="0.35">
      <c r="C799" t="s">
        <v>798</v>
      </c>
    </row>
    <row r="800" spans="3:3" x14ac:dyDescent="0.35">
      <c r="C800" t="s">
        <v>799</v>
      </c>
    </row>
    <row r="801" spans="3:3" x14ac:dyDescent="0.35">
      <c r="C801" t="s">
        <v>800</v>
      </c>
    </row>
    <row r="802" spans="3:3" x14ac:dyDescent="0.35">
      <c r="C802" t="s">
        <v>801</v>
      </c>
    </row>
    <row r="803" spans="3:3" x14ac:dyDescent="0.35">
      <c r="C803" t="s">
        <v>802</v>
      </c>
    </row>
    <row r="804" spans="3:3" x14ac:dyDescent="0.35">
      <c r="C804" t="s">
        <v>803</v>
      </c>
    </row>
    <row r="805" spans="3:3" x14ac:dyDescent="0.35">
      <c r="C805" t="s">
        <v>804</v>
      </c>
    </row>
    <row r="806" spans="3:3" x14ac:dyDescent="0.35">
      <c r="C806" t="s">
        <v>805</v>
      </c>
    </row>
    <row r="807" spans="3:3" x14ac:dyDescent="0.35">
      <c r="C807" t="s">
        <v>806</v>
      </c>
    </row>
    <row r="808" spans="3:3" x14ac:dyDescent="0.35">
      <c r="C808" t="s">
        <v>807</v>
      </c>
    </row>
    <row r="809" spans="3:3" x14ac:dyDescent="0.35">
      <c r="C809" t="s">
        <v>808</v>
      </c>
    </row>
    <row r="810" spans="3:3" x14ac:dyDescent="0.35">
      <c r="C810" t="s">
        <v>809</v>
      </c>
    </row>
    <row r="811" spans="3:3" x14ac:dyDescent="0.35">
      <c r="C811" t="s">
        <v>810</v>
      </c>
    </row>
    <row r="812" spans="3:3" x14ac:dyDescent="0.35">
      <c r="C812" t="s">
        <v>811</v>
      </c>
    </row>
    <row r="813" spans="3:3" x14ac:dyDescent="0.35">
      <c r="C813" t="s">
        <v>812</v>
      </c>
    </row>
    <row r="814" spans="3:3" x14ac:dyDescent="0.35">
      <c r="C814" t="s">
        <v>813</v>
      </c>
    </row>
    <row r="815" spans="3:3" x14ac:dyDescent="0.35">
      <c r="C815" t="s">
        <v>814</v>
      </c>
    </row>
    <row r="816" spans="3:3" x14ac:dyDescent="0.35">
      <c r="C816" t="s">
        <v>815</v>
      </c>
    </row>
    <row r="817" spans="3:3" x14ac:dyDescent="0.35">
      <c r="C817" t="s">
        <v>816</v>
      </c>
    </row>
    <row r="818" spans="3:3" x14ac:dyDescent="0.35">
      <c r="C818" t="s">
        <v>817</v>
      </c>
    </row>
    <row r="819" spans="3:3" x14ac:dyDescent="0.35">
      <c r="C819" t="s">
        <v>818</v>
      </c>
    </row>
    <row r="820" spans="3:3" x14ac:dyDescent="0.35">
      <c r="C820" t="s">
        <v>819</v>
      </c>
    </row>
    <row r="821" spans="3:3" x14ac:dyDescent="0.35">
      <c r="C821" t="s">
        <v>820</v>
      </c>
    </row>
    <row r="822" spans="3:3" x14ac:dyDescent="0.35">
      <c r="C822" t="s">
        <v>821</v>
      </c>
    </row>
    <row r="823" spans="3:3" x14ac:dyDescent="0.35">
      <c r="C823" t="s">
        <v>822</v>
      </c>
    </row>
    <row r="824" spans="3:3" x14ac:dyDescent="0.35">
      <c r="C824" t="s">
        <v>823</v>
      </c>
    </row>
    <row r="825" spans="3:3" x14ac:dyDescent="0.35">
      <c r="C825" t="s">
        <v>824</v>
      </c>
    </row>
    <row r="826" spans="3:3" x14ac:dyDescent="0.35">
      <c r="C826" t="s">
        <v>825</v>
      </c>
    </row>
    <row r="827" spans="3:3" x14ac:dyDescent="0.35">
      <c r="C827" t="s">
        <v>826</v>
      </c>
    </row>
    <row r="828" spans="3:3" x14ac:dyDescent="0.35">
      <c r="C828" t="s">
        <v>827</v>
      </c>
    </row>
    <row r="829" spans="3:3" x14ac:dyDescent="0.35">
      <c r="C829" t="s">
        <v>828</v>
      </c>
    </row>
    <row r="830" spans="3:3" x14ac:dyDescent="0.35">
      <c r="C830" t="s">
        <v>829</v>
      </c>
    </row>
    <row r="831" spans="3:3" x14ac:dyDescent="0.35">
      <c r="C831" t="s">
        <v>830</v>
      </c>
    </row>
    <row r="832" spans="3:3" x14ac:dyDescent="0.35">
      <c r="C832" t="s">
        <v>831</v>
      </c>
    </row>
    <row r="833" spans="3:3" x14ac:dyDescent="0.35">
      <c r="C833" t="s">
        <v>832</v>
      </c>
    </row>
    <row r="834" spans="3:3" x14ac:dyDescent="0.35">
      <c r="C834" t="s">
        <v>833</v>
      </c>
    </row>
    <row r="835" spans="3:3" x14ac:dyDescent="0.35">
      <c r="C835" t="s">
        <v>834</v>
      </c>
    </row>
    <row r="836" spans="3:3" x14ac:dyDescent="0.35">
      <c r="C836" t="s">
        <v>835</v>
      </c>
    </row>
    <row r="837" spans="3:3" x14ac:dyDescent="0.35">
      <c r="C837" t="s">
        <v>836</v>
      </c>
    </row>
    <row r="838" spans="3:3" x14ac:dyDescent="0.35">
      <c r="C838" t="s">
        <v>837</v>
      </c>
    </row>
    <row r="839" spans="3:3" x14ac:dyDescent="0.35">
      <c r="C839" t="s">
        <v>838</v>
      </c>
    </row>
    <row r="840" spans="3:3" x14ac:dyDescent="0.35">
      <c r="C840" t="s">
        <v>839</v>
      </c>
    </row>
    <row r="841" spans="3:3" x14ac:dyDescent="0.35">
      <c r="C841" t="s">
        <v>840</v>
      </c>
    </row>
    <row r="842" spans="3:3" x14ac:dyDescent="0.35">
      <c r="C842" t="s">
        <v>841</v>
      </c>
    </row>
    <row r="843" spans="3:3" x14ac:dyDescent="0.35">
      <c r="C843" t="s">
        <v>842</v>
      </c>
    </row>
    <row r="844" spans="3:3" x14ac:dyDescent="0.35">
      <c r="C844" t="s">
        <v>843</v>
      </c>
    </row>
    <row r="845" spans="3:3" x14ac:dyDescent="0.35">
      <c r="C845" t="s">
        <v>844</v>
      </c>
    </row>
    <row r="846" spans="3:3" x14ac:dyDescent="0.35">
      <c r="C846" t="s">
        <v>845</v>
      </c>
    </row>
    <row r="847" spans="3:3" x14ac:dyDescent="0.35">
      <c r="C847" t="s">
        <v>846</v>
      </c>
    </row>
    <row r="848" spans="3:3" x14ac:dyDescent="0.35">
      <c r="C848" t="s">
        <v>847</v>
      </c>
    </row>
    <row r="849" spans="3:3" x14ac:dyDescent="0.35">
      <c r="C849" t="s">
        <v>848</v>
      </c>
    </row>
    <row r="850" spans="3:3" x14ac:dyDescent="0.35">
      <c r="C850" t="s">
        <v>849</v>
      </c>
    </row>
    <row r="851" spans="3:3" x14ac:dyDescent="0.35">
      <c r="C851" t="s">
        <v>850</v>
      </c>
    </row>
    <row r="852" spans="3:3" x14ac:dyDescent="0.35">
      <c r="C852" t="s">
        <v>851</v>
      </c>
    </row>
    <row r="853" spans="3:3" x14ac:dyDescent="0.35">
      <c r="C853" t="s">
        <v>852</v>
      </c>
    </row>
    <row r="854" spans="3:3" x14ac:dyDescent="0.35">
      <c r="C854" t="s">
        <v>853</v>
      </c>
    </row>
    <row r="855" spans="3:3" x14ac:dyDescent="0.35">
      <c r="C855" t="s">
        <v>854</v>
      </c>
    </row>
    <row r="856" spans="3:3" x14ac:dyDescent="0.35">
      <c r="C856" t="s">
        <v>855</v>
      </c>
    </row>
    <row r="857" spans="3:3" x14ac:dyDescent="0.35">
      <c r="C857" t="s">
        <v>856</v>
      </c>
    </row>
    <row r="858" spans="3:3" x14ac:dyDescent="0.35">
      <c r="C858" t="s">
        <v>857</v>
      </c>
    </row>
    <row r="859" spans="3:3" x14ac:dyDescent="0.35">
      <c r="C859" t="s">
        <v>858</v>
      </c>
    </row>
    <row r="860" spans="3:3" x14ac:dyDescent="0.35">
      <c r="C860" t="s">
        <v>859</v>
      </c>
    </row>
    <row r="861" spans="3:3" x14ac:dyDescent="0.35">
      <c r="C861" t="s">
        <v>860</v>
      </c>
    </row>
    <row r="862" spans="3:3" x14ac:dyDescent="0.35">
      <c r="C862" t="s">
        <v>861</v>
      </c>
    </row>
    <row r="863" spans="3:3" x14ac:dyDescent="0.35">
      <c r="C863" t="s">
        <v>862</v>
      </c>
    </row>
    <row r="864" spans="3:3" x14ac:dyDescent="0.35">
      <c r="C864" t="s">
        <v>863</v>
      </c>
    </row>
    <row r="865" spans="3:3" x14ac:dyDescent="0.35">
      <c r="C865" t="s">
        <v>864</v>
      </c>
    </row>
    <row r="866" spans="3:3" x14ac:dyDescent="0.35">
      <c r="C866" t="s">
        <v>865</v>
      </c>
    </row>
    <row r="867" spans="3:3" x14ac:dyDescent="0.35">
      <c r="C867" t="s">
        <v>866</v>
      </c>
    </row>
    <row r="868" spans="3:3" x14ac:dyDescent="0.35">
      <c r="C868" t="s">
        <v>867</v>
      </c>
    </row>
    <row r="869" spans="3:3" x14ac:dyDescent="0.35">
      <c r="C869" t="s">
        <v>868</v>
      </c>
    </row>
    <row r="870" spans="3:3" x14ac:dyDescent="0.35">
      <c r="C870" t="s">
        <v>869</v>
      </c>
    </row>
    <row r="871" spans="3:3" x14ac:dyDescent="0.35">
      <c r="C871" t="s">
        <v>870</v>
      </c>
    </row>
    <row r="872" spans="3:3" x14ac:dyDescent="0.35">
      <c r="C872" t="s">
        <v>871</v>
      </c>
    </row>
    <row r="873" spans="3:3" x14ac:dyDescent="0.35">
      <c r="C873" t="s">
        <v>872</v>
      </c>
    </row>
    <row r="874" spans="3:3" x14ac:dyDescent="0.35">
      <c r="C874" t="s">
        <v>873</v>
      </c>
    </row>
    <row r="875" spans="3:3" x14ac:dyDescent="0.35">
      <c r="C875" t="s">
        <v>874</v>
      </c>
    </row>
    <row r="876" spans="3:3" x14ac:dyDescent="0.35">
      <c r="C876" t="s">
        <v>875</v>
      </c>
    </row>
    <row r="877" spans="3:3" x14ac:dyDescent="0.35">
      <c r="C877" t="s">
        <v>876</v>
      </c>
    </row>
    <row r="878" spans="3:3" x14ac:dyDescent="0.35">
      <c r="C878" t="s">
        <v>877</v>
      </c>
    </row>
    <row r="879" spans="3:3" x14ac:dyDescent="0.35">
      <c r="C879" t="s">
        <v>878</v>
      </c>
    </row>
    <row r="880" spans="3:3" x14ac:dyDescent="0.35">
      <c r="C880" t="s">
        <v>879</v>
      </c>
    </row>
    <row r="881" spans="3:3" x14ac:dyDescent="0.35">
      <c r="C881" t="s">
        <v>880</v>
      </c>
    </row>
    <row r="882" spans="3:3" x14ac:dyDescent="0.35">
      <c r="C882" t="s">
        <v>881</v>
      </c>
    </row>
    <row r="883" spans="3:3" x14ac:dyDescent="0.35">
      <c r="C883" t="s">
        <v>882</v>
      </c>
    </row>
    <row r="884" spans="3:3" x14ac:dyDescent="0.35">
      <c r="C884" t="s">
        <v>883</v>
      </c>
    </row>
    <row r="885" spans="3:3" x14ac:dyDescent="0.35">
      <c r="C885" t="s">
        <v>884</v>
      </c>
    </row>
    <row r="886" spans="3:3" x14ac:dyDescent="0.35">
      <c r="C886" t="s">
        <v>885</v>
      </c>
    </row>
    <row r="887" spans="3:3" x14ac:dyDescent="0.35">
      <c r="C887" t="s">
        <v>886</v>
      </c>
    </row>
    <row r="888" spans="3:3" x14ac:dyDescent="0.35">
      <c r="C888" t="s">
        <v>887</v>
      </c>
    </row>
    <row r="889" spans="3:3" x14ac:dyDescent="0.35">
      <c r="C889" t="s">
        <v>888</v>
      </c>
    </row>
    <row r="890" spans="3:3" x14ac:dyDescent="0.35">
      <c r="C890" t="s">
        <v>889</v>
      </c>
    </row>
    <row r="891" spans="3:3" x14ac:dyDescent="0.35">
      <c r="C891" t="s">
        <v>890</v>
      </c>
    </row>
    <row r="892" spans="3:3" x14ac:dyDescent="0.35">
      <c r="C892" t="s">
        <v>891</v>
      </c>
    </row>
    <row r="893" spans="3:3" x14ac:dyDescent="0.35">
      <c r="C893" t="s">
        <v>892</v>
      </c>
    </row>
    <row r="894" spans="3:3" x14ac:dyDescent="0.35">
      <c r="C894" t="s">
        <v>893</v>
      </c>
    </row>
    <row r="895" spans="3:3" x14ac:dyDescent="0.35">
      <c r="C895" t="s">
        <v>894</v>
      </c>
    </row>
    <row r="896" spans="3:3" x14ac:dyDescent="0.35">
      <c r="C896" t="s">
        <v>895</v>
      </c>
    </row>
    <row r="897" spans="3:3" x14ac:dyDescent="0.35">
      <c r="C897" t="s">
        <v>896</v>
      </c>
    </row>
    <row r="898" spans="3:3" x14ac:dyDescent="0.35">
      <c r="C898" t="s">
        <v>897</v>
      </c>
    </row>
    <row r="899" spans="3:3" x14ac:dyDescent="0.35">
      <c r="C899" t="s">
        <v>898</v>
      </c>
    </row>
    <row r="900" spans="3:3" x14ac:dyDescent="0.35">
      <c r="C900" t="s">
        <v>899</v>
      </c>
    </row>
    <row r="901" spans="3:3" x14ac:dyDescent="0.35">
      <c r="C901" t="s">
        <v>900</v>
      </c>
    </row>
    <row r="902" spans="3:3" x14ac:dyDescent="0.35">
      <c r="C902" t="s">
        <v>901</v>
      </c>
    </row>
    <row r="903" spans="3:3" x14ac:dyDescent="0.35">
      <c r="C903" t="s">
        <v>902</v>
      </c>
    </row>
    <row r="904" spans="3:3" x14ac:dyDescent="0.35">
      <c r="C904" t="s">
        <v>903</v>
      </c>
    </row>
    <row r="905" spans="3:3" x14ac:dyDescent="0.35">
      <c r="C905" t="s">
        <v>904</v>
      </c>
    </row>
    <row r="906" spans="3:3" x14ac:dyDescent="0.35">
      <c r="C906" t="s">
        <v>905</v>
      </c>
    </row>
    <row r="907" spans="3:3" x14ac:dyDescent="0.35">
      <c r="C907" t="s">
        <v>906</v>
      </c>
    </row>
    <row r="908" spans="3:3" x14ac:dyDescent="0.35">
      <c r="C908" t="s">
        <v>907</v>
      </c>
    </row>
    <row r="909" spans="3:3" x14ac:dyDescent="0.35">
      <c r="C909" t="s">
        <v>908</v>
      </c>
    </row>
    <row r="910" spans="3:3" x14ac:dyDescent="0.35">
      <c r="C910" t="s">
        <v>909</v>
      </c>
    </row>
    <row r="911" spans="3:3" x14ac:dyDescent="0.35">
      <c r="C911" t="s">
        <v>910</v>
      </c>
    </row>
    <row r="912" spans="3:3" x14ac:dyDescent="0.35">
      <c r="C912" t="s">
        <v>911</v>
      </c>
    </row>
    <row r="913" spans="3:3" x14ac:dyDescent="0.35">
      <c r="C913" t="s">
        <v>912</v>
      </c>
    </row>
    <row r="914" spans="3:3" x14ac:dyDescent="0.35">
      <c r="C914" t="s">
        <v>913</v>
      </c>
    </row>
    <row r="915" spans="3:3" x14ac:dyDescent="0.35">
      <c r="C915" t="s">
        <v>914</v>
      </c>
    </row>
    <row r="916" spans="3:3" x14ac:dyDescent="0.35">
      <c r="C916" t="s">
        <v>915</v>
      </c>
    </row>
    <row r="917" spans="3:3" x14ac:dyDescent="0.35">
      <c r="C917" t="s">
        <v>916</v>
      </c>
    </row>
    <row r="918" spans="3:3" x14ac:dyDescent="0.35">
      <c r="C918" t="s">
        <v>917</v>
      </c>
    </row>
    <row r="919" spans="3:3" x14ac:dyDescent="0.35">
      <c r="C919" t="s">
        <v>918</v>
      </c>
    </row>
    <row r="920" spans="3:3" x14ac:dyDescent="0.35">
      <c r="C920" t="s">
        <v>919</v>
      </c>
    </row>
    <row r="921" spans="3:3" x14ac:dyDescent="0.35">
      <c r="C921" t="s">
        <v>920</v>
      </c>
    </row>
    <row r="922" spans="3:3" x14ac:dyDescent="0.35">
      <c r="C922" t="s">
        <v>921</v>
      </c>
    </row>
    <row r="923" spans="3:3" x14ac:dyDescent="0.35">
      <c r="C923" t="s">
        <v>922</v>
      </c>
    </row>
    <row r="924" spans="3:3" x14ac:dyDescent="0.35">
      <c r="C924" t="s">
        <v>923</v>
      </c>
    </row>
    <row r="925" spans="3:3" x14ac:dyDescent="0.35">
      <c r="C925" t="s">
        <v>924</v>
      </c>
    </row>
    <row r="926" spans="3:3" x14ac:dyDescent="0.35">
      <c r="C926" t="s">
        <v>925</v>
      </c>
    </row>
    <row r="927" spans="3:3" x14ac:dyDescent="0.35">
      <c r="C927" t="s">
        <v>926</v>
      </c>
    </row>
    <row r="928" spans="3:3" x14ac:dyDescent="0.35">
      <c r="C928" t="s">
        <v>927</v>
      </c>
    </row>
    <row r="929" spans="3:3" x14ac:dyDescent="0.35">
      <c r="C929" t="s">
        <v>928</v>
      </c>
    </row>
    <row r="930" spans="3:3" x14ac:dyDescent="0.35">
      <c r="C930" t="s">
        <v>929</v>
      </c>
    </row>
    <row r="931" spans="3:3" x14ac:dyDescent="0.35">
      <c r="C931" t="s">
        <v>930</v>
      </c>
    </row>
    <row r="932" spans="3:3" x14ac:dyDescent="0.35">
      <c r="C932" t="s">
        <v>931</v>
      </c>
    </row>
    <row r="933" spans="3:3" x14ac:dyDescent="0.35">
      <c r="C933" t="s">
        <v>932</v>
      </c>
    </row>
    <row r="934" spans="3:3" x14ac:dyDescent="0.35">
      <c r="C934" t="s">
        <v>933</v>
      </c>
    </row>
    <row r="935" spans="3:3" x14ac:dyDescent="0.35">
      <c r="C935" t="s">
        <v>934</v>
      </c>
    </row>
    <row r="936" spans="3:3" x14ac:dyDescent="0.35">
      <c r="C936" t="s">
        <v>935</v>
      </c>
    </row>
    <row r="937" spans="3:3" x14ac:dyDescent="0.35">
      <c r="C937" t="s">
        <v>936</v>
      </c>
    </row>
    <row r="938" spans="3:3" x14ac:dyDescent="0.35">
      <c r="C938" t="s">
        <v>937</v>
      </c>
    </row>
    <row r="939" spans="3:3" x14ac:dyDescent="0.35">
      <c r="C939" t="s">
        <v>938</v>
      </c>
    </row>
    <row r="940" spans="3:3" x14ac:dyDescent="0.35">
      <c r="C940" t="s">
        <v>939</v>
      </c>
    </row>
    <row r="941" spans="3:3" x14ac:dyDescent="0.35">
      <c r="C941" t="s">
        <v>940</v>
      </c>
    </row>
    <row r="942" spans="3:3" x14ac:dyDescent="0.35">
      <c r="C942" t="s">
        <v>941</v>
      </c>
    </row>
    <row r="943" spans="3:3" x14ac:dyDescent="0.35">
      <c r="C943" t="s">
        <v>942</v>
      </c>
    </row>
    <row r="944" spans="3:3" x14ac:dyDescent="0.35">
      <c r="C944" t="s">
        <v>943</v>
      </c>
    </row>
    <row r="945" spans="3:3" x14ac:dyDescent="0.35">
      <c r="C945" t="s">
        <v>944</v>
      </c>
    </row>
    <row r="946" spans="3:3" x14ac:dyDescent="0.35">
      <c r="C946" t="s">
        <v>945</v>
      </c>
    </row>
    <row r="947" spans="3:3" x14ac:dyDescent="0.35">
      <c r="C947" t="s">
        <v>946</v>
      </c>
    </row>
    <row r="948" spans="3:3" x14ac:dyDescent="0.35">
      <c r="C948" t="s">
        <v>947</v>
      </c>
    </row>
    <row r="949" spans="3:3" x14ac:dyDescent="0.35">
      <c r="C949" t="s">
        <v>948</v>
      </c>
    </row>
    <row r="950" spans="3:3" x14ac:dyDescent="0.35">
      <c r="C950" t="s">
        <v>949</v>
      </c>
    </row>
    <row r="951" spans="3:3" x14ac:dyDescent="0.35">
      <c r="C951" t="s">
        <v>950</v>
      </c>
    </row>
    <row r="952" spans="3:3" x14ac:dyDescent="0.35">
      <c r="C952" t="s">
        <v>951</v>
      </c>
    </row>
    <row r="953" spans="3:3" x14ac:dyDescent="0.35">
      <c r="C953" t="s">
        <v>952</v>
      </c>
    </row>
    <row r="954" spans="3:3" x14ac:dyDescent="0.35">
      <c r="C954" t="s">
        <v>953</v>
      </c>
    </row>
    <row r="955" spans="3:3" x14ac:dyDescent="0.35">
      <c r="C955" t="s">
        <v>954</v>
      </c>
    </row>
    <row r="956" spans="3:3" x14ac:dyDescent="0.35">
      <c r="C956" t="s">
        <v>955</v>
      </c>
    </row>
    <row r="957" spans="3:3" x14ac:dyDescent="0.35">
      <c r="C957" t="s">
        <v>956</v>
      </c>
    </row>
    <row r="958" spans="3:3" x14ac:dyDescent="0.35">
      <c r="C958" t="s">
        <v>957</v>
      </c>
    </row>
    <row r="959" spans="3:3" x14ac:dyDescent="0.35">
      <c r="C959" t="s">
        <v>958</v>
      </c>
    </row>
    <row r="960" spans="3:3" x14ac:dyDescent="0.35">
      <c r="C960" t="s">
        <v>959</v>
      </c>
    </row>
    <row r="961" spans="3:3" x14ac:dyDescent="0.35">
      <c r="C961" t="s">
        <v>960</v>
      </c>
    </row>
    <row r="962" spans="3:3" x14ac:dyDescent="0.35">
      <c r="C962" t="s">
        <v>961</v>
      </c>
    </row>
    <row r="963" spans="3:3" x14ac:dyDescent="0.35">
      <c r="C963" t="s">
        <v>962</v>
      </c>
    </row>
    <row r="964" spans="3:3" x14ac:dyDescent="0.35">
      <c r="C964" t="s">
        <v>963</v>
      </c>
    </row>
    <row r="965" spans="3:3" x14ac:dyDescent="0.35">
      <c r="C965" t="s">
        <v>964</v>
      </c>
    </row>
    <row r="966" spans="3:3" x14ac:dyDescent="0.35">
      <c r="C966" t="s">
        <v>965</v>
      </c>
    </row>
    <row r="967" spans="3:3" x14ac:dyDescent="0.35">
      <c r="C967" t="s">
        <v>966</v>
      </c>
    </row>
    <row r="968" spans="3:3" x14ac:dyDescent="0.35">
      <c r="C968" t="s">
        <v>967</v>
      </c>
    </row>
    <row r="969" spans="3:3" x14ac:dyDescent="0.35">
      <c r="C969" t="s">
        <v>968</v>
      </c>
    </row>
    <row r="970" spans="3:3" x14ac:dyDescent="0.35">
      <c r="C970" t="s">
        <v>969</v>
      </c>
    </row>
    <row r="971" spans="3:3" x14ac:dyDescent="0.35">
      <c r="C971" t="s">
        <v>970</v>
      </c>
    </row>
    <row r="972" spans="3:3" x14ac:dyDescent="0.35">
      <c r="C972" t="s">
        <v>971</v>
      </c>
    </row>
    <row r="973" spans="3:3" x14ac:dyDescent="0.35">
      <c r="C973" t="s">
        <v>972</v>
      </c>
    </row>
    <row r="974" spans="3:3" x14ac:dyDescent="0.35">
      <c r="C974" t="s">
        <v>973</v>
      </c>
    </row>
    <row r="975" spans="3:3" x14ac:dyDescent="0.35">
      <c r="C975" t="s">
        <v>974</v>
      </c>
    </row>
    <row r="976" spans="3:3" x14ac:dyDescent="0.35">
      <c r="C976" t="s">
        <v>975</v>
      </c>
    </row>
    <row r="977" spans="3:3" x14ac:dyDescent="0.35">
      <c r="C977" t="s">
        <v>976</v>
      </c>
    </row>
    <row r="978" spans="3:3" x14ac:dyDescent="0.35">
      <c r="C978" t="s">
        <v>977</v>
      </c>
    </row>
    <row r="979" spans="3:3" x14ac:dyDescent="0.35">
      <c r="C979" t="s">
        <v>978</v>
      </c>
    </row>
    <row r="980" spans="3:3" x14ac:dyDescent="0.35">
      <c r="C980" t="s">
        <v>979</v>
      </c>
    </row>
    <row r="981" spans="3:3" x14ac:dyDescent="0.35">
      <c r="C981" t="s">
        <v>980</v>
      </c>
    </row>
    <row r="982" spans="3:3" x14ac:dyDescent="0.35">
      <c r="C982" t="s">
        <v>981</v>
      </c>
    </row>
    <row r="983" spans="3:3" x14ac:dyDescent="0.35">
      <c r="C983" t="s">
        <v>982</v>
      </c>
    </row>
    <row r="984" spans="3:3" x14ac:dyDescent="0.35">
      <c r="C984" t="s">
        <v>983</v>
      </c>
    </row>
    <row r="985" spans="3:3" x14ac:dyDescent="0.35">
      <c r="C985" t="s">
        <v>984</v>
      </c>
    </row>
    <row r="986" spans="3:3" x14ac:dyDescent="0.35">
      <c r="C986" t="s">
        <v>985</v>
      </c>
    </row>
    <row r="987" spans="3:3" x14ac:dyDescent="0.35">
      <c r="C987" t="s">
        <v>986</v>
      </c>
    </row>
    <row r="988" spans="3:3" x14ac:dyDescent="0.35">
      <c r="C988" t="s">
        <v>987</v>
      </c>
    </row>
    <row r="989" spans="3:3" x14ac:dyDescent="0.35">
      <c r="C989" t="s">
        <v>988</v>
      </c>
    </row>
    <row r="990" spans="3:3" x14ac:dyDescent="0.35">
      <c r="C990" t="s">
        <v>989</v>
      </c>
    </row>
    <row r="991" spans="3:3" x14ac:dyDescent="0.35">
      <c r="C991" t="s">
        <v>990</v>
      </c>
    </row>
    <row r="992" spans="3:3" x14ac:dyDescent="0.35">
      <c r="C992" t="s">
        <v>991</v>
      </c>
    </row>
    <row r="993" spans="3:3" x14ac:dyDescent="0.35">
      <c r="C993" t="s">
        <v>992</v>
      </c>
    </row>
    <row r="994" spans="3:3" x14ac:dyDescent="0.35">
      <c r="C994" t="s">
        <v>993</v>
      </c>
    </row>
    <row r="995" spans="3:3" x14ac:dyDescent="0.35">
      <c r="C995" t="s">
        <v>994</v>
      </c>
    </row>
    <row r="996" spans="3:3" x14ac:dyDescent="0.35">
      <c r="C996" t="s">
        <v>995</v>
      </c>
    </row>
    <row r="997" spans="3:3" x14ac:dyDescent="0.35">
      <c r="C997" t="s">
        <v>996</v>
      </c>
    </row>
    <row r="998" spans="3:3" x14ac:dyDescent="0.35">
      <c r="C998" t="s">
        <v>997</v>
      </c>
    </row>
    <row r="999" spans="3:3" x14ac:dyDescent="0.35">
      <c r="C999" t="s">
        <v>998</v>
      </c>
    </row>
    <row r="1000" spans="3:3" x14ac:dyDescent="0.35">
      <c r="C1000" t="s">
        <v>999</v>
      </c>
    </row>
    <row r="1001" spans="3:3" x14ac:dyDescent="0.35">
      <c r="C1001" t="s">
        <v>1000</v>
      </c>
    </row>
    <row r="1002" spans="3:3" x14ac:dyDescent="0.35">
      <c r="C1002" t="s">
        <v>1001</v>
      </c>
    </row>
    <row r="1003" spans="3:3" x14ac:dyDescent="0.35">
      <c r="C1003" t="s">
        <v>1002</v>
      </c>
    </row>
    <row r="1004" spans="3:3" x14ac:dyDescent="0.35">
      <c r="C1004" t="s">
        <v>1003</v>
      </c>
    </row>
    <row r="1005" spans="3:3" x14ac:dyDescent="0.35">
      <c r="C1005" t="s">
        <v>1004</v>
      </c>
    </row>
    <row r="1006" spans="3:3" x14ac:dyDescent="0.35">
      <c r="C1006" t="s">
        <v>1005</v>
      </c>
    </row>
    <row r="1007" spans="3:3" x14ac:dyDescent="0.35">
      <c r="C1007" t="s">
        <v>1006</v>
      </c>
    </row>
    <row r="1008" spans="3:3" x14ac:dyDescent="0.35">
      <c r="C1008" t="s">
        <v>1007</v>
      </c>
    </row>
    <row r="1009" spans="3:3" x14ac:dyDescent="0.35">
      <c r="C1009" t="s">
        <v>1008</v>
      </c>
    </row>
    <row r="1010" spans="3:3" x14ac:dyDescent="0.35">
      <c r="C1010" t="s">
        <v>1009</v>
      </c>
    </row>
    <row r="1011" spans="3:3" x14ac:dyDescent="0.35">
      <c r="C1011" t="s">
        <v>1010</v>
      </c>
    </row>
    <row r="1012" spans="3:3" x14ac:dyDescent="0.35">
      <c r="C1012" t="s">
        <v>1011</v>
      </c>
    </row>
    <row r="1013" spans="3:3" x14ac:dyDescent="0.35">
      <c r="C1013" t="s">
        <v>1012</v>
      </c>
    </row>
    <row r="1014" spans="3:3" x14ac:dyDescent="0.35">
      <c r="C1014" t="s">
        <v>1013</v>
      </c>
    </row>
    <row r="1015" spans="3:3" x14ac:dyDescent="0.35">
      <c r="C1015" t="s">
        <v>1014</v>
      </c>
    </row>
    <row r="1016" spans="3:3" x14ac:dyDescent="0.35">
      <c r="C1016" t="s">
        <v>1015</v>
      </c>
    </row>
    <row r="1017" spans="3:3" x14ac:dyDescent="0.35">
      <c r="C1017" t="s">
        <v>1016</v>
      </c>
    </row>
    <row r="1018" spans="3:3" x14ac:dyDescent="0.35">
      <c r="C1018" t="s">
        <v>1017</v>
      </c>
    </row>
    <row r="1019" spans="3:3" x14ac:dyDescent="0.35">
      <c r="C1019" t="s">
        <v>1018</v>
      </c>
    </row>
    <row r="1020" spans="3:3" x14ac:dyDescent="0.35">
      <c r="C1020" t="s">
        <v>1019</v>
      </c>
    </row>
    <row r="1021" spans="3:3" x14ac:dyDescent="0.35">
      <c r="C1021" t="s">
        <v>1020</v>
      </c>
    </row>
    <row r="1022" spans="3:3" x14ac:dyDescent="0.35">
      <c r="C1022" t="s">
        <v>1021</v>
      </c>
    </row>
    <row r="1023" spans="3:3" x14ac:dyDescent="0.35">
      <c r="C1023" t="s">
        <v>1022</v>
      </c>
    </row>
    <row r="1024" spans="3:3" x14ac:dyDescent="0.35">
      <c r="C1024" t="s">
        <v>1023</v>
      </c>
    </row>
    <row r="1025" spans="3:3" x14ac:dyDescent="0.35">
      <c r="C1025" t="s">
        <v>1024</v>
      </c>
    </row>
    <row r="1026" spans="3:3" x14ac:dyDescent="0.35">
      <c r="C1026" t="s">
        <v>1025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5BEAB-C8FB-4317-949E-5A3084D5CF38}">
  <dimension ref="C1:N1027"/>
  <sheetViews>
    <sheetView zoomScale="69" zoomScaleNormal="69" workbookViewId="0">
      <selection activeCell="N14" sqref="N14"/>
    </sheetView>
  </sheetViews>
  <sheetFormatPr defaultRowHeight="14.5" x14ac:dyDescent="0.35"/>
  <cols>
    <col min="1" max="2" width="8.7265625" style="3"/>
    <col min="3" max="3" width="12.54296875" style="2" customWidth="1"/>
    <col min="4" max="4" width="18.08984375" style="2" bestFit="1" customWidth="1"/>
    <col min="5" max="5" width="18.54296875" style="2" bestFit="1" customWidth="1"/>
    <col min="6" max="6" width="18.1796875" style="2" bestFit="1" customWidth="1"/>
    <col min="7" max="7" width="13.81640625" style="2" bestFit="1" customWidth="1"/>
    <col min="8" max="8" width="15.08984375" style="2" bestFit="1" customWidth="1"/>
    <col min="9" max="9" width="17.54296875" style="2" bestFit="1" customWidth="1"/>
    <col min="10" max="10" width="9.1796875" style="2" customWidth="1"/>
    <col min="11" max="13" width="8.7265625" style="3"/>
    <col min="14" max="14" width="17.54296875" style="3" bestFit="1" customWidth="1"/>
    <col min="15" max="16384" width="8.7265625" style="3"/>
  </cols>
  <sheetData>
    <row r="1" spans="3:14" x14ac:dyDescent="0.35">
      <c r="C1" s="4" t="s">
        <v>1168</v>
      </c>
      <c r="D1" s="4" t="s">
        <v>1169</v>
      </c>
      <c r="E1" s="4" t="s">
        <v>1170</v>
      </c>
      <c r="F1" s="4" t="s">
        <v>1171</v>
      </c>
      <c r="G1" s="4" t="s">
        <v>1172</v>
      </c>
      <c r="H1" s="4" t="s">
        <v>1173</v>
      </c>
      <c r="I1" s="4" t="s">
        <v>1174</v>
      </c>
      <c r="J1" s="4" t="s">
        <v>1175</v>
      </c>
    </row>
    <row r="2" spans="3:14" x14ac:dyDescent="0.35">
      <c r="C2" s="2" t="s">
        <v>1026</v>
      </c>
      <c r="D2" s="2" t="s">
        <v>1027</v>
      </c>
      <c r="E2" s="2" t="s">
        <v>1028</v>
      </c>
      <c r="F2" s="2" t="s">
        <v>1029</v>
      </c>
      <c r="G2" s="2" t="s">
        <v>1030</v>
      </c>
      <c r="H2" s="2" t="s">
        <v>1030</v>
      </c>
      <c r="I2" s="2" t="s">
        <v>1031</v>
      </c>
      <c r="J2" s="2">
        <v>15000</v>
      </c>
    </row>
    <row r="3" spans="3:14" x14ac:dyDescent="0.35">
      <c r="C3" s="2" t="s">
        <v>1032</v>
      </c>
      <c r="D3" s="2" t="s">
        <v>1033</v>
      </c>
      <c r="E3" s="2" t="s">
        <v>1034</v>
      </c>
      <c r="F3" s="2" t="s">
        <v>1035</v>
      </c>
      <c r="G3" s="2" t="s">
        <v>1036</v>
      </c>
      <c r="H3" s="2" t="s">
        <v>1037</v>
      </c>
      <c r="I3" s="2" t="s">
        <v>1038</v>
      </c>
      <c r="J3" s="2">
        <v>1200</v>
      </c>
    </row>
    <row r="4" spans="3:14" x14ac:dyDescent="0.35">
      <c r="C4" s="2" t="s">
        <v>1039</v>
      </c>
      <c r="D4" s="2" t="s">
        <v>1040</v>
      </c>
      <c r="E4" s="2" t="s">
        <v>1041</v>
      </c>
      <c r="F4" s="2" t="s">
        <v>1042</v>
      </c>
      <c r="G4" s="2" t="s">
        <v>1043</v>
      </c>
      <c r="H4" s="2" t="s">
        <v>1044</v>
      </c>
      <c r="I4" s="2" t="s">
        <v>1045</v>
      </c>
      <c r="J4" s="2">
        <v>18000</v>
      </c>
      <c r="N4" s="3">
        <f>SUM(J2:J1027)</f>
        <v>518898</v>
      </c>
    </row>
    <row r="5" spans="3:14" x14ac:dyDescent="0.35">
      <c r="C5" s="2" t="s">
        <v>1046</v>
      </c>
      <c r="D5" s="2" t="s">
        <v>1047</v>
      </c>
      <c r="E5" s="2" t="s">
        <v>1048</v>
      </c>
      <c r="F5" s="2" t="s">
        <v>1029</v>
      </c>
      <c r="G5" s="2" t="s">
        <v>1049</v>
      </c>
      <c r="H5" s="2" t="s">
        <v>1050</v>
      </c>
      <c r="I5" s="2" t="s">
        <v>1051</v>
      </c>
      <c r="J5" s="2">
        <v>2000</v>
      </c>
    </row>
    <row r="6" spans="3:14" x14ac:dyDescent="0.35">
      <c r="C6" s="2" t="s">
        <v>1052</v>
      </c>
      <c r="D6" s="2" t="s">
        <v>1053</v>
      </c>
      <c r="E6" s="2" t="s">
        <v>1054</v>
      </c>
      <c r="F6" s="2" t="s">
        <v>1055</v>
      </c>
      <c r="G6" s="2" t="s">
        <v>1056</v>
      </c>
      <c r="H6" s="2" t="s">
        <v>1057</v>
      </c>
      <c r="I6" s="2" t="s">
        <v>1058</v>
      </c>
      <c r="J6" s="2">
        <v>999</v>
      </c>
      <c r="N6" s="3" t="str" cm="1">
        <f t="array" ref="N6:N11">_xlfn.UNIQUE(I2:I1027)</f>
        <v xml:space="preserve">   Credit Card   </v>
      </c>
    </row>
    <row r="7" spans="3:14" x14ac:dyDescent="0.35">
      <c r="C7" s="2" t="s">
        <v>1059</v>
      </c>
      <c r="D7" s="2" t="s">
        <v>1060</v>
      </c>
      <c r="E7" s="2" t="s">
        <v>1061</v>
      </c>
      <c r="F7" s="2" t="s">
        <v>1062</v>
      </c>
      <c r="G7" s="2" t="s">
        <v>1063</v>
      </c>
      <c r="H7" s="2" t="s">
        <v>1064</v>
      </c>
      <c r="I7" s="2" t="s">
        <v>1031</v>
      </c>
      <c r="J7" s="2">
        <v>2500</v>
      </c>
      <c r="N7" s="3" t="str">
        <v xml:space="preserve">   UPI   </v>
      </c>
    </row>
    <row r="8" spans="3:14" x14ac:dyDescent="0.35">
      <c r="C8" s="2" t="s">
        <v>1065</v>
      </c>
      <c r="D8" s="2" t="s">
        <v>1066</v>
      </c>
      <c r="E8" s="2" t="s">
        <v>1067</v>
      </c>
      <c r="F8" s="2" t="s">
        <v>1042</v>
      </c>
      <c r="G8" s="2" t="s">
        <v>1068</v>
      </c>
      <c r="H8" s="2" t="s">
        <v>1044</v>
      </c>
      <c r="I8" s="2" t="s">
        <v>1038</v>
      </c>
      <c r="J8" s="2">
        <v>20000</v>
      </c>
      <c r="N8" s="3" t="str">
        <v xml:space="preserve">   Debit Card   </v>
      </c>
    </row>
    <row r="9" spans="3:14" x14ac:dyDescent="0.35">
      <c r="C9" s="2" t="s">
        <v>1069</v>
      </c>
      <c r="D9" s="2" t="s">
        <v>1070</v>
      </c>
      <c r="E9" s="2" t="s">
        <v>1071</v>
      </c>
      <c r="F9" s="2" t="s">
        <v>1035</v>
      </c>
      <c r="G9" s="2" t="s">
        <v>1072</v>
      </c>
      <c r="H9" s="2" t="s">
        <v>1073</v>
      </c>
      <c r="I9" s="2" t="s">
        <v>1045</v>
      </c>
      <c r="J9" s="2">
        <v>3500</v>
      </c>
      <c r="N9" s="3" t="str">
        <v xml:space="preserve">   Cash on Delivery   </v>
      </c>
    </row>
    <row r="10" spans="3:14" x14ac:dyDescent="0.35">
      <c r="C10" s="2" t="s">
        <v>1074</v>
      </c>
      <c r="D10" s="2" t="s">
        <v>1075</v>
      </c>
      <c r="E10" s="2" t="s">
        <v>1076</v>
      </c>
      <c r="F10" s="2" t="s">
        <v>1029</v>
      </c>
      <c r="G10" s="2" t="s">
        <v>1077</v>
      </c>
      <c r="H10" s="2" t="s">
        <v>1078</v>
      </c>
      <c r="I10" s="2" t="s">
        <v>1051</v>
      </c>
      <c r="J10" s="2">
        <v>5000</v>
      </c>
      <c r="N10" s="3" t="str">
        <v xml:space="preserve">   Net Banking   </v>
      </c>
    </row>
    <row r="11" spans="3:14" x14ac:dyDescent="0.35">
      <c r="C11" s="2" t="s">
        <v>1079</v>
      </c>
      <c r="D11" s="2" t="s">
        <v>1080</v>
      </c>
      <c r="E11" s="2" t="s">
        <v>1081</v>
      </c>
      <c r="F11" s="2" t="s">
        <v>1055</v>
      </c>
      <c r="G11" s="2" t="s">
        <v>1082</v>
      </c>
      <c r="H11" s="2" t="s">
        <v>1083</v>
      </c>
      <c r="I11" s="2" t="s">
        <v>1058</v>
      </c>
      <c r="J11" s="2">
        <v>3500</v>
      </c>
      <c r="N11" s="3">
        <v>0</v>
      </c>
    </row>
    <row r="12" spans="3:14" x14ac:dyDescent="0.35">
      <c r="C12" s="2" t="s">
        <v>1084</v>
      </c>
      <c r="D12" s="2" t="s">
        <v>1085</v>
      </c>
      <c r="E12" s="2" t="s">
        <v>1086</v>
      </c>
      <c r="F12" s="2" t="s">
        <v>1029</v>
      </c>
      <c r="G12" s="2" t="s">
        <v>1030</v>
      </c>
      <c r="H12" s="2" t="s">
        <v>1030</v>
      </c>
      <c r="I12" s="2" t="s">
        <v>1031</v>
      </c>
      <c r="J12" s="2">
        <v>45000</v>
      </c>
    </row>
    <row r="13" spans="3:14" x14ac:dyDescent="0.35">
      <c r="C13" s="2" t="s">
        <v>1087</v>
      </c>
      <c r="D13" s="2" t="s">
        <v>1088</v>
      </c>
      <c r="E13" s="2" t="s">
        <v>1089</v>
      </c>
      <c r="F13" s="2" t="s">
        <v>1042</v>
      </c>
      <c r="G13" s="2" t="s">
        <v>1043</v>
      </c>
      <c r="H13" s="2" t="s">
        <v>1044</v>
      </c>
      <c r="I13" s="2" t="s">
        <v>1045</v>
      </c>
      <c r="J13" s="2">
        <v>10000</v>
      </c>
    </row>
    <row r="14" spans="3:14" x14ac:dyDescent="0.35">
      <c r="C14" s="2" t="s">
        <v>1090</v>
      </c>
      <c r="D14" s="2" t="s">
        <v>1091</v>
      </c>
      <c r="E14" s="2" t="s">
        <v>1092</v>
      </c>
      <c r="F14" s="2" t="s">
        <v>1035</v>
      </c>
      <c r="G14" s="2" t="s">
        <v>1036</v>
      </c>
      <c r="H14" s="2" t="s">
        <v>1037</v>
      </c>
      <c r="I14" s="2" t="s">
        <v>1038</v>
      </c>
      <c r="J14" s="2">
        <v>800</v>
      </c>
    </row>
    <row r="15" spans="3:14" x14ac:dyDescent="0.35">
      <c r="C15" s="2" t="s">
        <v>1093</v>
      </c>
      <c r="D15" s="2" t="s">
        <v>1094</v>
      </c>
      <c r="E15" s="2" t="s">
        <v>1095</v>
      </c>
      <c r="F15" s="2" t="s">
        <v>1029</v>
      </c>
      <c r="G15" s="2" t="s">
        <v>1056</v>
      </c>
      <c r="H15" s="2" t="s">
        <v>1057</v>
      </c>
      <c r="I15" s="2" t="s">
        <v>1058</v>
      </c>
      <c r="J15" s="2">
        <v>30000</v>
      </c>
    </row>
    <row r="16" spans="3:14" x14ac:dyDescent="0.35">
      <c r="C16" s="2" t="s">
        <v>1096</v>
      </c>
      <c r="D16" s="2" t="s">
        <v>1097</v>
      </c>
      <c r="E16" s="2" t="s">
        <v>1098</v>
      </c>
      <c r="F16" s="2" t="s">
        <v>1055</v>
      </c>
      <c r="G16" s="2" t="s">
        <v>1049</v>
      </c>
      <c r="H16" s="2" t="s">
        <v>1050</v>
      </c>
      <c r="I16" s="2" t="s">
        <v>1051</v>
      </c>
      <c r="J16" s="2">
        <v>1200</v>
      </c>
    </row>
    <row r="17" spans="3:10" x14ac:dyDescent="0.35">
      <c r="C17" s="2" t="s">
        <v>1099</v>
      </c>
      <c r="D17" s="2" t="s">
        <v>1100</v>
      </c>
      <c r="E17" s="2" t="s">
        <v>1101</v>
      </c>
      <c r="F17" s="2" t="s">
        <v>1055</v>
      </c>
      <c r="G17" s="2" t="s">
        <v>1082</v>
      </c>
      <c r="H17" s="2" t="s">
        <v>1083</v>
      </c>
      <c r="I17" s="2" t="s">
        <v>1038</v>
      </c>
      <c r="J17" s="2">
        <v>7000</v>
      </c>
    </row>
    <row r="18" spans="3:10" x14ac:dyDescent="0.35">
      <c r="C18" s="2" t="s">
        <v>1102</v>
      </c>
      <c r="D18" s="2" t="s">
        <v>1103</v>
      </c>
      <c r="E18" s="2" t="s">
        <v>1104</v>
      </c>
      <c r="F18" s="2" t="s">
        <v>1062</v>
      </c>
      <c r="G18" s="2" t="s">
        <v>1063</v>
      </c>
      <c r="H18" s="2" t="s">
        <v>1064</v>
      </c>
      <c r="I18" s="2" t="s">
        <v>1031</v>
      </c>
      <c r="J18" s="2">
        <v>1500</v>
      </c>
    </row>
    <row r="19" spans="3:10" x14ac:dyDescent="0.35">
      <c r="C19" s="2" t="s">
        <v>1105</v>
      </c>
      <c r="D19" s="2" t="s">
        <v>1106</v>
      </c>
      <c r="E19" s="2" t="s">
        <v>1107</v>
      </c>
      <c r="F19" s="2" t="s">
        <v>1029</v>
      </c>
      <c r="G19" s="2" t="s">
        <v>1077</v>
      </c>
      <c r="H19" s="2" t="s">
        <v>1078</v>
      </c>
      <c r="I19" s="2" t="s">
        <v>1045</v>
      </c>
      <c r="J19" s="2">
        <v>25000</v>
      </c>
    </row>
    <row r="20" spans="3:10" x14ac:dyDescent="0.35">
      <c r="C20" s="2" t="s">
        <v>1108</v>
      </c>
      <c r="D20" s="2" t="s">
        <v>1109</v>
      </c>
      <c r="E20" s="2" t="s">
        <v>1110</v>
      </c>
      <c r="F20" s="2" t="s">
        <v>1029</v>
      </c>
      <c r="G20" s="2" t="s">
        <v>1072</v>
      </c>
      <c r="H20" s="2" t="s">
        <v>1073</v>
      </c>
      <c r="I20" s="2" t="s">
        <v>1058</v>
      </c>
      <c r="J20" s="2">
        <v>12000</v>
      </c>
    </row>
    <row r="21" spans="3:10" x14ac:dyDescent="0.35">
      <c r="C21" s="2" t="s">
        <v>1111</v>
      </c>
      <c r="D21" s="2" t="s">
        <v>1112</v>
      </c>
      <c r="E21" s="2" t="s">
        <v>1113</v>
      </c>
      <c r="F21" s="2" t="s">
        <v>1042</v>
      </c>
      <c r="G21" s="2" t="s">
        <v>1068</v>
      </c>
      <c r="H21" s="2" t="s">
        <v>1044</v>
      </c>
      <c r="I21" s="2" t="s">
        <v>1031</v>
      </c>
      <c r="J21" s="2">
        <v>5000</v>
      </c>
    </row>
    <row r="22" spans="3:10" x14ac:dyDescent="0.35">
      <c r="C22" s="2" t="s">
        <v>1114</v>
      </c>
      <c r="D22" s="2" t="s">
        <v>1115</v>
      </c>
      <c r="E22" s="2" t="s">
        <v>1028</v>
      </c>
      <c r="F22" s="2" t="s">
        <v>1029</v>
      </c>
      <c r="G22" s="2" t="s">
        <v>1030</v>
      </c>
      <c r="H22" s="2" t="s">
        <v>1030</v>
      </c>
      <c r="I22" s="2" t="s">
        <v>1051</v>
      </c>
      <c r="J22" s="2">
        <v>16000</v>
      </c>
    </row>
    <row r="23" spans="3:10" x14ac:dyDescent="0.35">
      <c r="C23" s="2" t="s">
        <v>1116</v>
      </c>
      <c r="D23" s="2" t="s">
        <v>1117</v>
      </c>
      <c r="E23" s="2" t="s">
        <v>1034</v>
      </c>
      <c r="F23" s="2" t="s">
        <v>1035</v>
      </c>
      <c r="G23" s="2" t="s">
        <v>1036</v>
      </c>
      <c r="H23" s="2" t="s">
        <v>1037</v>
      </c>
      <c r="I23" s="2" t="s">
        <v>1045</v>
      </c>
      <c r="J23" s="2">
        <v>1200</v>
      </c>
    </row>
    <row r="24" spans="3:10" x14ac:dyDescent="0.35">
      <c r="C24" s="2" t="s">
        <v>1118</v>
      </c>
      <c r="D24" s="2" t="s">
        <v>1119</v>
      </c>
      <c r="E24" s="2" t="s">
        <v>1041</v>
      </c>
      <c r="F24" s="2" t="s">
        <v>1042</v>
      </c>
      <c r="G24" s="2" t="s">
        <v>1043</v>
      </c>
      <c r="H24" s="2" t="s">
        <v>1044</v>
      </c>
      <c r="I24" s="2" t="s">
        <v>1058</v>
      </c>
      <c r="J24" s="2">
        <v>18000</v>
      </c>
    </row>
    <row r="25" spans="3:10" x14ac:dyDescent="0.35">
      <c r="C25" s="2" t="s">
        <v>1120</v>
      </c>
      <c r="D25" s="2" t="s">
        <v>1121</v>
      </c>
      <c r="E25" s="2" t="s">
        <v>1048</v>
      </c>
      <c r="F25" s="2" t="s">
        <v>1029</v>
      </c>
      <c r="G25" s="2" t="s">
        <v>1049</v>
      </c>
      <c r="H25" s="2" t="s">
        <v>1050</v>
      </c>
      <c r="I25" s="2" t="s">
        <v>1031</v>
      </c>
      <c r="J25" s="2">
        <v>2500</v>
      </c>
    </row>
    <row r="26" spans="3:10" x14ac:dyDescent="0.35">
      <c r="C26" s="2" t="s">
        <v>1122</v>
      </c>
      <c r="D26" s="2" t="s">
        <v>1123</v>
      </c>
      <c r="E26" s="2" t="s">
        <v>1054</v>
      </c>
      <c r="F26" s="2" t="s">
        <v>1055</v>
      </c>
      <c r="G26" s="2" t="s">
        <v>1056</v>
      </c>
      <c r="H26" s="2" t="s">
        <v>1057</v>
      </c>
      <c r="I26" s="2" t="s">
        <v>1038</v>
      </c>
      <c r="J26" s="2">
        <v>999</v>
      </c>
    </row>
    <row r="27" spans="3:10" x14ac:dyDescent="0.35">
      <c r="C27" s="2" t="s">
        <v>1124</v>
      </c>
      <c r="D27" s="2" t="s">
        <v>1125</v>
      </c>
      <c r="E27" s="2" t="s">
        <v>1061</v>
      </c>
      <c r="F27" s="2" t="s">
        <v>1062</v>
      </c>
      <c r="G27" s="2" t="s">
        <v>1063</v>
      </c>
      <c r="H27" s="2" t="s">
        <v>1064</v>
      </c>
      <c r="I27" s="2" t="s">
        <v>1051</v>
      </c>
      <c r="J27" s="2">
        <v>3000</v>
      </c>
    </row>
    <row r="28" spans="3:10" x14ac:dyDescent="0.35">
      <c r="C28" s="2" t="s">
        <v>1126</v>
      </c>
      <c r="D28" s="2" t="s">
        <v>1127</v>
      </c>
      <c r="E28" s="2" t="s">
        <v>1067</v>
      </c>
      <c r="F28" s="2" t="s">
        <v>1042</v>
      </c>
      <c r="G28" s="2" t="s">
        <v>1068</v>
      </c>
      <c r="H28" s="2" t="s">
        <v>1044</v>
      </c>
      <c r="I28" s="2" t="s">
        <v>1045</v>
      </c>
      <c r="J28" s="2">
        <v>25000</v>
      </c>
    </row>
    <row r="29" spans="3:10" x14ac:dyDescent="0.35">
      <c r="C29" s="2" t="s">
        <v>1128</v>
      </c>
      <c r="D29" s="2" t="s">
        <v>1129</v>
      </c>
      <c r="E29" s="2" t="s">
        <v>1071</v>
      </c>
      <c r="F29" s="2" t="s">
        <v>1035</v>
      </c>
      <c r="G29" s="2" t="s">
        <v>1072</v>
      </c>
      <c r="H29" s="2" t="s">
        <v>1073</v>
      </c>
      <c r="I29" s="2" t="s">
        <v>1058</v>
      </c>
      <c r="J29" s="2">
        <v>3500</v>
      </c>
    </row>
    <row r="30" spans="3:10" x14ac:dyDescent="0.35">
      <c r="C30" s="2" t="s">
        <v>1130</v>
      </c>
      <c r="D30" s="2" t="s">
        <v>1131</v>
      </c>
      <c r="E30" s="2" t="s">
        <v>1076</v>
      </c>
      <c r="F30" s="2" t="s">
        <v>1029</v>
      </c>
      <c r="G30" s="2" t="s">
        <v>1077</v>
      </c>
      <c r="H30" s="2" t="s">
        <v>1078</v>
      </c>
      <c r="I30" s="2" t="s">
        <v>1038</v>
      </c>
      <c r="J30" s="2">
        <v>5000</v>
      </c>
    </row>
    <row r="31" spans="3:10" x14ac:dyDescent="0.35">
      <c r="C31" s="2" t="s">
        <v>1132</v>
      </c>
      <c r="D31" s="2" t="s">
        <v>1133</v>
      </c>
      <c r="E31" s="2" t="s">
        <v>1081</v>
      </c>
      <c r="F31" s="2" t="s">
        <v>1055</v>
      </c>
      <c r="G31" s="2" t="s">
        <v>1082</v>
      </c>
      <c r="H31" s="2" t="s">
        <v>1083</v>
      </c>
      <c r="I31" s="2" t="s">
        <v>1031</v>
      </c>
      <c r="J31" s="2">
        <v>7000</v>
      </c>
    </row>
    <row r="32" spans="3:10" x14ac:dyDescent="0.35">
      <c r="C32" s="2" t="s">
        <v>1134</v>
      </c>
      <c r="D32" s="2" t="s">
        <v>1135</v>
      </c>
      <c r="E32" s="2" t="s">
        <v>1086</v>
      </c>
      <c r="F32" s="2" t="s">
        <v>1029</v>
      </c>
      <c r="G32" s="2" t="s">
        <v>1030</v>
      </c>
      <c r="H32" s="2" t="s">
        <v>1030</v>
      </c>
      <c r="I32" s="2" t="s">
        <v>1045</v>
      </c>
      <c r="J32" s="2">
        <v>45000</v>
      </c>
    </row>
    <row r="33" spans="3:10" x14ac:dyDescent="0.35">
      <c r="C33" s="2" t="s">
        <v>1136</v>
      </c>
      <c r="D33" s="2" t="s">
        <v>1137</v>
      </c>
      <c r="E33" s="2" t="s">
        <v>1089</v>
      </c>
      <c r="F33" s="2" t="s">
        <v>1042</v>
      </c>
      <c r="G33" s="2" t="s">
        <v>1043</v>
      </c>
      <c r="H33" s="2" t="s">
        <v>1044</v>
      </c>
      <c r="I33" s="2" t="s">
        <v>1051</v>
      </c>
      <c r="J33" s="2">
        <v>12000</v>
      </c>
    </row>
    <row r="34" spans="3:10" x14ac:dyDescent="0.35">
      <c r="C34" s="2" t="s">
        <v>1138</v>
      </c>
      <c r="D34" s="2" t="s">
        <v>1139</v>
      </c>
      <c r="E34" s="2" t="s">
        <v>1092</v>
      </c>
      <c r="F34" s="2" t="s">
        <v>1035</v>
      </c>
      <c r="G34" s="2" t="s">
        <v>1036</v>
      </c>
      <c r="H34" s="2" t="s">
        <v>1037</v>
      </c>
      <c r="I34" s="2" t="s">
        <v>1058</v>
      </c>
      <c r="J34" s="2">
        <v>1000</v>
      </c>
    </row>
    <row r="35" spans="3:10" x14ac:dyDescent="0.35">
      <c r="C35" s="2" t="s">
        <v>1140</v>
      </c>
      <c r="D35" s="2" t="s">
        <v>1141</v>
      </c>
      <c r="E35" s="2" t="s">
        <v>1095</v>
      </c>
      <c r="F35" s="2" t="s">
        <v>1029</v>
      </c>
      <c r="G35" s="2" t="s">
        <v>1056</v>
      </c>
      <c r="H35" s="2" t="s">
        <v>1057</v>
      </c>
      <c r="I35" s="2" t="s">
        <v>1031</v>
      </c>
      <c r="J35" s="2">
        <v>40000</v>
      </c>
    </row>
    <row r="36" spans="3:10" x14ac:dyDescent="0.35">
      <c r="C36" s="2" t="s">
        <v>1142</v>
      </c>
      <c r="D36" s="2" t="s">
        <v>1143</v>
      </c>
      <c r="E36" s="2" t="s">
        <v>1098</v>
      </c>
      <c r="F36" s="2" t="s">
        <v>1055</v>
      </c>
      <c r="G36" s="2" t="s">
        <v>1049</v>
      </c>
      <c r="H36" s="2" t="s">
        <v>1050</v>
      </c>
      <c r="I36" s="2" t="s">
        <v>1045</v>
      </c>
      <c r="J36" s="2">
        <v>2000</v>
      </c>
    </row>
    <row r="37" spans="3:10" x14ac:dyDescent="0.35">
      <c r="C37" s="2" t="s">
        <v>1144</v>
      </c>
      <c r="D37" s="2" t="s">
        <v>1145</v>
      </c>
      <c r="E37" s="2" t="s">
        <v>1101</v>
      </c>
      <c r="F37" s="2" t="s">
        <v>1055</v>
      </c>
      <c r="G37" s="2" t="s">
        <v>1082</v>
      </c>
      <c r="H37" s="2" t="s">
        <v>1083</v>
      </c>
      <c r="I37" s="2" t="s">
        <v>1038</v>
      </c>
      <c r="J37" s="2">
        <v>7000</v>
      </c>
    </row>
    <row r="38" spans="3:10" x14ac:dyDescent="0.35">
      <c r="C38" s="2" t="s">
        <v>1146</v>
      </c>
      <c r="D38" s="2" t="s">
        <v>1147</v>
      </c>
      <c r="E38" s="2" t="s">
        <v>1104</v>
      </c>
      <c r="F38" s="2" t="s">
        <v>1062</v>
      </c>
      <c r="G38" s="2" t="s">
        <v>1063</v>
      </c>
      <c r="H38" s="2" t="s">
        <v>1064</v>
      </c>
      <c r="I38" s="2" t="s">
        <v>1051</v>
      </c>
      <c r="J38" s="2">
        <v>2500</v>
      </c>
    </row>
    <row r="39" spans="3:10" x14ac:dyDescent="0.35">
      <c r="C39" s="2" t="s">
        <v>1148</v>
      </c>
      <c r="D39" s="2" t="s">
        <v>1149</v>
      </c>
      <c r="E39" s="2" t="s">
        <v>1107</v>
      </c>
      <c r="F39" s="2" t="s">
        <v>1029</v>
      </c>
      <c r="G39" s="2" t="s">
        <v>1077</v>
      </c>
      <c r="H39" s="2" t="s">
        <v>1078</v>
      </c>
      <c r="I39" s="2" t="s">
        <v>1045</v>
      </c>
      <c r="J39" s="2">
        <v>30000</v>
      </c>
    </row>
    <row r="40" spans="3:10" x14ac:dyDescent="0.35">
      <c r="C40" s="2" t="s">
        <v>1150</v>
      </c>
      <c r="D40" s="2" t="s">
        <v>1151</v>
      </c>
      <c r="E40" s="2" t="s">
        <v>1110</v>
      </c>
      <c r="F40" s="2" t="s">
        <v>1029</v>
      </c>
      <c r="G40" s="2" t="s">
        <v>1072</v>
      </c>
      <c r="H40" s="2" t="s">
        <v>1073</v>
      </c>
      <c r="I40" s="2" t="s">
        <v>1058</v>
      </c>
      <c r="J40" s="2">
        <v>15000</v>
      </c>
    </row>
    <row r="41" spans="3:10" x14ac:dyDescent="0.35">
      <c r="C41" s="2" t="s">
        <v>1152</v>
      </c>
      <c r="D41" s="2" t="s">
        <v>1153</v>
      </c>
      <c r="E41" s="2" t="s">
        <v>1113</v>
      </c>
      <c r="F41" s="2" t="s">
        <v>1042</v>
      </c>
      <c r="G41" s="2" t="s">
        <v>1068</v>
      </c>
      <c r="H41" s="2" t="s">
        <v>1044</v>
      </c>
      <c r="I41" s="2" t="s">
        <v>1031</v>
      </c>
      <c r="J41" s="2">
        <v>4500</v>
      </c>
    </row>
    <row r="42" spans="3:10" x14ac:dyDescent="0.35">
      <c r="C42" s="2" t="s">
        <v>1154</v>
      </c>
      <c r="D42" s="2" t="s">
        <v>1155</v>
      </c>
      <c r="E42" s="2" t="s">
        <v>1028</v>
      </c>
      <c r="F42" s="2" t="s">
        <v>1029</v>
      </c>
      <c r="G42" s="2" t="s">
        <v>1030</v>
      </c>
      <c r="H42" s="2" t="s">
        <v>1030</v>
      </c>
      <c r="I42" s="2" t="s">
        <v>1051</v>
      </c>
      <c r="J42" s="2">
        <v>16000</v>
      </c>
    </row>
    <row r="43" spans="3:10" x14ac:dyDescent="0.35">
      <c r="C43" s="2" t="s">
        <v>1156</v>
      </c>
      <c r="D43" s="2" t="s">
        <v>1157</v>
      </c>
      <c r="E43" s="2" t="s">
        <v>1034</v>
      </c>
      <c r="F43" s="2" t="s">
        <v>1035</v>
      </c>
      <c r="G43" s="2" t="s">
        <v>1036</v>
      </c>
      <c r="H43" s="2" t="s">
        <v>1037</v>
      </c>
      <c r="I43" s="2" t="s">
        <v>1045</v>
      </c>
      <c r="J43" s="2">
        <v>800</v>
      </c>
    </row>
    <row r="44" spans="3:10" x14ac:dyDescent="0.35">
      <c r="C44" s="2" t="s">
        <v>1158</v>
      </c>
      <c r="D44" s="2" t="s">
        <v>1159</v>
      </c>
      <c r="E44" s="2" t="s">
        <v>1041</v>
      </c>
      <c r="F44" s="2" t="s">
        <v>1042</v>
      </c>
      <c r="G44" s="2" t="s">
        <v>1043</v>
      </c>
      <c r="H44" s="2" t="s">
        <v>1044</v>
      </c>
      <c r="I44" s="2" t="s">
        <v>1038</v>
      </c>
      <c r="J44" s="2">
        <v>20000</v>
      </c>
    </row>
    <row r="45" spans="3:10" x14ac:dyDescent="0.35">
      <c r="C45" s="2" t="s">
        <v>1160</v>
      </c>
      <c r="D45" s="2" t="s">
        <v>1161</v>
      </c>
      <c r="E45" s="2" t="s">
        <v>1048</v>
      </c>
      <c r="F45" s="2" t="s">
        <v>1029</v>
      </c>
      <c r="G45" s="2" t="s">
        <v>1049</v>
      </c>
      <c r="H45" s="2" t="s">
        <v>1050</v>
      </c>
      <c r="I45" s="2" t="s">
        <v>1031</v>
      </c>
      <c r="J45" s="2">
        <v>2500</v>
      </c>
    </row>
    <row r="46" spans="3:10" x14ac:dyDescent="0.35">
      <c r="C46" s="2" t="s">
        <v>1162</v>
      </c>
      <c r="D46" s="2" t="s">
        <v>1163</v>
      </c>
      <c r="E46" s="2" t="s">
        <v>1054</v>
      </c>
      <c r="F46" s="2" t="s">
        <v>1055</v>
      </c>
      <c r="G46" s="2" t="s">
        <v>1056</v>
      </c>
      <c r="H46" s="2" t="s">
        <v>1057</v>
      </c>
      <c r="I46" s="2" t="s">
        <v>1058</v>
      </c>
      <c r="J46" s="2">
        <v>1200</v>
      </c>
    </row>
    <row r="47" spans="3:10" x14ac:dyDescent="0.35">
      <c r="C47" s="2" t="s">
        <v>1164</v>
      </c>
      <c r="D47" s="2" t="s">
        <v>1165</v>
      </c>
      <c r="E47" s="2" t="s">
        <v>1061</v>
      </c>
      <c r="F47" s="2" t="s">
        <v>1062</v>
      </c>
      <c r="G47" s="2" t="s">
        <v>1063</v>
      </c>
      <c r="H47" s="2" t="s">
        <v>1064</v>
      </c>
      <c r="I47" s="2" t="s">
        <v>1051</v>
      </c>
      <c r="J47" s="2">
        <v>3000</v>
      </c>
    </row>
    <row r="48" spans="3:10" x14ac:dyDescent="0.35">
      <c r="C48" s="2" t="s">
        <v>1166</v>
      </c>
      <c r="D48" s="2" t="s">
        <v>1167</v>
      </c>
      <c r="E48" s="2" t="s">
        <v>1067</v>
      </c>
      <c r="F48" s="2" t="s">
        <v>1042</v>
      </c>
      <c r="G48" s="2" t="s">
        <v>1068</v>
      </c>
      <c r="H48" s="2" t="s">
        <v>1044</v>
      </c>
      <c r="I48" s="2" t="s">
        <v>1031</v>
      </c>
      <c r="J48" s="2">
        <v>25000</v>
      </c>
    </row>
    <row r="49" spans="3:10" x14ac:dyDescent="0.35">
      <c r="C49"/>
      <c r="D49"/>
      <c r="E49"/>
      <c r="F49"/>
      <c r="G49"/>
      <c r="H49"/>
      <c r="I49"/>
      <c r="J49"/>
    </row>
    <row r="50" spans="3:10" x14ac:dyDescent="0.35">
      <c r="C50"/>
      <c r="D50"/>
      <c r="E50"/>
      <c r="F50"/>
      <c r="G50"/>
      <c r="H50"/>
      <c r="I50"/>
      <c r="J50"/>
    </row>
    <row r="51" spans="3:10" x14ac:dyDescent="0.35">
      <c r="C51"/>
      <c r="D51"/>
      <c r="E51"/>
      <c r="F51"/>
      <c r="G51"/>
      <c r="H51"/>
      <c r="I51"/>
      <c r="J51"/>
    </row>
    <row r="52" spans="3:10" x14ac:dyDescent="0.35">
      <c r="C52"/>
      <c r="D52"/>
      <c r="E52"/>
      <c r="F52"/>
      <c r="G52"/>
      <c r="H52"/>
      <c r="I52"/>
      <c r="J52"/>
    </row>
    <row r="53" spans="3:10" x14ac:dyDescent="0.35">
      <c r="C53"/>
      <c r="D53"/>
      <c r="E53"/>
      <c r="F53"/>
      <c r="G53"/>
      <c r="H53"/>
      <c r="I53"/>
      <c r="J53"/>
    </row>
    <row r="54" spans="3:10" x14ac:dyDescent="0.35">
      <c r="C54"/>
      <c r="D54"/>
      <c r="E54"/>
      <c r="F54"/>
      <c r="G54"/>
      <c r="H54"/>
      <c r="I54"/>
      <c r="J54"/>
    </row>
    <row r="55" spans="3:10" x14ac:dyDescent="0.35">
      <c r="C55"/>
      <c r="D55"/>
      <c r="E55"/>
      <c r="F55"/>
      <c r="G55"/>
      <c r="H55"/>
      <c r="I55"/>
      <c r="J55"/>
    </row>
    <row r="56" spans="3:10" x14ac:dyDescent="0.35">
      <c r="C56"/>
      <c r="D56"/>
      <c r="E56"/>
      <c r="F56"/>
      <c r="G56"/>
      <c r="H56"/>
      <c r="I56"/>
      <c r="J56"/>
    </row>
    <row r="57" spans="3:10" x14ac:dyDescent="0.35">
      <c r="C57"/>
      <c r="D57"/>
      <c r="E57"/>
      <c r="F57"/>
      <c r="G57"/>
      <c r="H57"/>
      <c r="I57"/>
      <c r="J57"/>
    </row>
    <row r="58" spans="3:10" x14ac:dyDescent="0.35">
      <c r="C58"/>
      <c r="D58"/>
      <c r="E58"/>
      <c r="F58"/>
      <c r="G58"/>
      <c r="H58"/>
      <c r="I58"/>
      <c r="J58"/>
    </row>
    <row r="59" spans="3:10" x14ac:dyDescent="0.35">
      <c r="C59"/>
      <c r="D59"/>
      <c r="E59"/>
      <c r="F59"/>
      <c r="G59"/>
      <c r="H59"/>
      <c r="I59"/>
      <c r="J59"/>
    </row>
    <row r="60" spans="3:10" x14ac:dyDescent="0.35">
      <c r="C60"/>
      <c r="D60"/>
      <c r="E60"/>
      <c r="F60"/>
      <c r="G60"/>
      <c r="H60"/>
      <c r="I60"/>
      <c r="J60"/>
    </row>
    <row r="61" spans="3:10" x14ac:dyDescent="0.35">
      <c r="C61"/>
      <c r="D61"/>
      <c r="E61"/>
      <c r="F61"/>
      <c r="G61"/>
      <c r="H61"/>
      <c r="I61"/>
      <c r="J61"/>
    </row>
    <row r="62" spans="3:10" x14ac:dyDescent="0.35">
      <c r="C62"/>
      <c r="D62"/>
      <c r="E62"/>
      <c r="F62"/>
      <c r="G62"/>
      <c r="H62"/>
      <c r="I62"/>
      <c r="J62"/>
    </row>
    <row r="63" spans="3:10" x14ac:dyDescent="0.35">
      <c r="C63"/>
      <c r="D63"/>
      <c r="E63"/>
      <c r="F63"/>
      <c r="G63"/>
      <c r="H63"/>
      <c r="I63"/>
      <c r="J63"/>
    </row>
    <row r="64" spans="3:10" x14ac:dyDescent="0.35">
      <c r="C64"/>
      <c r="D64"/>
      <c r="E64"/>
      <c r="F64"/>
      <c r="G64"/>
      <c r="H64"/>
      <c r="I64"/>
      <c r="J64"/>
    </row>
    <row r="65" spans="3:10" x14ac:dyDescent="0.35">
      <c r="C65"/>
      <c r="D65"/>
      <c r="E65"/>
      <c r="F65"/>
      <c r="G65"/>
      <c r="H65"/>
      <c r="I65"/>
      <c r="J65"/>
    </row>
    <row r="66" spans="3:10" x14ac:dyDescent="0.35">
      <c r="C66"/>
      <c r="D66"/>
      <c r="E66"/>
      <c r="F66"/>
      <c r="G66"/>
      <c r="H66"/>
      <c r="I66"/>
      <c r="J66"/>
    </row>
    <row r="67" spans="3:10" x14ac:dyDescent="0.35">
      <c r="C67"/>
      <c r="D67"/>
      <c r="E67"/>
      <c r="F67"/>
      <c r="G67"/>
      <c r="H67"/>
      <c r="I67"/>
      <c r="J67"/>
    </row>
    <row r="68" spans="3:10" x14ac:dyDescent="0.35">
      <c r="C68"/>
      <c r="D68"/>
      <c r="E68"/>
      <c r="F68"/>
      <c r="G68"/>
      <c r="H68"/>
      <c r="I68"/>
      <c r="J68"/>
    </row>
    <row r="69" spans="3:10" x14ac:dyDescent="0.35">
      <c r="C69"/>
      <c r="D69"/>
      <c r="E69"/>
      <c r="F69"/>
      <c r="G69"/>
      <c r="H69"/>
      <c r="I69"/>
      <c r="J69"/>
    </row>
    <row r="70" spans="3:10" x14ac:dyDescent="0.35">
      <c r="C70"/>
      <c r="D70"/>
      <c r="E70"/>
      <c r="F70"/>
      <c r="G70"/>
      <c r="H70"/>
      <c r="I70"/>
      <c r="J70"/>
    </row>
    <row r="71" spans="3:10" x14ac:dyDescent="0.35">
      <c r="C71"/>
      <c r="D71"/>
      <c r="E71"/>
      <c r="F71"/>
      <c r="G71"/>
      <c r="H71"/>
      <c r="I71"/>
      <c r="J71"/>
    </row>
    <row r="72" spans="3:10" x14ac:dyDescent="0.35">
      <c r="C72"/>
      <c r="D72"/>
      <c r="E72"/>
      <c r="F72"/>
      <c r="G72"/>
      <c r="H72"/>
      <c r="I72"/>
      <c r="J72"/>
    </row>
    <row r="73" spans="3:10" x14ac:dyDescent="0.35">
      <c r="C73"/>
      <c r="D73"/>
      <c r="E73"/>
      <c r="F73"/>
      <c r="G73"/>
      <c r="H73"/>
      <c r="I73"/>
      <c r="J73"/>
    </row>
    <row r="74" spans="3:10" x14ac:dyDescent="0.35">
      <c r="C74"/>
      <c r="D74"/>
      <c r="E74"/>
      <c r="F74"/>
      <c r="G74"/>
      <c r="H74"/>
      <c r="I74"/>
      <c r="J74"/>
    </row>
    <row r="75" spans="3:10" x14ac:dyDescent="0.35">
      <c r="C75"/>
      <c r="D75"/>
      <c r="E75"/>
      <c r="F75"/>
      <c r="G75"/>
      <c r="H75"/>
      <c r="I75"/>
      <c r="J75"/>
    </row>
    <row r="76" spans="3:10" x14ac:dyDescent="0.35">
      <c r="C76"/>
      <c r="D76"/>
      <c r="E76"/>
      <c r="F76"/>
      <c r="G76"/>
      <c r="H76"/>
      <c r="I76"/>
      <c r="J76"/>
    </row>
    <row r="77" spans="3:10" x14ac:dyDescent="0.35">
      <c r="C77"/>
      <c r="D77"/>
      <c r="E77"/>
      <c r="F77"/>
      <c r="G77"/>
      <c r="H77"/>
      <c r="I77"/>
      <c r="J77"/>
    </row>
    <row r="78" spans="3:10" x14ac:dyDescent="0.35">
      <c r="C78"/>
      <c r="D78"/>
      <c r="E78"/>
      <c r="F78"/>
      <c r="G78"/>
      <c r="H78"/>
      <c r="I78"/>
      <c r="J78"/>
    </row>
    <row r="79" spans="3:10" x14ac:dyDescent="0.35">
      <c r="C79"/>
      <c r="D79"/>
      <c r="E79"/>
      <c r="F79"/>
      <c r="G79"/>
      <c r="H79"/>
      <c r="I79"/>
      <c r="J79"/>
    </row>
    <row r="80" spans="3:10" x14ac:dyDescent="0.35">
      <c r="C80"/>
      <c r="D80"/>
      <c r="E80"/>
      <c r="F80"/>
      <c r="G80"/>
      <c r="H80"/>
      <c r="I80"/>
      <c r="J80"/>
    </row>
    <row r="81" spans="3:10" x14ac:dyDescent="0.35">
      <c r="C81"/>
      <c r="D81"/>
      <c r="E81"/>
      <c r="F81"/>
      <c r="G81"/>
      <c r="H81"/>
      <c r="I81"/>
      <c r="J81"/>
    </row>
    <row r="82" spans="3:10" x14ac:dyDescent="0.35">
      <c r="C82"/>
      <c r="D82"/>
      <c r="E82"/>
      <c r="F82"/>
      <c r="G82"/>
      <c r="H82"/>
      <c r="I82"/>
      <c r="J82"/>
    </row>
    <row r="83" spans="3:10" x14ac:dyDescent="0.35">
      <c r="C83"/>
      <c r="D83"/>
      <c r="E83"/>
      <c r="F83"/>
      <c r="G83"/>
      <c r="H83"/>
      <c r="I83"/>
      <c r="J83"/>
    </row>
    <row r="84" spans="3:10" x14ac:dyDescent="0.35">
      <c r="C84"/>
      <c r="D84"/>
      <c r="E84"/>
      <c r="F84"/>
      <c r="G84"/>
      <c r="H84"/>
      <c r="I84"/>
      <c r="J84"/>
    </row>
    <row r="85" spans="3:10" x14ac:dyDescent="0.35">
      <c r="C85"/>
      <c r="D85"/>
      <c r="E85"/>
      <c r="F85"/>
      <c r="G85"/>
      <c r="H85"/>
      <c r="I85"/>
      <c r="J85"/>
    </row>
    <row r="86" spans="3:10" x14ac:dyDescent="0.35">
      <c r="C86"/>
      <c r="D86"/>
      <c r="E86"/>
      <c r="F86"/>
      <c r="G86"/>
      <c r="H86"/>
      <c r="I86"/>
      <c r="J86"/>
    </row>
    <row r="87" spans="3:10" x14ac:dyDescent="0.35">
      <c r="C87"/>
      <c r="D87"/>
      <c r="E87"/>
      <c r="F87"/>
      <c r="G87"/>
      <c r="H87"/>
      <c r="I87"/>
      <c r="J87"/>
    </row>
    <row r="88" spans="3:10" x14ac:dyDescent="0.35">
      <c r="C88"/>
      <c r="D88"/>
      <c r="E88"/>
      <c r="F88"/>
      <c r="G88"/>
      <c r="H88"/>
      <c r="I88"/>
      <c r="J88"/>
    </row>
    <row r="89" spans="3:10" x14ac:dyDescent="0.35">
      <c r="C89"/>
      <c r="D89"/>
      <c r="E89"/>
      <c r="F89"/>
      <c r="G89"/>
      <c r="H89"/>
      <c r="I89"/>
      <c r="J89"/>
    </row>
    <row r="90" spans="3:10" x14ac:dyDescent="0.35">
      <c r="C90"/>
      <c r="D90"/>
      <c r="E90"/>
      <c r="F90"/>
      <c r="G90"/>
      <c r="H90"/>
      <c r="I90"/>
      <c r="J90"/>
    </row>
    <row r="91" spans="3:10" x14ac:dyDescent="0.35">
      <c r="C91"/>
      <c r="D91"/>
      <c r="E91"/>
      <c r="F91"/>
      <c r="G91"/>
      <c r="H91"/>
      <c r="I91"/>
      <c r="J91"/>
    </row>
    <row r="92" spans="3:10" x14ac:dyDescent="0.35">
      <c r="C92"/>
      <c r="D92"/>
      <c r="E92"/>
      <c r="F92"/>
      <c r="G92"/>
      <c r="H92"/>
      <c r="I92"/>
      <c r="J92"/>
    </row>
    <row r="93" spans="3:10" x14ac:dyDescent="0.35">
      <c r="C93"/>
      <c r="D93"/>
      <c r="E93"/>
      <c r="F93"/>
      <c r="G93"/>
      <c r="H93"/>
      <c r="I93"/>
      <c r="J93"/>
    </row>
    <row r="94" spans="3:10" x14ac:dyDescent="0.35">
      <c r="C94"/>
      <c r="D94"/>
      <c r="E94"/>
      <c r="F94"/>
      <c r="G94"/>
      <c r="H94"/>
      <c r="I94"/>
      <c r="J94"/>
    </row>
    <row r="95" spans="3:10" x14ac:dyDescent="0.35">
      <c r="C95"/>
      <c r="D95"/>
      <c r="E95"/>
      <c r="F95"/>
      <c r="G95"/>
      <c r="H95"/>
      <c r="I95"/>
      <c r="J95"/>
    </row>
    <row r="96" spans="3:10" x14ac:dyDescent="0.35">
      <c r="C96"/>
      <c r="D96"/>
      <c r="E96"/>
      <c r="F96"/>
      <c r="G96"/>
      <c r="H96"/>
      <c r="I96"/>
      <c r="J96"/>
    </row>
    <row r="97" spans="3:10" x14ac:dyDescent="0.35">
      <c r="C97"/>
      <c r="D97"/>
      <c r="E97"/>
      <c r="F97"/>
      <c r="G97"/>
      <c r="H97"/>
      <c r="I97"/>
      <c r="J97"/>
    </row>
    <row r="98" spans="3:10" x14ac:dyDescent="0.35">
      <c r="C98"/>
      <c r="D98"/>
      <c r="E98"/>
      <c r="F98"/>
      <c r="G98"/>
      <c r="H98"/>
      <c r="I98"/>
      <c r="J98"/>
    </row>
    <row r="99" spans="3:10" x14ac:dyDescent="0.35">
      <c r="C99"/>
      <c r="D99"/>
      <c r="E99"/>
      <c r="F99"/>
      <c r="G99"/>
      <c r="H99"/>
      <c r="I99"/>
      <c r="J99"/>
    </row>
    <row r="100" spans="3:10" x14ac:dyDescent="0.35">
      <c r="C100"/>
      <c r="D100"/>
      <c r="E100"/>
      <c r="F100"/>
      <c r="G100"/>
      <c r="H100"/>
      <c r="I100"/>
      <c r="J100"/>
    </row>
    <row r="101" spans="3:10" x14ac:dyDescent="0.35">
      <c r="C101"/>
      <c r="D101"/>
      <c r="E101"/>
      <c r="F101"/>
      <c r="G101"/>
      <c r="H101"/>
      <c r="I101"/>
      <c r="J101"/>
    </row>
    <row r="102" spans="3:10" x14ac:dyDescent="0.35">
      <c r="C102"/>
      <c r="D102"/>
      <c r="E102"/>
      <c r="F102"/>
      <c r="G102"/>
      <c r="H102"/>
      <c r="I102"/>
      <c r="J102"/>
    </row>
    <row r="103" spans="3:10" x14ac:dyDescent="0.35">
      <c r="C103"/>
      <c r="D103"/>
      <c r="E103"/>
      <c r="F103"/>
      <c r="G103"/>
      <c r="H103"/>
      <c r="I103"/>
      <c r="J103"/>
    </row>
    <row r="104" spans="3:10" x14ac:dyDescent="0.35">
      <c r="C104"/>
      <c r="D104"/>
      <c r="E104"/>
      <c r="F104"/>
      <c r="G104"/>
      <c r="H104"/>
      <c r="I104"/>
      <c r="J104"/>
    </row>
    <row r="105" spans="3:10" x14ac:dyDescent="0.35">
      <c r="C105"/>
      <c r="D105"/>
      <c r="E105"/>
      <c r="F105"/>
      <c r="G105"/>
      <c r="H105"/>
      <c r="I105"/>
      <c r="J105"/>
    </row>
    <row r="106" spans="3:10" x14ac:dyDescent="0.35">
      <c r="C106"/>
      <c r="D106"/>
      <c r="E106"/>
      <c r="F106"/>
      <c r="G106"/>
      <c r="H106"/>
      <c r="I106"/>
      <c r="J106"/>
    </row>
    <row r="107" spans="3:10" x14ac:dyDescent="0.35">
      <c r="C107"/>
      <c r="D107"/>
      <c r="E107"/>
      <c r="F107"/>
      <c r="G107"/>
      <c r="H107"/>
      <c r="I107"/>
      <c r="J107"/>
    </row>
    <row r="108" spans="3:10" x14ac:dyDescent="0.35">
      <c r="C108"/>
      <c r="D108"/>
      <c r="E108"/>
      <c r="F108"/>
      <c r="G108"/>
      <c r="H108"/>
      <c r="I108"/>
      <c r="J108"/>
    </row>
    <row r="109" spans="3:10" x14ac:dyDescent="0.35">
      <c r="C109"/>
      <c r="D109"/>
      <c r="E109"/>
      <c r="F109"/>
      <c r="G109"/>
      <c r="H109"/>
      <c r="I109"/>
      <c r="J109"/>
    </row>
    <row r="110" spans="3:10" x14ac:dyDescent="0.35">
      <c r="C110"/>
      <c r="D110"/>
      <c r="E110"/>
      <c r="F110"/>
      <c r="G110"/>
      <c r="H110"/>
      <c r="I110"/>
      <c r="J110"/>
    </row>
    <row r="111" spans="3:10" x14ac:dyDescent="0.35">
      <c r="C111"/>
      <c r="D111"/>
      <c r="E111"/>
      <c r="F111"/>
      <c r="G111"/>
      <c r="H111"/>
      <c r="I111"/>
      <c r="J111"/>
    </row>
    <row r="112" spans="3:10" x14ac:dyDescent="0.35">
      <c r="C112"/>
      <c r="D112"/>
      <c r="E112"/>
      <c r="F112"/>
      <c r="G112"/>
      <c r="H112"/>
      <c r="I112"/>
      <c r="J112"/>
    </row>
    <row r="113" spans="3:10" x14ac:dyDescent="0.35">
      <c r="C113"/>
      <c r="D113"/>
      <c r="E113"/>
      <c r="F113"/>
      <c r="G113"/>
      <c r="H113"/>
      <c r="I113"/>
      <c r="J113"/>
    </row>
    <row r="114" spans="3:10" x14ac:dyDescent="0.35">
      <c r="C114"/>
      <c r="D114"/>
      <c r="E114"/>
      <c r="F114"/>
      <c r="G114"/>
      <c r="H114"/>
      <c r="I114"/>
      <c r="J114"/>
    </row>
    <row r="115" spans="3:10" x14ac:dyDescent="0.35">
      <c r="C115"/>
      <c r="D115"/>
      <c r="E115"/>
      <c r="F115"/>
      <c r="G115"/>
      <c r="H115"/>
      <c r="I115"/>
      <c r="J115"/>
    </row>
    <row r="116" spans="3:10" x14ac:dyDescent="0.35">
      <c r="C116"/>
      <c r="D116"/>
      <c r="E116"/>
      <c r="F116"/>
      <c r="G116"/>
      <c r="H116"/>
      <c r="I116"/>
      <c r="J116"/>
    </row>
    <row r="117" spans="3:10" x14ac:dyDescent="0.35">
      <c r="C117"/>
      <c r="D117"/>
      <c r="E117"/>
      <c r="F117"/>
      <c r="G117"/>
      <c r="H117"/>
      <c r="I117"/>
      <c r="J117"/>
    </row>
    <row r="118" spans="3:10" x14ac:dyDescent="0.35">
      <c r="C118"/>
      <c r="D118"/>
      <c r="E118"/>
      <c r="F118"/>
      <c r="G118"/>
      <c r="H118"/>
      <c r="I118"/>
      <c r="J118"/>
    </row>
    <row r="119" spans="3:10" x14ac:dyDescent="0.35">
      <c r="C119"/>
      <c r="D119"/>
      <c r="E119"/>
      <c r="F119"/>
      <c r="G119"/>
      <c r="H119"/>
      <c r="I119"/>
      <c r="J119"/>
    </row>
    <row r="120" spans="3:10" x14ac:dyDescent="0.35">
      <c r="C120"/>
      <c r="D120"/>
      <c r="E120"/>
      <c r="F120"/>
      <c r="G120"/>
      <c r="H120"/>
      <c r="I120"/>
      <c r="J120"/>
    </row>
    <row r="121" spans="3:10" x14ac:dyDescent="0.35">
      <c r="C121"/>
      <c r="D121"/>
      <c r="E121"/>
      <c r="F121"/>
      <c r="G121"/>
      <c r="H121"/>
      <c r="I121"/>
      <c r="J121"/>
    </row>
    <row r="122" spans="3:10" x14ac:dyDescent="0.35">
      <c r="C122"/>
      <c r="D122"/>
      <c r="E122"/>
      <c r="F122"/>
      <c r="G122"/>
      <c r="H122"/>
      <c r="I122"/>
      <c r="J122"/>
    </row>
    <row r="123" spans="3:10" x14ac:dyDescent="0.35">
      <c r="C123"/>
      <c r="D123"/>
      <c r="E123"/>
      <c r="F123"/>
      <c r="G123"/>
      <c r="H123"/>
      <c r="I123"/>
      <c r="J123"/>
    </row>
    <row r="124" spans="3:10" x14ac:dyDescent="0.35">
      <c r="C124"/>
      <c r="D124"/>
      <c r="E124"/>
      <c r="F124"/>
      <c r="G124"/>
      <c r="H124"/>
      <c r="I124"/>
      <c r="J124"/>
    </row>
    <row r="125" spans="3:10" x14ac:dyDescent="0.35">
      <c r="C125"/>
      <c r="D125"/>
      <c r="E125"/>
      <c r="F125"/>
      <c r="G125"/>
      <c r="H125"/>
      <c r="I125"/>
      <c r="J125"/>
    </row>
    <row r="126" spans="3:10" x14ac:dyDescent="0.35">
      <c r="C126"/>
      <c r="D126"/>
      <c r="E126"/>
      <c r="F126"/>
      <c r="G126"/>
      <c r="H126"/>
      <c r="I126"/>
      <c r="J126"/>
    </row>
    <row r="127" spans="3:10" x14ac:dyDescent="0.35">
      <c r="C127"/>
      <c r="D127"/>
      <c r="E127"/>
      <c r="F127"/>
      <c r="G127"/>
      <c r="H127"/>
      <c r="I127"/>
      <c r="J127"/>
    </row>
    <row r="128" spans="3:10" x14ac:dyDescent="0.35">
      <c r="C128"/>
      <c r="D128"/>
      <c r="E128"/>
      <c r="F128"/>
      <c r="G128"/>
      <c r="H128"/>
      <c r="I128"/>
      <c r="J128"/>
    </row>
    <row r="129" spans="3:10" x14ac:dyDescent="0.35">
      <c r="C129"/>
      <c r="D129"/>
      <c r="E129"/>
      <c r="F129"/>
      <c r="G129"/>
      <c r="H129"/>
      <c r="I129"/>
      <c r="J129"/>
    </row>
    <row r="130" spans="3:10" x14ac:dyDescent="0.35">
      <c r="C130"/>
      <c r="D130"/>
      <c r="E130"/>
      <c r="F130"/>
      <c r="G130"/>
      <c r="H130"/>
      <c r="I130"/>
      <c r="J130"/>
    </row>
    <row r="131" spans="3:10" x14ac:dyDescent="0.35">
      <c r="C131"/>
      <c r="D131"/>
      <c r="E131"/>
      <c r="F131"/>
      <c r="G131"/>
      <c r="H131"/>
      <c r="I131"/>
      <c r="J131"/>
    </row>
    <row r="132" spans="3:10" x14ac:dyDescent="0.35">
      <c r="C132"/>
      <c r="D132"/>
      <c r="E132"/>
      <c r="F132"/>
      <c r="G132"/>
      <c r="H132"/>
      <c r="I132"/>
      <c r="J132"/>
    </row>
    <row r="133" spans="3:10" x14ac:dyDescent="0.35">
      <c r="C133"/>
      <c r="D133"/>
      <c r="E133"/>
      <c r="F133"/>
      <c r="G133"/>
      <c r="H133"/>
      <c r="I133"/>
      <c r="J133"/>
    </row>
    <row r="134" spans="3:10" x14ac:dyDescent="0.35">
      <c r="C134"/>
      <c r="D134"/>
      <c r="E134"/>
      <c r="F134"/>
      <c r="G134"/>
      <c r="H134"/>
      <c r="I134"/>
      <c r="J134"/>
    </row>
    <row r="135" spans="3:10" x14ac:dyDescent="0.35">
      <c r="C135"/>
      <c r="D135"/>
      <c r="E135"/>
      <c r="F135"/>
      <c r="G135"/>
      <c r="H135"/>
      <c r="I135"/>
      <c r="J135"/>
    </row>
    <row r="136" spans="3:10" x14ac:dyDescent="0.35">
      <c r="C136"/>
      <c r="D136"/>
      <c r="E136"/>
      <c r="F136"/>
      <c r="G136"/>
      <c r="H136"/>
      <c r="I136"/>
      <c r="J136"/>
    </row>
    <row r="137" spans="3:10" x14ac:dyDescent="0.35">
      <c r="C137"/>
      <c r="D137"/>
      <c r="E137"/>
      <c r="F137"/>
      <c r="G137"/>
      <c r="H137"/>
      <c r="I137"/>
      <c r="J137"/>
    </row>
    <row r="138" spans="3:10" x14ac:dyDescent="0.35">
      <c r="C138"/>
      <c r="D138"/>
      <c r="E138"/>
      <c r="F138"/>
      <c r="G138"/>
      <c r="H138"/>
      <c r="I138"/>
      <c r="J138"/>
    </row>
    <row r="139" spans="3:10" x14ac:dyDescent="0.35">
      <c r="C139"/>
      <c r="D139"/>
      <c r="E139"/>
      <c r="F139"/>
      <c r="G139"/>
      <c r="H139"/>
      <c r="I139"/>
      <c r="J139"/>
    </row>
    <row r="140" spans="3:10" x14ac:dyDescent="0.35">
      <c r="C140"/>
      <c r="D140"/>
      <c r="E140"/>
      <c r="F140"/>
      <c r="G140"/>
      <c r="H140"/>
      <c r="I140"/>
      <c r="J140"/>
    </row>
    <row r="141" spans="3:10" x14ac:dyDescent="0.35">
      <c r="C141"/>
      <c r="D141"/>
      <c r="E141"/>
      <c r="F141"/>
      <c r="G141"/>
      <c r="H141"/>
      <c r="I141"/>
      <c r="J141"/>
    </row>
    <row r="142" spans="3:10" x14ac:dyDescent="0.35">
      <c r="C142"/>
      <c r="D142"/>
      <c r="E142"/>
      <c r="F142"/>
      <c r="G142"/>
      <c r="H142"/>
      <c r="I142"/>
      <c r="J142"/>
    </row>
    <row r="143" spans="3:10" x14ac:dyDescent="0.35">
      <c r="C143"/>
      <c r="D143"/>
      <c r="E143"/>
      <c r="F143"/>
      <c r="G143"/>
      <c r="H143"/>
      <c r="I143"/>
      <c r="J143"/>
    </row>
    <row r="144" spans="3:10" x14ac:dyDescent="0.35">
      <c r="C144"/>
      <c r="D144"/>
      <c r="E144"/>
      <c r="F144"/>
      <c r="G144"/>
      <c r="H144"/>
      <c r="I144"/>
      <c r="J144"/>
    </row>
    <row r="145" spans="3:10" x14ac:dyDescent="0.35">
      <c r="C145"/>
      <c r="D145"/>
      <c r="E145"/>
      <c r="F145"/>
      <c r="G145"/>
      <c r="H145"/>
      <c r="I145"/>
      <c r="J145"/>
    </row>
    <row r="146" spans="3:10" x14ac:dyDescent="0.35">
      <c r="C146"/>
      <c r="D146"/>
      <c r="E146"/>
      <c r="F146"/>
      <c r="G146"/>
      <c r="H146"/>
      <c r="I146"/>
      <c r="J146"/>
    </row>
    <row r="147" spans="3:10" x14ac:dyDescent="0.35">
      <c r="C147"/>
      <c r="D147"/>
      <c r="E147"/>
      <c r="F147"/>
      <c r="G147"/>
      <c r="H147"/>
      <c r="I147"/>
      <c r="J147"/>
    </row>
    <row r="148" spans="3:10" x14ac:dyDescent="0.35">
      <c r="C148"/>
      <c r="D148"/>
      <c r="E148"/>
      <c r="F148"/>
      <c r="G148"/>
      <c r="H148"/>
      <c r="I148"/>
      <c r="J148"/>
    </row>
    <row r="149" spans="3:10" x14ac:dyDescent="0.35">
      <c r="C149"/>
      <c r="D149"/>
      <c r="E149"/>
      <c r="F149"/>
      <c r="G149"/>
      <c r="H149"/>
      <c r="I149"/>
      <c r="J149"/>
    </row>
    <row r="150" spans="3:10" x14ac:dyDescent="0.35">
      <c r="C150"/>
      <c r="D150"/>
      <c r="E150"/>
      <c r="F150"/>
      <c r="G150"/>
      <c r="H150"/>
      <c r="I150"/>
      <c r="J150"/>
    </row>
    <row r="151" spans="3:10" x14ac:dyDescent="0.35">
      <c r="C151"/>
      <c r="D151"/>
      <c r="E151"/>
      <c r="F151"/>
      <c r="G151"/>
      <c r="H151"/>
      <c r="I151"/>
      <c r="J151"/>
    </row>
    <row r="152" spans="3:10" x14ac:dyDescent="0.35">
      <c r="C152"/>
      <c r="D152"/>
      <c r="E152"/>
      <c r="F152"/>
      <c r="G152"/>
      <c r="H152"/>
      <c r="I152"/>
      <c r="J152"/>
    </row>
    <row r="153" spans="3:10" x14ac:dyDescent="0.35">
      <c r="C153"/>
      <c r="D153"/>
      <c r="E153"/>
      <c r="F153"/>
      <c r="G153"/>
      <c r="H153"/>
      <c r="I153"/>
      <c r="J153"/>
    </row>
    <row r="154" spans="3:10" x14ac:dyDescent="0.35">
      <c r="C154"/>
      <c r="D154"/>
      <c r="E154"/>
      <c r="F154"/>
      <c r="G154"/>
      <c r="H154"/>
      <c r="I154"/>
      <c r="J154"/>
    </row>
    <row r="155" spans="3:10" x14ac:dyDescent="0.35">
      <c r="C155"/>
      <c r="D155"/>
      <c r="E155"/>
      <c r="F155"/>
      <c r="G155"/>
      <c r="H155"/>
      <c r="I155"/>
      <c r="J155"/>
    </row>
    <row r="156" spans="3:10" x14ac:dyDescent="0.35">
      <c r="C156"/>
      <c r="D156"/>
      <c r="E156"/>
      <c r="F156"/>
      <c r="G156"/>
      <c r="H156"/>
      <c r="I156"/>
      <c r="J156"/>
    </row>
    <row r="157" spans="3:10" x14ac:dyDescent="0.35">
      <c r="C157"/>
      <c r="D157"/>
      <c r="E157"/>
      <c r="F157"/>
      <c r="G157"/>
      <c r="H157"/>
      <c r="I157"/>
      <c r="J157"/>
    </row>
    <row r="158" spans="3:10" x14ac:dyDescent="0.35">
      <c r="C158"/>
      <c r="D158"/>
      <c r="E158"/>
      <c r="F158"/>
      <c r="G158"/>
      <c r="H158"/>
      <c r="I158"/>
      <c r="J158"/>
    </row>
    <row r="159" spans="3:10" x14ac:dyDescent="0.35">
      <c r="C159"/>
      <c r="D159"/>
      <c r="E159"/>
      <c r="F159"/>
      <c r="G159"/>
      <c r="H159"/>
      <c r="I159"/>
      <c r="J159"/>
    </row>
    <row r="160" spans="3:10" x14ac:dyDescent="0.35">
      <c r="C160"/>
      <c r="D160"/>
      <c r="E160"/>
      <c r="F160"/>
      <c r="G160"/>
      <c r="H160"/>
      <c r="I160"/>
      <c r="J160"/>
    </row>
    <row r="161" spans="3:10" x14ac:dyDescent="0.35">
      <c r="C161"/>
      <c r="D161"/>
      <c r="E161"/>
      <c r="F161"/>
      <c r="G161"/>
      <c r="H161"/>
      <c r="I161"/>
      <c r="J161"/>
    </row>
    <row r="162" spans="3:10" x14ac:dyDescent="0.35">
      <c r="C162"/>
      <c r="D162"/>
      <c r="E162"/>
      <c r="F162"/>
      <c r="G162"/>
      <c r="H162"/>
      <c r="I162"/>
      <c r="J162"/>
    </row>
    <row r="163" spans="3:10" x14ac:dyDescent="0.35">
      <c r="C163"/>
      <c r="D163"/>
      <c r="E163"/>
      <c r="F163"/>
      <c r="G163"/>
      <c r="H163"/>
      <c r="I163"/>
      <c r="J163"/>
    </row>
    <row r="164" spans="3:10" x14ac:dyDescent="0.35">
      <c r="C164"/>
      <c r="D164"/>
      <c r="E164"/>
      <c r="F164"/>
      <c r="G164"/>
      <c r="H164"/>
      <c r="I164"/>
      <c r="J164"/>
    </row>
    <row r="165" spans="3:10" x14ac:dyDescent="0.35">
      <c r="C165"/>
      <c r="D165"/>
      <c r="E165"/>
      <c r="F165"/>
      <c r="G165"/>
      <c r="H165"/>
      <c r="I165"/>
      <c r="J165"/>
    </row>
    <row r="166" spans="3:10" x14ac:dyDescent="0.35">
      <c r="C166"/>
      <c r="D166"/>
      <c r="E166"/>
      <c r="F166"/>
      <c r="G166"/>
      <c r="H166"/>
      <c r="I166"/>
      <c r="J166"/>
    </row>
    <row r="167" spans="3:10" x14ac:dyDescent="0.35">
      <c r="C167"/>
      <c r="D167"/>
      <c r="E167"/>
      <c r="F167"/>
      <c r="G167"/>
      <c r="H167"/>
      <c r="I167"/>
      <c r="J167"/>
    </row>
    <row r="168" spans="3:10" x14ac:dyDescent="0.35">
      <c r="C168"/>
      <c r="D168"/>
      <c r="E168"/>
      <c r="F168"/>
      <c r="G168"/>
      <c r="H168"/>
      <c r="I168"/>
      <c r="J168"/>
    </row>
    <row r="169" spans="3:10" x14ac:dyDescent="0.35">
      <c r="C169"/>
      <c r="D169"/>
      <c r="E169"/>
      <c r="F169"/>
      <c r="G169"/>
      <c r="H169"/>
      <c r="I169"/>
      <c r="J169"/>
    </row>
    <row r="170" spans="3:10" x14ac:dyDescent="0.35">
      <c r="C170"/>
      <c r="D170"/>
      <c r="E170"/>
      <c r="F170"/>
      <c r="G170"/>
      <c r="H170"/>
      <c r="I170"/>
      <c r="J170"/>
    </row>
    <row r="171" spans="3:10" x14ac:dyDescent="0.35">
      <c r="C171"/>
      <c r="D171"/>
      <c r="E171"/>
      <c r="F171"/>
      <c r="G171"/>
      <c r="H171"/>
      <c r="I171"/>
      <c r="J171"/>
    </row>
    <row r="172" spans="3:10" x14ac:dyDescent="0.35">
      <c r="C172"/>
      <c r="D172"/>
      <c r="E172"/>
      <c r="F172"/>
      <c r="G172"/>
      <c r="H172"/>
      <c r="I172"/>
      <c r="J172"/>
    </row>
    <row r="173" spans="3:10" x14ac:dyDescent="0.35">
      <c r="C173"/>
      <c r="D173"/>
      <c r="E173"/>
      <c r="F173"/>
      <c r="G173"/>
      <c r="H173"/>
      <c r="I173"/>
      <c r="J173"/>
    </row>
    <row r="174" spans="3:10" x14ac:dyDescent="0.35">
      <c r="C174"/>
      <c r="D174"/>
      <c r="E174"/>
      <c r="F174"/>
      <c r="G174"/>
      <c r="H174"/>
      <c r="I174"/>
      <c r="J174"/>
    </row>
    <row r="175" spans="3:10" x14ac:dyDescent="0.35">
      <c r="C175"/>
      <c r="D175"/>
      <c r="E175"/>
      <c r="F175"/>
      <c r="G175"/>
      <c r="H175"/>
      <c r="I175"/>
      <c r="J175"/>
    </row>
    <row r="176" spans="3:10" x14ac:dyDescent="0.35">
      <c r="C176"/>
      <c r="D176"/>
      <c r="E176"/>
      <c r="F176"/>
      <c r="G176"/>
      <c r="H176"/>
      <c r="I176"/>
      <c r="J176"/>
    </row>
    <row r="177" spans="3:10" x14ac:dyDescent="0.35">
      <c r="C177"/>
      <c r="D177"/>
      <c r="E177"/>
      <c r="F177"/>
      <c r="G177"/>
      <c r="H177"/>
      <c r="I177"/>
      <c r="J177"/>
    </row>
    <row r="178" spans="3:10" x14ac:dyDescent="0.35">
      <c r="C178"/>
      <c r="D178"/>
      <c r="E178"/>
      <c r="F178"/>
      <c r="G178"/>
      <c r="H178"/>
      <c r="I178"/>
      <c r="J178"/>
    </row>
    <row r="179" spans="3:10" x14ac:dyDescent="0.35">
      <c r="C179"/>
      <c r="D179"/>
      <c r="E179"/>
      <c r="F179"/>
      <c r="G179"/>
      <c r="H179"/>
      <c r="I179"/>
      <c r="J179"/>
    </row>
    <row r="180" spans="3:10" x14ac:dyDescent="0.35">
      <c r="C180"/>
      <c r="D180"/>
      <c r="E180"/>
      <c r="F180"/>
      <c r="G180"/>
      <c r="H180"/>
      <c r="I180"/>
      <c r="J180"/>
    </row>
    <row r="181" spans="3:10" x14ac:dyDescent="0.35">
      <c r="C181"/>
      <c r="D181"/>
      <c r="E181"/>
      <c r="F181"/>
      <c r="G181"/>
      <c r="H181"/>
      <c r="I181"/>
      <c r="J181"/>
    </row>
    <row r="182" spans="3:10" x14ac:dyDescent="0.35">
      <c r="C182"/>
      <c r="D182"/>
      <c r="E182"/>
      <c r="F182"/>
      <c r="G182"/>
      <c r="H182"/>
      <c r="I182"/>
      <c r="J182"/>
    </row>
    <row r="183" spans="3:10" x14ac:dyDescent="0.35">
      <c r="C183"/>
      <c r="D183"/>
      <c r="E183"/>
      <c r="F183"/>
      <c r="G183"/>
      <c r="H183"/>
      <c r="I183"/>
      <c r="J183"/>
    </row>
    <row r="184" spans="3:10" x14ac:dyDescent="0.35">
      <c r="C184"/>
      <c r="D184"/>
      <c r="E184"/>
      <c r="F184"/>
      <c r="G184"/>
      <c r="H184"/>
      <c r="I184"/>
      <c r="J184"/>
    </row>
    <row r="185" spans="3:10" x14ac:dyDescent="0.35">
      <c r="C185"/>
      <c r="D185"/>
      <c r="E185"/>
      <c r="F185"/>
      <c r="G185"/>
      <c r="H185"/>
      <c r="I185"/>
      <c r="J185"/>
    </row>
    <row r="186" spans="3:10" x14ac:dyDescent="0.35">
      <c r="C186"/>
      <c r="D186"/>
      <c r="E186"/>
      <c r="F186"/>
      <c r="G186"/>
      <c r="H186"/>
      <c r="I186"/>
      <c r="J186"/>
    </row>
    <row r="187" spans="3:10" x14ac:dyDescent="0.35">
      <c r="C187"/>
      <c r="D187"/>
      <c r="E187"/>
      <c r="F187"/>
      <c r="G187"/>
      <c r="H187"/>
      <c r="I187"/>
      <c r="J187"/>
    </row>
    <row r="188" spans="3:10" x14ac:dyDescent="0.35">
      <c r="C188"/>
      <c r="D188"/>
      <c r="E188"/>
      <c r="F188"/>
      <c r="G188"/>
      <c r="H188"/>
      <c r="I188"/>
      <c r="J188"/>
    </row>
    <row r="189" spans="3:10" x14ac:dyDescent="0.35">
      <c r="C189"/>
      <c r="D189"/>
      <c r="E189"/>
      <c r="F189"/>
      <c r="G189"/>
      <c r="H189"/>
      <c r="I189"/>
      <c r="J189"/>
    </row>
    <row r="190" spans="3:10" x14ac:dyDescent="0.35">
      <c r="C190"/>
      <c r="D190"/>
      <c r="E190"/>
      <c r="F190"/>
      <c r="G190"/>
      <c r="H190"/>
      <c r="I190"/>
      <c r="J190"/>
    </row>
    <row r="191" spans="3:10" x14ac:dyDescent="0.35">
      <c r="C191"/>
      <c r="D191"/>
      <c r="E191"/>
      <c r="F191"/>
      <c r="G191"/>
      <c r="H191"/>
      <c r="I191"/>
      <c r="J191"/>
    </row>
    <row r="192" spans="3:10" x14ac:dyDescent="0.35">
      <c r="C192"/>
      <c r="D192"/>
      <c r="E192"/>
      <c r="F192"/>
      <c r="G192"/>
      <c r="H192"/>
      <c r="I192"/>
      <c r="J192"/>
    </row>
    <row r="193" spans="3:10" x14ac:dyDescent="0.35">
      <c r="C193"/>
      <c r="D193"/>
      <c r="E193"/>
      <c r="F193"/>
      <c r="G193"/>
      <c r="H193"/>
      <c r="I193"/>
      <c r="J193"/>
    </row>
    <row r="194" spans="3:10" x14ac:dyDescent="0.35">
      <c r="C194"/>
      <c r="D194"/>
      <c r="E194"/>
      <c r="F194"/>
      <c r="G194"/>
      <c r="H194"/>
      <c r="I194"/>
      <c r="J194"/>
    </row>
    <row r="195" spans="3:10" x14ac:dyDescent="0.35">
      <c r="C195"/>
      <c r="D195"/>
      <c r="E195"/>
      <c r="F195"/>
      <c r="G195"/>
      <c r="H195"/>
      <c r="I195"/>
      <c r="J195"/>
    </row>
    <row r="196" spans="3:10" x14ac:dyDescent="0.35">
      <c r="C196"/>
      <c r="D196"/>
      <c r="E196"/>
      <c r="F196"/>
      <c r="G196"/>
      <c r="H196"/>
      <c r="I196"/>
      <c r="J196"/>
    </row>
    <row r="197" spans="3:10" x14ac:dyDescent="0.35">
      <c r="C197"/>
      <c r="D197"/>
      <c r="E197"/>
      <c r="F197"/>
      <c r="G197"/>
      <c r="H197"/>
      <c r="I197"/>
      <c r="J197"/>
    </row>
    <row r="198" spans="3:10" x14ac:dyDescent="0.35">
      <c r="C198"/>
      <c r="D198"/>
      <c r="E198"/>
      <c r="F198"/>
      <c r="G198"/>
      <c r="H198"/>
      <c r="I198"/>
      <c r="J198"/>
    </row>
    <row r="199" spans="3:10" x14ac:dyDescent="0.35">
      <c r="C199"/>
      <c r="D199"/>
      <c r="E199"/>
      <c r="F199"/>
      <c r="G199"/>
      <c r="H199"/>
      <c r="I199"/>
      <c r="J199"/>
    </row>
    <row r="200" spans="3:10" x14ac:dyDescent="0.35">
      <c r="C200"/>
      <c r="D200"/>
      <c r="E200"/>
      <c r="F200"/>
      <c r="G200"/>
      <c r="H200"/>
      <c r="I200"/>
      <c r="J200"/>
    </row>
    <row r="201" spans="3:10" x14ac:dyDescent="0.35">
      <c r="C201"/>
      <c r="D201"/>
      <c r="E201"/>
      <c r="F201"/>
      <c r="G201"/>
      <c r="H201"/>
      <c r="I201"/>
      <c r="J201"/>
    </row>
    <row r="202" spans="3:10" x14ac:dyDescent="0.35">
      <c r="C202"/>
      <c r="D202"/>
      <c r="E202"/>
      <c r="F202"/>
      <c r="G202"/>
      <c r="H202"/>
      <c r="I202"/>
      <c r="J202"/>
    </row>
    <row r="203" spans="3:10" x14ac:dyDescent="0.35">
      <c r="C203"/>
      <c r="D203"/>
      <c r="E203"/>
      <c r="F203"/>
      <c r="G203"/>
      <c r="H203"/>
      <c r="I203"/>
      <c r="J203"/>
    </row>
    <row r="204" spans="3:10" x14ac:dyDescent="0.35">
      <c r="C204"/>
      <c r="D204"/>
      <c r="E204"/>
      <c r="F204"/>
      <c r="G204"/>
      <c r="H204"/>
      <c r="I204"/>
      <c r="J204"/>
    </row>
    <row r="205" spans="3:10" x14ac:dyDescent="0.35">
      <c r="C205"/>
      <c r="D205"/>
      <c r="E205"/>
      <c r="F205"/>
      <c r="G205"/>
      <c r="H205"/>
      <c r="I205"/>
      <c r="J205"/>
    </row>
    <row r="206" spans="3:10" x14ac:dyDescent="0.35">
      <c r="C206"/>
      <c r="D206"/>
      <c r="E206"/>
      <c r="F206"/>
      <c r="G206"/>
      <c r="H206"/>
      <c r="I206"/>
      <c r="J206"/>
    </row>
    <row r="207" spans="3:10" x14ac:dyDescent="0.35">
      <c r="C207"/>
      <c r="D207"/>
      <c r="E207"/>
      <c r="F207"/>
      <c r="G207"/>
      <c r="H207"/>
      <c r="I207"/>
      <c r="J207"/>
    </row>
    <row r="208" spans="3:10" x14ac:dyDescent="0.35">
      <c r="C208"/>
      <c r="D208"/>
      <c r="E208"/>
      <c r="F208"/>
      <c r="G208"/>
      <c r="H208"/>
      <c r="I208"/>
      <c r="J208"/>
    </row>
    <row r="209" spans="3:10" x14ac:dyDescent="0.35">
      <c r="C209"/>
      <c r="D209"/>
      <c r="E209"/>
      <c r="F209"/>
      <c r="G209"/>
      <c r="H209"/>
      <c r="I209"/>
      <c r="J209"/>
    </row>
    <row r="210" spans="3:10" x14ac:dyDescent="0.35">
      <c r="C210"/>
      <c r="D210"/>
      <c r="E210"/>
      <c r="F210"/>
      <c r="G210"/>
      <c r="H210"/>
      <c r="I210"/>
      <c r="J210"/>
    </row>
    <row r="211" spans="3:10" x14ac:dyDescent="0.35">
      <c r="C211"/>
      <c r="D211"/>
      <c r="E211"/>
      <c r="F211"/>
      <c r="G211"/>
      <c r="H211"/>
      <c r="I211"/>
      <c r="J211"/>
    </row>
    <row r="212" spans="3:10" x14ac:dyDescent="0.35">
      <c r="C212"/>
      <c r="D212"/>
      <c r="E212"/>
      <c r="F212"/>
      <c r="G212"/>
      <c r="H212"/>
      <c r="I212"/>
      <c r="J212"/>
    </row>
    <row r="213" spans="3:10" x14ac:dyDescent="0.35">
      <c r="C213"/>
      <c r="D213"/>
      <c r="E213"/>
      <c r="F213"/>
      <c r="G213"/>
      <c r="H213"/>
      <c r="I213"/>
      <c r="J213"/>
    </row>
    <row r="214" spans="3:10" x14ac:dyDescent="0.35">
      <c r="C214"/>
      <c r="D214"/>
      <c r="E214"/>
      <c r="F214"/>
      <c r="G214"/>
      <c r="H214"/>
      <c r="I214"/>
      <c r="J214"/>
    </row>
    <row r="215" spans="3:10" x14ac:dyDescent="0.35">
      <c r="C215"/>
      <c r="D215"/>
      <c r="E215"/>
      <c r="F215"/>
      <c r="G215"/>
      <c r="H215"/>
      <c r="I215"/>
      <c r="J215"/>
    </row>
    <row r="216" spans="3:10" x14ac:dyDescent="0.35">
      <c r="C216"/>
      <c r="D216"/>
      <c r="E216"/>
      <c r="F216"/>
      <c r="G216"/>
      <c r="H216"/>
      <c r="I216"/>
      <c r="J216"/>
    </row>
    <row r="217" spans="3:10" x14ac:dyDescent="0.35">
      <c r="C217"/>
      <c r="D217"/>
      <c r="E217"/>
      <c r="F217"/>
      <c r="G217"/>
      <c r="H217"/>
      <c r="I217"/>
      <c r="J217"/>
    </row>
    <row r="218" spans="3:10" x14ac:dyDescent="0.35">
      <c r="C218"/>
      <c r="D218"/>
      <c r="E218"/>
      <c r="F218"/>
      <c r="G218"/>
      <c r="H218"/>
      <c r="I218"/>
      <c r="J218"/>
    </row>
    <row r="219" spans="3:10" x14ac:dyDescent="0.35">
      <c r="C219"/>
      <c r="D219"/>
      <c r="E219"/>
      <c r="F219"/>
      <c r="G219"/>
      <c r="H219"/>
      <c r="I219"/>
      <c r="J219"/>
    </row>
    <row r="220" spans="3:10" x14ac:dyDescent="0.35">
      <c r="C220"/>
      <c r="D220"/>
      <c r="E220"/>
      <c r="F220"/>
      <c r="G220"/>
      <c r="H220"/>
      <c r="I220"/>
      <c r="J220"/>
    </row>
    <row r="221" spans="3:10" x14ac:dyDescent="0.35">
      <c r="C221"/>
      <c r="D221"/>
      <c r="E221"/>
      <c r="F221"/>
      <c r="G221"/>
      <c r="H221"/>
      <c r="I221"/>
      <c r="J221"/>
    </row>
    <row r="222" spans="3:10" x14ac:dyDescent="0.35">
      <c r="C222"/>
      <c r="D222"/>
      <c r="E222"/>
      <c r="F222"/>
      <c r="G222"/>
      <c r="H222"/>
      <c r="I222"/>
      <c r="J222"/>
    </row>
    <row r="223" spans="3:10" x14ac:dyDescent="0.35">
      <c r="C223"/>
      <c r="D223"/>
      <c r="E223"/>
      <c r="F223"/>
      <c r="G223"/>
      <c r="H223"/>
      <c r="I223"/>
      <c r="J223"/>
    </row>
    <row r="224" spans="3:10" x14ac:dyDescent="0.35">
      <c r="C224"/>
      <c r="D224"/>
      <c r="E224"/>
      <c r="F224"/>
      <c r="G224"/>
      <c r="H224"/>
      <c r="I224"/>
      <c r="J224"/>
    </row>
    <row r="225" spans="3:10" x14ac:dyDescent="0.35">
      <c r="C225"/>
      <c r="D225"/>
      <c r="E225"/>
      <c r="F225"/>
      <c r="G225"/>
      <c r="H225"/>
      <c r="I225"/>
      <c r="J225"/>
    </row>
    <row r="226" spans="3:10" x14ac:dyDescent="0.35">
      <c r="C226"/>
      <c r="D226"/>
      <c r="E226"/>
      <c r="F226"/>
      <c r="G226"/>
      <c r="H226"/>
      <c r="I226"/>
      <c r="J226"/>
    </row>
    <row r="227" spans="3:10" x14ac:dyDescent="0.35">
      <c r="C227"/>
      <c r="D227"/>
      <c r="E227"/>
      <c r="F227"/>
      <c r="G227"/>
      <c r="H227"/>
      <c r="I227"/>
      <c r="J227"/>
    </row>
    <row r="228" spans="3:10" x14ac:dyDescent="0.35">
      <c r="C228"/>
      <c r="D228"/>
      <c r="E228"/>
      <c r="F228"/>
      <c r="G228"/>
      <c r="H228"/>
      <c r="I228"/>
      <c r="J228"/>
    </row>
    <row r="229" spans="3:10" x14ac:dyDescent="0.35">
      <c r="C229"/>
      <c r="D229"/>
      <c r="E229"/>
      <c r="F229"/>
      <c r="G229"/>
      <c r="H229"/>
      <c r="I229"/>
      <c r="J229"/>
    </row>
    <row r="230" spans="3:10" x14ac:dyDescent="0.35">
      <c r="C230"/>
      <c r="D230"/>
      <c r="E230"/>
      <c r="F230"/>
      <c r="G230"/>
      <c r="H230"/>
      <c r="I230"/>
      <c r="J230"/>
    </row>
    <row r="231" spans="3:10" x14ac:dyDescent="0.35">
      <c r="C231"/>
      <c r="D231"/>
      <c r="E231"/>
      <c r="F231"/>
      <c r="G231"/>
      <c r="H231"/>
      <c r="I231"/>
      <c r="J231"/>
    </row>
    <row r="232" spans="3:10" x14ac:dyDescent="0.35">
      <c r="C232"/>
      <c r="D232"/>
      <c r="E232"/>
      <c r="F232"/>
      <c r="G232"/>
      <c r="H232"/>
      <c r="I232"/>
      <c r="J232"/>
    </row>
    <row r="233" spans="3:10" x14ac:dyDescent="0.35">
      <c r="C233"/>
      <c r="D233"/>
      <c r="E233"/>
      <c r="F233"/>
      <c r="G233"/>
      <c r="H233"/>
      <c r="I233"/>
      <c r="J233"/>
    </row>
    <row r="234" spans="3:10" x14ac:dyDescent="0.35">
      <c r="C234"/>
      <c r="D234"/>
      <c r="E234"/>
      <c r="F234"/>
      <c r="G234"/>
      <c r="H234"/>
      <c r="I234"/>
      <c r="J234"/>
    </row>
    <row r="235" spans="3:10" x14ac:dyDescent="0.35">
      <c r="C235"/>
      <c r="D235"/>
      <c r="E235"/>
      <c r="F235"/>
      <c r="G235"/>
      <c r="H235"/>
      <c r="I235"/>
      <c r="J235"/>
    </row>
    <row r="236" spans="3:10" x14ac:dyDescent="0.35">
      <c r="C236"/>
      <c r="D236"/>
      <c r="E236"/>
      <c r="F236"/>
      <c r="G236"/>
      <c r="H236"/>
      <c r="I236"/>
      <c r="J236"/>
    </row>
    <row r="237" spans="3:10" x14ac:dyDescent="0.35">
      <c r="C237"/>
      <c r="D237"/>
      <c r="E237"/>
      <c r="F237"/>
      <c r="G237"/>
      <c r="H237"/>
      <c r="I237"/>
      <c r="J237"/>
    </row>
    <row r="238" spans="3:10" x14ac:dyDescent="0.35">
      <c r="C238"/>
      <c r="D238"/>
      <c r="E238"/>
      <c r="F238"/>
      <c r="G238"/>
      <c r="H238"/>
      <c r="I238"/>
      <c r="J238"/>
    </row>
    <row r="239" spans="3:10" x14ac:dyDescent="0.35">
      <c r="C239"/>
      <c r="D239"/>
      <c r="E239"/>
      <c r="F239"/>
      <c r="G239"/>
      <c r="H239"/>
      <c r="I239"/>
      <c r="J239"/>
    </row>
    <row r="240" spans="3:10" x14ac:dyDescent="0.35">
      <c r="C240"/>
      <c r="D240"/>
      <c r="E240"/>
      <c r="F240"/>
      <c r="G240"/>
      <c r="H240"/>
      <c r="I240"/>
      <c r="J240"/>
    </row>
    <row r="241" spans="3:10" x14ac:dyDescent="0.35">
      <c r="C241"/>
      <c r="D241"/>
      <c r="E241"/>
      <c r="F241"/>
      <c r="G241"/>
      <c r="H241"/>
      <c r="I241"/>
      <c r="J241"/>
    </row>
    <row r="242" spans="3:10" x14ac:dyDescent="0.35">
      <c r="C242"/>
      <c r="D242"/>
      <c r="E242"/>
      <c r="F242"/>
      <c r="G242"/>
      <c r="H242"/>
      <c r="I242"/>
      <c r="J242"/>
    </row>
    <row r="243" spans="3:10" x14ac:dyDescent="0.35">
      <c r="C243"/>
      <c r="D243"/>
      <c r="E243"/>
      <c r="F243"/>
      <c r="G243"/>
      <c r="H243"/>
      <c r="I243"/>
      <c r="J243"/>
    </row>
    <row r="244" spans="3:10" x14ac:dyDescent="0.35">
      <c r="C244"/>
      <c r="D244"/>
      <c r="E244"/>
      <c r="F244"/>
      <c r="G244"/>
      <c r="H244"/>
      <c r="I244"/>
      <c r="J244"/>
    </row>
    <row r="245" spans="3:10" x14ac:dyDescent="0.35">
      <c r="C245"/>
      <c r="D245"/>
      <c r="E245"/>
      <c r="F245"/>
      <c r="G245"/>
      <c r="H245"/>
      <c r="I245"/>
      <c r="J245"/>
    </row>
    <row r="246" spans="3:10" x14ac:dyDescent="0.35">
      <c r="C246"/>
      <c r="D246"/>
      <c r="E246"/>
      <c r="F246"/>
      <c r="G246"/>
      <c r="H246"/>
      <c r="I246"/>
      <c r="J246"/>
    </row>
    <row r="247" spans="3:10" x14ac:dyDescent="0.35">
      <c r="C247"/>
      <c r="D247"/>
      <c r="E247"/>
      <c r="F247"/>
      <c r="G247"/>
      <c r="H247"/>
      <c r="I247"/>
      <c r="J247"/>
    </row>
    <row r="248" spans="3:10" x14ac:dyDescent="0.35">
      <c r="C248"/>
      <c r="D248"/>
      <c r="E248"/>
      <c r="F248"/>
      <c r="G248"/>
      <c r="H248"/>
      <c r="I248"/>
      <c r="J248"/>
    </row>
    <row r="249" spans="3:10" x14ac:dyDescent="0.35">
      <c r="C249"/>
      <c r="D249"/>
      <c r="E249"/>
      <c r="F249"/>
      <c r="G249"/>
      <c r="H249"/>
      <c r="I249"/>
      <c r="J249"/>
    </row>
    <row r="250" spans="3:10" x14ac:dyDescent="0.35">
      <c r="C250"/>
      <c r="D250"/>
      <c r="E250"/>
      <c r="F250"/>
      <c r="G250"/>
      <c r="H250"/>
      <c r="I250"/>
      <c r="J250"/>
    </row>
    <row r="251" spans="3:10" x14ac:dyDescent="0.35">
      <c r="C251"/>
      <c r="D251"/>
      <c r="E251"/>
      <c r="F251"/>
      <c r="G251"/>
      <c r="H251"/>
      <c r="I251"/>
      <c r="J251"/>
    </row>
    <row r="252" spans="3:10" x14ac:dyDescent="0.35">
      <c r="C252"/>
      <c r="D252"/>
      <c r="E252"/>
      <c r="F252"/>
      <c r="G252"/>
      <c r="H252"/>
      <c r="I252"/>
      <c r="J252"/>
    </row>
    <row r="253" spans="3:10" x14ac:dyDescent="0.35">
      <c r="C253"/>
      <c r="D253"/>
      <c r="E253"/>
      <c r="F253"/>
      <c r="G253"/>
      <c r="H253"/>
      <c r="I253"/>
      <c r="J253"/>
    </row>
    <row r="254" spans="3:10" x14ac:dyDescent="0.35">
      <c r="C254"/>
      <c r="D254"/>
      <c r="E254"/>
      <c r="F254"/>
      <c r="G254"/>
      <c r="H254"/>
      <c r="I254"/>
      <c r="J254"/>
    </row>
    <row r="255" spans="3:10" x14ac:dyDescent="0.35">
      <c r="C255"/>
      <c r="D255"/>
      <c r="E255"/>
      <c r="F255"/>
      <c r="G255"/>
      <c r="H255"/>
      <c r="I255"/>
      <c r="J255"/>
    </row>
    <row r="256" spans="3:10" x14ac:dyDescent="0.35">
      <c r="C256"/>
      <c r="D256"/>
      <c r="E256"/>
      <c r="F256"/>
      <c r="G256"/>
      <c r="H256"/>
      <c r="I256"/>
      <c r="J256"/>
    </row>
    <row r="257" spans="3:10" x14ac:dyDescent="0.35">
      <c r="C257"/>
      <c r="D257"/>
      <c r="E257"/>
      <c r="F257"/>
      <c r="G257"/>
      <c r="H257"/>
      <c r="I257"/>
      <c r="J257"/>
    </row>
    <row r="258" spans="3:10" x14ac:dyDescent="0.35">
      <c r="C258"/>
      <c r="D258"/>
      <c r="E258"/>
      <c r="F258"/>
      <c r="G258"/>
      <c r="H258"/>
      <c r="I258"/>
      <c r="J258"/>
    </row>
    <row r="259" spans="3:10" x14ac:dyDescent="0.35">
      <c r="C259"/>
      <c r="D259"/>
      <c r="E259"/>
      <c r="F259"/>
      <c r="G259"/>
      <c r="H259"/>
      <c r="I259"/>
      <c r="J259"/>
    </row>
    <row r="260" spans="3:10" x14ac:dyDescent="0.35">
      <c r="C260"/>
      <c r="D260"/>
      <c r="E260"/>
      <c r="F260"/>
      <c r="G260"/>
      <c r="H260"/>
      <c r="I260"/>
      <c r="J260"/>
    </row>
    <row r="261" spans="3:10" x14ac:dyDescent="0.35">
      <c r="C261"/>
      <c r="D261"/>
      <c r="E261"/>
      <c r="F261"/>
      <c r="G261"/>
      <c r="H261"/>
      <c r="I261"/>
      <c r="J261"/>
    </row>
    <row r="262" spans="3:10" x14ac:dyDescent="0.35">
      <c r="C262"/>
      <c r="D262"/>
      <c r="E262"/>
      <c r="F262"/>
      <c r="G262"/>
      <c r="H262"/>
      <c r="I262"/>
      <c r="J262"/>
    </row>
    <row r="263" spans="3:10" x14ac:dyDescent="0.35">
      <c r="C263"/>
      <c r="D263"/>
      <c r="E263"/>
      <c r="F263"/>
      <c r="G263"/>
      <c r="H263"/>
      <c r="I263"/>
      <c r="J263"/>
    </row>
    <row r="264" spans="3:10" x14ac:dyDescent="0.35">
      <c r="C264"/>
      <c r="D264"/>
      <c r="E264"/>
      <c r="F264"/>
      <c r="G264"/>
      <c r="H264"/>
      <c r="I264"/>
      <c r="J264"/>
    </row>
    <row r="265" spans="3:10" x14ac:dyDescent="0.35">
      <c r="C265"/>
      <c r="D265"/>
      <c r="E265"/>
      <c r="F265"/>
      <c r="G265"/>
      <c r="H265"/>
      <c r="I265"/>
      <c r="J265"/>
    </row>
    <row r="266" spans="3:10" x14ac:dyDescent="0.35">
      <c r="C266"/>
      <c r="D266"/>
      <c r="E266"/>
      <c r="F266"/>
      <c r="G266"/>
      <c r="H266"/>
      <c r="I266"/>
      <c r="J266"/>
    </row>
    <row r="267" spans="3:10" x14ac:dyDescent="0.35">
      <c r="C267"/>
      <c r="D267"/>
      <c r="E267"/>
      <c r="F267"/>
      <c r="G267"/>
      <c r="H267"/>
      <c r="I267"/>
      <c r="J267"/>
    </row>
    <row r="268" spans="3:10" x14ac:dyDescent="0.35">
      <c r="C268"/>
      <c r="D268"/>
      <c r="E268"/>
      <c r="F268"/>
      <c r="G268"/>
      <c r="H268"/>
      <c r="I268"/>
      <c r="J268"/>
    </row>
    <row r="269" spans="3:10" x14ac:dyDescent="0.35">
      <c r="C269"/>
      <c r="D269"/>
      <c r="E269"/>
      <c r="F269"/>
      <c r="G269"/>
      <c r="H269"/>
      <c r="I269"/>
      <c r="J269"/>
    </row>
    <row r="270" spans="3:10" x14ac:dyDescent="0.35">
      <c r="C270"/>
      <c r="D270"/>
      <c r="E270"/>
      <c r="F270"/>
      <c r="G270"/>
      <c r="H270"/>
      <c r="I270"/>
      <c r="J270"/>
    </row>
    <row r="271" spans="3:10" x14ac:dyDescent="0.35">
      <c r="C271"/>
      <c r="D271"/>
      <c r="E271"/>
      <c r="F271"/>
      <c r="G271"/>
      <c r="H271"/>
      <c r="I271"/>
      <c r="J271"/>
    </row>
    <row r="272" spans="3:10" x14ac:dyDescent="0.35">
      <c r="C272"/>
      <c r="D272"/>
      <c r="E272"/>
      <c r="F272"/>
      <c r="G272"/>
      <c r="H272"/>
      <c r="I272"/>
      <c r="J272"/>
    </row>
    <row r="273" spans="3:10" x14ac:dyDescent="0.35">
      <c r="C273"/>
      <c r="D273"/>
      <c r="E273"/>
      <c r="F273"/>
      <c r="G273"/>
      <c r="H273"/>
      <c r="I273"/>
      <c r="J273"/>
    </row>
    <row r="274" spans="3:10" x14ac:dyDescent="0.35">
      <c r="C274"/>
      <c r="D274"/>
      <c r="E274"/>
      <c r="F274"/>
      <c r="G274"/>
      <c r="H274"/>
      <c r="I274"/>
      <c r="J274"/>
    </row>
    <row r="275" spans="3:10" x14ac:dyDescent="0.35">
      <c r="C275"/>
      <c r="D275"/>
      <c r="E275"/>
      <c r="F275"/>
      <c r="G275"/>
      <c r="H275"/>
      <c r="I275"/>
      <c r="J275"/>
    </row>
    <row r="276" spans="3:10" x14ac:dyDescent="0.35">
      <c r="C276"/>
      <c r="D276"/>
      <c r="E276"/>
      <c r="F276"/>
      <c r="G276"/>
      <c r="H276"/>
      <c r="I276"/>
      <c r="J276"/>
    </row>
    <row r="277" spans="3:10" x14ac:dyDescent="0.35">
      <c r="C277"/>
      <c r="D277"/>
      <c r="E277"/>
      <c r="F277"/>
      <c r="G277"/>
      <c r="H277"/>
      <c r="I277"/>
      <c r="J277"/>
    </row>
    <row r="278" spans="3:10" x14ac:dyDescent="0.35">
      <c r="C278"/>
      <c r="D278"/>
      <c r="E278"/>
      <c r="F278"/>
      <c r="G278"/>
      <c r="H278"/>
      <c r="I278"/>
      <c r="J278"/>
    </row>
    <row r="279" spans="3:10" x14ac:dyDescent="0.35">
      <c r="C279"/>
      <c r="D279"/>
      <c r="E279"/>
      <c r="F279"/>
      <c r="G279"/>
      <c r="H279"/>
      <c r="I279"/>
      <c r="J279"/>
    </row>
    <row r="280" spans="3:10" x14ac:dyDescent="0.35">
      <c r="C280"/>
      <c r="D280"/>
      <c r="E280"/>
      <c r="F280"/>
      <c r="G280"/>
      <c r="H280"/>
      <c r="I280"/>
      <c r="J280"/>
    </row>
    <row r="281" spans="3:10" x14ac:dyDescent="0.35">
      <c r="C281"/>
      <c r="D281"/>
      <c r="E281"/>
      <c r="F281"/>
      <c r="G281"/>
      <c r="H281"/>
      <c r="I281"/>
      <c r="J281"/>
    </row>
    <row r="282" spans="3:10" x14ac:dyDescent="0.35">
      <c r="C282"/>
      <c r="D282"/>
      <c r="E282"/>
      <c r="F282"/>
      <c r="G282"/>
      <c r="H282"/>
      <c r="I282"/>
      <c r="J282"/>
    </row>
    <row r="283" spans="3:10" x14ac:dyDescent="0.35">
      <c r="C283"/>
      <c r="D283"/>
      <c r="E283"/>
      <c r="F283"/>
      <c r="G283"/>
      <c r="H283"/>
      <c r="I283"/>
      <c r="J283"/>
    </row>
    <row r="284" spans="3:10" x14ac:dyDescent="0.35">
      <c r="C284"/>
      <c r="D284"/>
      <c r="E284"/>
      <c r="F284"/>
      <c r="G284"/>
      <c r="H284"/>
      <c r="I284"/>
      <c r="J284"/>
    </row>
    <row r="285" spans="3:10" x14ac:dyDescent="0.35">
      <c r="C285"/>
      <c r="D285"/>
      <c r="E285"/>
      <c r="F285"/>
      <c r="G285"/>
      <c r="H285"/>
      <c r="I285"/>
      <c r="J285"/>
    </row>
    <row r="286" spans="3:10" x14ac:dyDescent="0.35">
      <c r="C286"/>
      <c r="D286"/>
      <c r="E286"/>
      <c r="F286"/>
      <c r="G286"/>
      <c r="H286"/>
      <c r="I286"/>
      <c r="J286"/>
    </row>
    <row r="287" spans="3:10" x14ac:dyDescent="0.35">
      <c r="C287"/>
      <c r="D287"/>
      <c r="E287"/>
      <c r="F287"/>
      <c r="G287"/>
      <c r="H287"/>
      <c r="I287"/>
      <c r="J287"/>
    </row>
    <row r="288" spans="3:10" x14ac:dyDescent="0.35">
      <c r="C288"/>
      <c r="D288"/>
      <c r="E288"/>
      <c r="F288"/>
      <c r="G288"/>
      <c r="H288"/>
      <c r="I288"/>
      <c r="J288"/>
    </row>
    <row r="289" spans="3:10" x14ac:dyDescent="0.35">
      <c r="C289"/>
      <c r="D289"/>
      <c r="E289"/>
      <c r="F289"/>
      <c r="G289"/>
      <c r="H289"/>
      <c r="I289"/>
      <c r="J289"/>
    </row>
    <row r="290" spans="3:10" x14ac:dyDescent="0.35">
      <c r="C290"/>
      <c r="D290"/>
      <c r="E290"/>
      <c r="F290"/>
      <c r="G290"/>
      <c r="H290"/>
      <c r="I290"/>
      <c r="J290"/>
    </row>
    <row r="291" spans="3:10" x14ac:dyDescent="0.35">
      <c r="C291"/>
      <c r="D291"/>
      <c r="E291"/>
      <c r="F291"/>
      <c r="G291"/>
      <c r="H291"/>
      <c r="I291"/>
      <c r="J291"/>
    </row>
    <row r="292" spans="3:10" x14ac:dyDescent="0.35">
      <c r="C292"/>
      <c r="D292"/>
      <c r="E292"/>
      <c r="F292"/>
      <c r="G292"/>
      <c r="H292"/>
      <c r="I292"/>
      <c r="J292"/>
    </row>
    <row r="293" spans="3:10" x14ac:dyDescent="0.35">
      <c r="C293"/>
      <c r="D293"/>
      <c r="E293"/>
      <c r="F293"/>
      <c r="G293"/>
      <c r="H293"/>
      <c r="I293"/>
      <c r="J293"/>
    </row>
    <row r="294" spans="3:10" x14ac:dyDescent="0.35">
      <c r="C294"/>
      <c r="D294"/>
      <c r="E294"/>
      <c r="F294"/>
      <c r="G294"/>
      <c r="H294"/>
      <c r="I294"/>
      <c r="J294"/>
    </row>
    <row r="295" spans="3:10" x14ac:dyDescent="0.35">
      <c r="C295"/>
      <c r="D295"/>
      <c r="E295"/>
      <c r="F295"/>
      <c r="G295"/>
      <c r="H295"/>
      <c r="I295"/>
      <c r="J295"/>
    </row>
    <row r="296" spans="3:10" x14ac:dyDescent="0.35">
      <c r="C296"/>
      <c r="D296"/>
      <c r="E296"/>
      <c r="F296"/>
      <c r="G296"/>
      <c r="H296"/>
      <c r="I296"/>
      <c r="J296"/>
    </row>
    <row r="297" spans="3:10" x14ac:dyDescent="0.35">
      <c r="C297"/>
      <c r="D297"/>
      <c r="E297"/>
      <c r="F297"/>
      <c r="G297"/>
      <c r="H297"/>
      <c r="I297"/>
      <c r="J297"/>
    </row>
    <row r="298" spans="3:10" x14ac:dyDescent="0.35">
      <c r="C298"/>
      <c r="D298"/>
      <c r="E298"/>
      <c r="F298"/>
      <c r="G298"/>
      <c r="H298"/>
      <c r="I298"/>
      <c r="J298"/>
    </row>
    <row r="299" spans="3:10" x14ac:dyDescent="0.35">
      <c r="C299"/>
      <c r="D299"/>
      <c r="E299"/>
      <c r="F299"/>
      <c r="G299"/>
      <c r="H299"/>
      <c r="I299"/>
      <c r="J299"/>
    </row>
    <row r="300" spans="3:10" x14ac:dyDescent="0.35">
      <c r="C300"/>
      <c r="D300"/>
      <c r="E300"/>
      <c r="F300"/>
      <c r="G300"/>
      <c r="H300"/>
      <c r="I300"/>
      <c r="J300"/>
    </row>
    <row r="301" spans="3:10" x14ac:dyDescent="0.35">
      <c r="C301"/>
      <c r="D301"/>
      <c r="E301"/>
      <c r="F301"/>
      <c r="G301"/>
      <c r="H301"/>
      <c r="I301"/>
      <c r="J301"/>
    </row>
    <row r="302" spans="3:10" x14ac:dyDescent="0.35">
      <c r="C302"/>
      <c r="D302"/>
      <c r="E302"/>
      <c r="F302"/>
      <c r="G302"/>
      <c r="H302"/>
      <c r="I302"/>
      <c r="J302"/>
    </row>
    <row r="303" spans="3:10" x14ac:dyDescent="0.35">
      <c r="C303"/>
      <c r="D303"/>
      <c r="E303"/>
      <c r="F303"/>
      <c r="G303"/>
      <c r="H303"/>
      <c r="I303"/>
      <c r="J303"/>
    </row>
    <row r="304" spans="3:10" x14ac:dyDescent="0.35">
      <c r="C304"/>
      <c r="D304"/>
      <c r="E304"/>
      <c r="F304"/>
      <c r="G304"/>
      <c r="H304"/>
      <c r="I304"/>
      <c r="J304"/>
    </row>
    <row r="305" spans="3:10" x14ac:dyDescent="0.35">
      <c r="C305"/>
      <c r="D305"/>
      <c r="E305"/>
      <c r="F305"/>
      <c r="G305"/>
      <c r="H305"/>
      <c r="I305"/>
      <c r="J305"/>
    </row>
    <row r="306" spans="3:10" x14ac:dyDescent="0.35">
      <c r="C306"/>
      <c r="D306"/>
      <c r="E306"/>
      <c r="F306"/>
      <c r="G306"/>
      <c r="H306"/>
      <c r="I306"/>
      <c r="J306"/>
    </row>
    <row r="307" spans="3:10" x14ac:dyDescent="0.35">
      <c r="C307"/>
      <c r="D307"/>
      <c r="E307"/>
      <c r="F307"/>
      <c r="G307"/>
      <c r="H307"/>
      <c r="I307"/>
      <c r="J307"/>
    </row>
    <row r="308" spans="3:10" x14ac:dyDescent="0.35">
      <c r="C308"/>
      <c r="D308"/>
      <c r="E308"/>
      <c r="F308"/>
      <c r="G308"/>
      <c r="H308"/>
      <c r="I308"/>
      <c r="J308"/>
    </row>
    <row r="309" spans="3:10" x14ac:dyDescent="0.35">
      <c r="C309"/>
      <c r="D309"/>
      <c r="E309"/>
      <c r="F309"/>
      <c r="G309"/>
      <c r="H309"/>
      <c r="I309"/>
      <c r="J309"/>
    </row>
    <row r="310" spans="3:10" x14ac:dyDescent="0.35">
      <c r="C310"/>
      <c r="D310"/>
      <c r="E310"/>
      <c r="F310"/>
      <c r="G310"/>
      <c r="H310"/>
      <c r="I310"/>
      <c r="J310"/>
    </row>
    <row r="311" spans="3:10" x14ac:dyDescent="0.35">
      <c r="C311"/>
      <c r="D311"/>
      <c r="E311"/>
      <c r="F311"/>
      <c r="G311"/>
      <c r="H311"/>
      <c r="I311"/>
      <c r="J311"/>
    </row>
    <row r="312" spans="3:10" x14ac:dyDescent="0.35">
      <c r="C312"/>
      <c r="D312"/>
      <c r="E312"/>
      <c r="F312"/>
      <c r="G312"/>
      <c r="H312"/>
      <c r="I312"/>
      <c r="J312"/>
    </row>
    <row r="313" spans="3:10" x14ac:dyDescent="0.35">
      <c r="C313"/>
      <c r="D313"/>
      <c r="E313"/>
      <c r="F313"/>
      <c r="G313"/>
      <c r="H313"/>
      <c r="I313"/>
      <c r="J313"/>
    </row>
    <row r="314" spans="3:10" x14ac:dyDescent="0.35">
      <c r="C314"/>
      <c r="D314"/>
      <c r="E314"/>
      <c r="F314"/>
      <c r="G314"/>
      <c r="H314"/>
      <c r="I314"/>
      <c r="J314"/>
    </row>
    <row r="315" spans="3:10" x14ac:dyDescent="0.35">
      <c r="C315"/>
      <c r="D315"/>
      <c r="E315"/>
      <c r="F315"/>
      <c r="G315"/>
      <c r="H315"/>
      <c r="I315"/>
      <c r="J315"/>
    </row>
    <row r="316" spans="3:10" x14ac:dyDescent="0.35">
      <c r="C316"/>
      <c r="D316"/>
      <c r="E316"/>
      <c r="F316"/>
      <c r="G316"/>
      <c r="H316"/>
      <c r="I316"/>
      <c r="J316"/>
    </row>
    <row r="317" spans="3:10" x14ac:dyDescent="0.35">
      <c r="C317"/>
      <c r="D317"/>
      <c r="E317"/>
      <c r="F317"/>
      <c r="G317"/>
      <c r="H317"/>
      <c r="I317"/>
      <c r="J317"/>
    </row>
    <row r="318" spans="3:10" x14ac:dyDescent="0.35">
      <c r="C318"/>
      <c r="D318"/>
      <c r="E318"/>
      <c r="F318"/>
      <c r="G318"/>
      <c r="H318"/>
      <c r="I318"/>
      <c r="J318"/>
    </row>
    <row r="319" spans="3:10" x14ac:dyDescent="0.35">
      <c r="C319"/>
      <c r="D319"/>
      <c r="E319"/>
      <c r="F319"/>
      <c r="G319"/>
      <c r="H319"/>
      <c r="I319"/>
      <c r="J319"/>
    </row>
    <row r="320" spans="3:10" x14ac:dyDescent="0.35">
      <c r="C320"/>
      <c r="D320"/>
      <c r="E320"/>
      <c r="F320"/>
      <c r="G320"/>
      <c r="H320"/>
      <c r="I320"/>
      <c r="J320"/>
    </row>
    <row r="321" spans="3:10" x14ac:dyDescent="0.35">
      <c r="C321"/>
      <c r="D321"/>
      <c r="E321"/>
      <c r="F321"/>
      <c r="G321"/>
      <c r="H321"/>
      <c r="I321"/>
      <c r="J321"/>
    </row>
    <row r="322" spans="3:10" x14ac:dyDescent="0.35">
      <c r="C322"/>
      <c r="D322"/>
      <c r="E322"/>
      <c r="F322"/>
      <c r="G322"/>
      <c r="H322"/>
      <c r="I322"/>
      <c r="J322"/>
    </row>
    <row r="323" spans="3:10" x14ac:dyDescent="0.35">
      <c r="C323"/>
      <c r="D323"/>
      <c r="E323"/>
      <c r="F323"/>
      <c r="G323"/>
      <c r="H323"/>
      <c r="I323"/>
      <c r="J323"/>
    </row>
    <row r="324" spans="3:10" x14ac:dyDescent="0.35">
      <c r="C324"/>
      <c r="D324"/>
      <c r="E324"/>
      <c r="F324"/>
      <c r="G324"/>
      <c r="H324"/>
      <c r="I324"/>
      <c r="J324"/>
    </row>
    <row r="325" spans="3:10" x14ac:dyDescent="0.35">
      <c r="C325"/>
      <c r="D325"/>
      <c r="E325"/>
      <c r="F325"/>
      <c r="G325"/>
      <c r="H325"/>
      <c r="I325"/>
      <c r="J325"/>
    </row>
    <row r="326" spans="3:10" x14ac:dyDescent="0.35">
      <c r="C326"/>
      <c r="D326"/>
      <c r="E326"/>
      <c r="F326"/>
      <c r="G326"/>
      <c r="H326"/>
      <c r="I326"/>
      <c r="J326"/>
    </row>
    <row r="327" spans="3:10" x14ac:dyDescent="0.35">
      <c r="C327"/>
      <c r="D327"/>
      <c r="E327"/>
      <c r="F327"/>
      <c r="G327"/>
      <c r="H327"/>
      <c r="I327"/>
      <c r="J327"/>
    </row>
    <row r="328" spans="3:10" x14ac:dyDescent="0.35">
      <c r="C328"/>
      <c r="D328"/>
      <c r="E328"/>
      <c r="F328"/>
      <c r="G328"/>
      <c r="H328"/>
      <c r="I328"/>
      <c r="J328"/>
    </row>
    <row r="329" spans="3:10" x14ac:dyDescent="0.35">
      <c r="C329"/>
      <c r="D329"/>
      <c r="E329"/>
      <c r="F329"/>
      <c r="G329"/>
      <c r="H329"/>
      <c r="I329"/>
      <c r="J329"/>
    </row>
    <row r="330" spans="3:10" x14ac:dyDescent="0.35">
      <c r="C330"/>
      <c r="D330"/>
      <c r="E330"/>
      <c r="F330"/>
      <c r="G330"/>
      <c r="H330"/>
      <c r="I330"/>
      <c r="J330"/>
    </row>
    <row r="331" spans="3:10" x14ac:dyDescent="0.35">
      <c r="C331"/>
      <c r="D331"/>
      <c r="E331"/>
      <c r="F331"/>
      <c r="G331"/>
      <c r="H331"/>
      <c r="I331"/>
      <c r="J331"/>
    </row>
    <row r="332" spans="3:10" x14ac:dyDescent="0.35">
      <c r="C332"/>
      <c r="D332"/>
      <c r="E332"/>
      <c r="F332"/>
      <c r="G332"/>
      <c r="H332"/>
      <c r="I332"/>
      <c r="J332"/>
    </row>
    <row r="333" spans="3:10" x14ac:dyDescent="0.35">
      <c r="C333"/>
      <c r="D333"/>
      <c r="E333"/>
      <c r="F333"/>
      <c r="G333"/>
      <c r="H333"/>
      <c r="I333"/>
      <c r="J333"/>
    </row>
    <row r="334" spans="3:10" x14ac:dyDescent="0.35">
      <c r="C334"/>
      <c r="D334"/>
      <c r="E334"/>
      <c r="F334"/>
      <c r="G334"/>
      <c r="H334"/>
      <c r="I334"/>
      <c r="J334"/>
    </row>
    <row r="335" spans="3:10" x14ac:dyDescent="0.35">
      <c r="C335"/>
      <c r="D335"/>
      <c r="E335"/>
      <c r="F335"/>
      <c r="G335"/>
      <c r="H335"/>
      <c r="I335"/>
      <c r="J335"/>
    </row>
    <row r="336" spans="3:10" x14ac:dyDescent="0.35">
      <c r="C336"/>
      <c r="D336"/>
      <c r="E336"/>
      <c r="F336"/>
      <c r="G336"/>
      <c r="H336"/>
      <c r="I336"/>
      <c r="J336"/>
    </row>
    <row r="337" spans="3:10" x14ac:dyDescent="0.35">
      <c r="C337"/>
      <c r="D337"/>
      <c r="E337"/>
      <c r="F337"/>
      <c r="G337"/>
      <c r="H337"/>
      <c r="I337"/>
      <c r="J337"/>
    </row>
    <row r="338" spans="3:10" x14ac:dyDescent="0.35">
      <c r="C338"/>
      <c r="D338"/>
      <c r="E338"/>
      <c r="F338"/>
      <c r="G338"/>
      <c r="H338"/>
      <c r="I338"/>
      <c r="J338"/>
    </row>
    <row r="339" spans="3:10" x14ac:dyDescent="0.35">
      <c r="C339"/>
      <c r="D339"/>
      <c r="E339"/>
      <c r="F339"/>
      <c r="G339"/>
      <c r="H339"/>
      <c r="I339"/>
      <c r="J339"/>
    </row>
    <row r="340" spans="3:10" x14ac:dyDescent="0.35">
      <c r="C340"/>
      <c r="D340"/>
      <c r="E340"/>
      <c r="F340"/>
      <c r="G340"/>
      <c r="H340"/>
      <c r="I340"/>
      <c r="J340"/>
    </row>
    <row r="341" spans="3:10" x14ac:dyDescent="0.35">
      <c r="C341"/>
      <c r="D341"/>
      <c r="E341"/>
      <c r="F341"/>
      <c r="G341"/>
      <c r="H341"/>
      <c r="I341"/>
      <c r="J341"/>
    </row>
    <row r="342" spans="3:10" x14ac:dyDescent="0.35">
      <c r="C342"/>
      <c r="D342"/>
      <c r="E342"/>
      <c r="F342"/>
      <c r="G342"/>
      <c r="H342"/>
      <c r="I342"/>
      <c r="J342"/>
    </row>
    <row r="343" spans="3:10" x14ac:dyDescent="0.35">
      <c r="C343"/>
      <c r="D343"/>
      <c r="E343"/>
      <c r="F343"/>
      <c r="G343"/>
      <c r="H343"/>
      <c r="I343"/>
      <c r="J343"/>
    </row>
    <row r="344" spans="3:10" x14ac:dyDescent="0.35">
      <c r="C344"/>
      <c r="D344"/>
      <c r="E344"/>
      <c r="F344"/>
      <c r="G344"/>
      <c r="H344"/>
      <c r="I344"/>
      <c r="J344"/>
    </row>
    <row r="345" spans="3:10" x14ac:dyDescent="0.35">
      <c r="C345"/>
      <c r="D345"/>
      <c r="E345"/>
      <c r="F345"/>
      <c r="G345"/>
      <c r="H345"/>
      <c r="I345"/>
      <c r="J345"/>
    </row>
    <row r="346" spans="3:10" x14ac:dyDescent="0.35">
      <c r="C346"/>
      <c r="D346"/>
      <c r="E346"/>
      <c r="F346"/>
      <c r="G346"/>
      <c r="H346"/>
      <c r="I346"/>
      <c r="J346"/>
    </row>
    <row r="347" spans="3:10" x14ac:dyDescent="0.35">
      <c r="C347"/>
      <c r="D347"/>
      <c r="E347"/>
      <c r="F347"/>
      <c r="G347"/>
      <c r="H347"/>
      <c r="I347"/>
      <c r="J347"/>
    </row>
    <row r="348" spans="3:10" x14ac:dyDescent="0.35">
      <c r="C348"/>
      <c r="D348"/>
      <c r="E348"/>
      <c r="F348"/>
      <c r="G348"/>
      <c r="H348"/>
      <c r="I348"/>
      <c r="J348"/>
    </row>
    <row r="349" spans="3:10" x14ac:dyDescent="0.35">
      <c r="C349"/>
      <c r="D349"/>
      <c r="E349"/>
      <c r="F349"/>
      <c r="G349"/>
      <c r="H349"/>
      <c r="I349"/>
      <c r="J349"/>
    </row>
    <row r="350" spans="3:10" x14ac:dyDescent="0.35">
      <c r="C350"/>
      <c r="D350"/>
      <c r="E350"/>
      <c r="F350"/>
      <c r="G350"/>
      <c r="H350"/>
      <c r="I350"/>
      <c r="J350"/>
    </row>
    <row r="351" spans="3:10" x14ac:dyDescent="0.35">
      <c r="C351"/>
      <c r="D351"/>
      <c r="E351"/>
      <c r="F351"/>
      <c r="G351"/>
      <c r="H351"/>
      <c r="I351"/>
      <c r="J351"/>
    </row>
    <row r="352" spans="3:10" x14ac:dyDescent="0.35">
      <c r="C352"/>
      <c r="D352"/>
      <c r="E352"/>
      <c r="F352"/>
      <c r="G352"/>
      <c r="H352"/>
      <c r="I352"/>
      <c r="J352"/>
    </row>
    <row r="353" spans="3:10" x14ac:dyDescent="0.35">
      <c r="C353"/>
      <c r="D353"/>
      <c r="E353"/>
      <c r="F353"/>
      <c r="G353"/>
      <c r="H353"/>
      <c r="I353"/>
      <c r="J353"/>
    </row>
    <row r="354" spans="3:10" x14ac:dyDescent="0.35">
      <c r="C354"/>
      <c r="D354"/>
      <c r="E354"/>
      <c r="F354"/>
      <c r="G354"/>
      <c r="H354"/>
      <c r="I354"/>
      <c r="J354"/>
    </row>
    <row r="355" spans="3:10" x14ac:dyDescent="0.35">
      <c r="C355"/>
      <c r="D355"/>
      <c r="E355"/>
      <c r="F355"/>
      <c r="G355"/>
      <c r="H355"/>
      <c r="I355"/>
      <c r="J355"/>
    </row>
    <row r="356" spans="3:10" x14ac:dyDescent="0.35">
      <c r="C356"/>
      <c r="D356"/>
      <c r="E356"/>
      <c r="F356"/>
      <c r="G356"/>
      <c r="H356"/>
      <c r="I356"/>
      <c r="J356"/>
    </row>
    <row r="357" spans="3:10" x14ac:dyDescent="0.35">
      <c r="C357"/>
      <c r="D357"/>
      <c r="E357"/>
      <c r="F357"/>
      <c r="G357"/>
      <c r="H357"/>
      <c r="I357"/>
      <c r="J357"/>
    </row>
    <row r="358" spans="3:10" x14ac:dyDescent="0.35">
      <c r="C358"/>
      <c r="D358"/>
      <c r="E358"/>
      <c r="F358"/>
      <c r="G358"/>
      <c r="H358"/>
      <c r="I358"/>
      <c r="J358"/>
    </row>
    <row r="359" spans="3:10" x14ac:dyDescent="0.35">
      <c r="C359"/>
      <c r="D359"/>
      <c r="E359"/>
      <c r="F359"/>
      <c r="G359"/>
      <c r="H359"/>
      <c r="I359"/>
      <c r="J359"/>
    </row>
    <row r="360" spans="3:10" x14ac:dyDescent="0.35">
      <c r="C360"/>
      <c r="D360"/>
      <c r="E360"/>
      <c r="F360"/>
      <c r="G360"/>
      <c r="H360"/>
      <c r="I360"/>
      <c r="J360"/>
    </row>
    <row r="361" spans="3:10" x14ac:dyDescent="0.35">
      <c r="C361"/>
      <c r="D361"/>
      <c r="E361"/>
      <c r="F361"/>
      <c r="G361"/>
      <c r="H361"/>
      <c r="I361"/>
      <c r="J361"/>
    </row>
    <row r="362" spans="3:10" x14ac:dyDescent="0.35">
      <c r="C362"/>
      <c r="D362"/>
      <c r="E362"/>
      <c r="F362"/>
      <c r="G362"/>
      <c r="H362"/>
      <c r="I362"/>
      <c r="J362"/>
    </row>
    <row r="363" spans="3:10" x14ac:dyDescent="0.35">
      <c r="C363"/>
      <c r="D363"/>
      <c r="E363"/>
      <c r="F363"/>
      <c r="G363"/>
      <c r="H363"/>
      <c r="I363"/>
      <c r="J363"/>
    </row>
    <row r="364" spans="3:10" x14ac:dyDescent="0.35">
      <c r="C364"/>
      <c r="D364"/>
      <c r="E364"/>
      <c r="F364"/>
      <c r="G364"/>
      <c r="H364"/>
      <c r="I364"/>
      <c r="J364"/>
    </row>
    <row r="365" spans="3:10" x14ac:dyDescent="0.35">
      <c r="C365"/>
      <c r="D365"/>
      <c r="E365"/>
      <c r="F365"/>
      <c r="G365"/>
      <c r="H365"/>
      <c r="I365"/>
      <c r="J365"/>
    </row>
    <row r="366" spans="3:10" x14ac:dyDescent="0.35">
      <c r="C366"/>
      <c r="D366"/>
      <c r="E366"/>
      <c r="F366"/>
      <c r="G366"/>
      <c r="H366"/>
      <c r="I366"/>
      <c r="J366"/>
    </row>
    <row r="367" spans="3:10" x14ac:dyDescent="0.35">
      <c r="C367"/>
      <c r="D367"/>
      <c r="E367"/>
      <c r="F367"/>
      <c r="G367"/>
      <c r="H367"/>
      <c r="I367"/>
      <c r="J367"/>
    </row>
    <row r="368" spans="3:10" x14ac:dyDescent="0.35">
      <c r="C368"/>
      <c r="D368"/>
      <c r="E368"/>
      <c r="F368"/>
      <c r="G368"/>
      <c r="H368"/>
      <c r="I368"/>
      <c r="J368"/>
    </row>
    <row r="369" spans="3:10" x14ac:dyDescent="0.35">
      <c r="C369"/>
      <c r="D369"/>
      <c r="E369"/>
      <c r="F369"/>
      <c r="G369"/>
      <c r="H369"/>
      <c r="I369"/>
      <c r="J369"/>
    </row>
    <row r="370" spans="3:10" x14ac:dyDescent="0.35">
      <c r="C370"/>
      <c r="D370"/>
      <c r="E370"/>
      <c r="F370"/>
      <c r="G370"/>
      <c r="H370"/>
      <c r="I370"/>
      <c r="J370"/>
    </row>
    <row r="371" spans="3:10" x14ac:dyDescent="0.35">
      <c r="C371"/>
      <c r="D371"/>
      <c r="E371"/>
      <c r="F371"/>
      <c r="G371"/>
      <c r="H371"/>
      <c r="I371"/>
      <c r="J371"/>
    </row>
    <row r="372" spans="3:10" x14ac:dyDescent="0.35">
      <c r="C372"/>
      <c r="D372"/>
      <c r="E372"/>
      <c r="F372"/>
      <c r="G372"/>
      <c r="H372"/>
      <c r="I372"/>
      <c r="J372"/>
    </row>
    <row r="373" spans="3:10" x14ac:dyDescent="0.35">
      <c r="C373"/>
      <c r="D373"/>
      <c r="E373"/>
      <c r="F373"/>
      <c r="G373"/>
      <c r="H373"/>
      <c r="I373"/>
      <c r="J373"/>
    </row>
    <row r="374" spans="3:10" x14ac:dyDescent="0.35">
      <c r="C374"/>
      <c r="D374"/>
      <c r="E374"/>
      <c r="F374"/>
      <c r="G374"/>
      <c r="H374"/>
      <c r="I374"/>
      <c r="J374"/>
    </row>
    <row r="375" spans="3:10" x14ac:dyDescent="0.35">
      <c r="C375"/>
      <c r="D375"/>
      <c r="E375"/>
      <c r="F375"/>
      <c r="G375"/>
      <c r="H375"/>
      <c r="I375"/>
      <c r="J375"/>
    </row>
    <row r="376" spans="3:10" x14ac:dyDescent="0.35">
      <c r="C376"/>
      <c r="D376"/>
      <c r="E376"/>
      <c r="F376"/>
      <c r="G376"/>
      <c r="H376"/>
      <c r="I376"/>
      <c r="J376"/>
    </row>
    <row r="377" spans="3:10" x14ac:dyDescent="0.35">
      <c r="C377"/>
      <c r="D377"/>
      <c r="E377"/>
      <c r="F377"/>
      <c r="G377"/>
      <c r="H377"/>
      <c r="I377"/>
      <c r="J377"/>
    </row>
    <row r="378" spans="3:10" x14ac:dyDescent="0.35">
      <c r="C378"/>
      <c r="D378"/>
      <c r="E378"/>
      <c r="F378"/>
      <c r="G378"/>
      <c r="H378"/>
      <c r="I378"/>
      <c r="J378"/>
    </row>
    <row r="379" spans="3:10" x14ac:dyDescent="0.35">
      <c r="C379"/>
      <c r="D379"/>
      <c r="E379"/>
      <c r="F379"/>
      <c r="G379"/>
      <c r="H379"/>
      <c r="I379"/>
      <c r="J379"/>
    </row>
    <row r="380" spans="3:10" x14ac:dyDescent="0.35">
      <c r="C380"/>
      <c r="D380"/>
      <c r="E380"/>
      <c r="F380"/>
      <c r="G380"/>
      <c r="H380"/>
      <c r="I380"/>
      <c r="J380"/>
    </row>
    <row r="381" spans="3:10" x14ac:dyDescent="0.35">
      <c r="C381"/>
      <c r="D381"/>
      <c r="E381"/>
      <c r="F381"/>
      <c r="G381"/>
      <c r="H381"/>
      <c r="I381"/>
      <c r="J381"/>
    </row>
    <row r="382" spans="3:10" x14ac:dyDescent="0.35">
      <c r="C382"/>
      <c r="D382"/>
      <c r="E382"/>
      <c r="F382"/>
      <c r="G382"/>
      <c r="H382"/>
      <c r="I382"/>
      <c r="J382"/>
    </row>
    <row r="383" spans="3:10" x14ac:dyDescent="0.35">
      <c r="C383"/>
      <c r="D383"/>
      <c r="E383"/>
      <c r="F383"/>
      <c r="G383"/>
      <c r="H383"/>
      <c r="I383"/>
      <c r="J383"/>
    </row>
    <row r="384" spans="3:10" x14ac:dyDescent="0.35">
      <c r="C384"/>
      <c r="D384"/>
      <c r="E384"/>
      <c r="F384"/>
      <c r="G384"/>
      <c r="H384"/>
      <c r="I384"/>
      <c r="J384"/>
    </row>
    <row r="385" spans="3:10" x14ac:dyDescent="0.35">
      <c r="C385"/>
      <c r="D385"/>
      <c r="E385"/>
      <c r="F385"/>
      <c r="G385"/>
      <c r="H385"/>
      <c r="I385"/>
      <c r="J385"/>
    </row>
    <row r="386" spans="3:10" x14ac:dyDescent="0.35">
      <c r="C386"/>
      <c r="D386"/>
      <c r="E386"/>
      <c r="F386"/>
      <c r="G386"/>
      <c r="H386"/>
      <c r="I386"/>
      <c r="J386"/>
    </row>
    <row r="387" spans="3:10" x14ac:dyDescent="0.35">
      <c r="C387"/>
      <c r="D387"/>
      <c r="E387"/>
      <c r="F387"/>
      <c r="G387"/>
      <c r="H387"/>
      <c r="I387"/>
      <c r="J387"/>
    </row>
    <row r="388" spans="3:10" x14ac:dyDescent="0.35">
      <c r="C388"/>
      <c r="D388"/>
      <c r="E388"/>
      <c r="F388"/>
      <c r="G388"/>
      <c r="H388"/>
      <c r="I388"/>
      <c r="J388"/>
    </row>
    <row r="389" spans="3:10" x14ac:dyDescent="0.35">
      <c r="C389"/>
      <c r="D389"/>
      <c r="E389"/>
      <c r="F389"/>
      <c r="G389"/>
      <c r="H389"/>
      <c r="I389"/>
      <c r="J389"/>
    </row>
    <row r="390" spans="3:10" x14ac:dyDescent="0.35">
      <c r="C390"/>
      <c r="D390"/>
      <c r="E390"/>
      <c r="F390"/>
      <c r="G390"/>
      <c r="H390"/>
      <c r="I390"/>
      <c r="J390"/>
    </row>
    <row r="391" spans="3:10" x14ac:dyDescent="0.35">
      <c r="C391"/>
      <c r="D391"/>
      <c r="E391"/>
      <c r="F391"/>
      <c r="G391"/>
      <c r="H391"/>
      <c r="I391"/>
      <c r="J391"/>
    </row>
    <row r="392" spans="3:10" x14ac:dyDescent="0.35">
      <c r="C392"/>
      <c r="D392"/>
      <c r="E392"/>
      <c r="F392"/>
      <c r="G392"/>
      <c r="H392"/>
      <c r="I392"/>
      <c r="J392"/>
    </row>
    <row r="393" spans="3:10" x14ac:dyDescent="0.35">
      <c r="C393"/>
      <c r="D393"/>
      <c r="E393"/>
      <c r="F393"/>
      <c r="G393"/>
      <c r="H393"/>
      <c r="I393"/>
      <c r="J393"/>
    </row>
    <row r="394" spans="3:10" x14ac:dyDescent="0.35">
      <c r="C394"/>
      <c r="D394"/>
      <c r="E394"/>
      <c r="F394"/>
      <c r="G394"/>
      <c r="H394"/>
      <c r="I394"/>
      <c r="J394"/>
    </row>
    <row r="395" spans="3:10" x14ac:dyDescent="0.35">
      <c r="C395"/>
      <c r="D395"/>
      <c r="E395"/>
      <c r="F395"/>
      <c r="G395"/>
      <c r="H395"/>
      <c r="I395"/>
      <c r="J395"/>
    </row>
    <row r="396" spans="3:10" x14ac:dyDescent="0.35">
      <c r="C396"/>
      <c r="D396"/>
      <c r="E396"/>
      <c r="F396"/>
      <c r="G396"/>
      <c r="H396"/>
      <c r="I396"/>
      <c r="J396"/>
    </row>
    <row r="397" spans="3:10" x14ac:dyDescent="0.35">
      <c r="C397"/>
      <c r="D397"/>
      <c r="E397"/>
      <c r="F397"/>
      <c r="G397"/>
      <c r="H397"/>
      <c r="I397"/>
      <c r="J397"/>
    </row>
    <row r="398" spans="3:10" x14ac:dyDescent="0.35">
      <c r="C398"/>
      <c r="D398"/>
      <c r="E398"/>
      <c r="F398"/>
      <c r="G398"/>
      <c r="H398"/>
      <c r="I398"/>
      <c r="J398"/>
    </row>
    <row r="399" spans="3:10" x14ac:dyDescent="0.35">
      <c r="C399"/>
      <c r="D399"/>
      <c r="E399"/>
      <c r="F399"/>
      <c r="G399"/>
      <c r="H399"/>
      <c r="I399"/>
      <c r="J399"/>
    </row>
    <row r="400" spans="3:10" x14ac:dyDescent="0.35">
      <c r="C400"/>
      <c r="D400"/>
      <c r="E400"/>
      <c r="F400"/>
      <c r="G400"/>
      <c r="H400"/>
      <c r="I400"/>
      <c r="J400"/>
    </row>
    <row r="401" spans="3:10" x14ac:dyDescent="0.35">
      <c r="C401"/>
      <c r="D401"/>
      <c r="E401"/>
      <c r="F401"/>
      <c r="G401"/>
      <c r="H401"/>
      <c r="I401"/>
      <c r="J401"/>
    </row>
    <row r="402" spans="3:10" x14ac:dyDescent="0.35">
      <c r="C402"/>
      <c r="D402"/>
      <c r="E402"/>
      <c r="F402"/>
      <c r="G402"/>
      <c r="H402"/>
      <c r="I402"/>
      <c r="J402"/>
    </row>
    <row r="403" spans="3:10" x14ac:dyDescent="0.35">
      <c r="C403"/>
      <c r="D403"/>
      <c r="E403"/>
      <c r="F403"/>
      <c r="G403"/>
      <c r="H403"/>
      <c r="I403"/>
      <c r="J403"/>
    </row>
    <row r="404" spans="3:10" x14ac:dyDescent="0.35">
      <c r="C404"/>
      <c r="D404"/>
      <c r="E404"/>
      <c r="F404"/>
      <c r="G404"/>
      <c r="H404"/>
      <c r="I404"/>
      <c r="J404"/>
    </row>
    <row r="405" spans="3:10" x14ac:dyDescent="0.35">
      <c r="C405"/>
      <c r="D405"/>
      <c r="E405"/>
      <c r="F405"/>
      <c r="G405"/>
      <c r="H405"/>
      <c r="I405"/>
      <c r="J405"/>
    </row>
    <row r="406" spans="3:10" x14ac:dyDescent="0.35">
      <c r="C406"/>
      <c r="D406"/>
      <c r="E406"/>
      <c r="F406"/>
      <c r="G406"/>
      <c r="H406"/>
      <c r="I406"/>
      <c r="J406"/>
    </row>
    <row r="407" spans="3:10" x14ac:dyDescent="0.35">
      <c r="C407"/>
      <c r="D407"/>
      <c r="E407"/>
      <c r="F407"/>
      <c r="G407"/>
      <c r="H407"/>
      <c r="I407"/>
      <c r="J407"/>
    </row>
    <row r="408" spans="3:10" x14ac:dyDescent="0.35">
      <c r="C408"/>
      <c r="D408"/>
      <c r="E408"/>
      <c r="F408"/>
      <c r="G408"/>
      <c r="H408"/>
      <c r="I408"/>
      <c r="J408"/>
    </row>
    <row r="409" spans="3:10" x14ac:dyDescent="0.35">
      <c r="C409"/>
      <c r="D409"/>
      <c r="E409"/>
      <c r="F409"/>
      <c r="G409"/>
      <c r="H409"/>
      <c r="I409"/>
      <c r="J409"/>
    </row>
    <row r="410" spans="3:10" x14ac:dyDescent="0.35">
      <c r="C410"/>
      <c r="D410"/>
      <c r="E410"/>
      <c r="F410"/>
      <c r="G410"/>
      <c r="H410"/>
      <c r="I410"/>
      <c r="J410"/>
    </row>
    <row r="411" spans="3:10" x14ac:dyDescent="0.35">
      <c r="C411"/>
      <c r="D411"/>
      <c r="E411"/>
      <c r="F411"/>
      <c r="G411"/>
      <c r="H411"/>
      <c r="I411"/>
      <c r="J411"/>
    </row>
    <row r="412" spans="3:10" x14ac:dyDescent="0.35">
      <c r="C412"/>
      <c r="D412"/>
      <c r="E412"/>
      <c r="F412"/>
      <c r="G412"/>
      <c r="H412"/>
      <c r="I412"/>
      <c r="J412"/>
    </row>
    <row r="413" spans="3:10" x14ac:dyDescent="0.35">
      <c r="C413"/>
      <c r="D413"/>
      <c r="E413"/>
      <c r="F413"/>
      <c r="G413"/>
      <c r="H413"/>
      <c r="I413"/>
      <c r="J413"/>
    </row>
    <row r="414" spans="3:10" x14ac:dyDescent="0.35">
      <c r="C414"/>
      <c r="D414"/>
      <c r="E414"/>
      <c r="F414"/>
      <c r="G414"/>
      <c r="H414"/>
      <c r="I414"/>
      <c r="J414"/>
    </row>
    <row r="415" spans="3:10" x14ac:dyDescent="0.35">
      <c r="C415"/>
      <c r="D415"/>
      <c r="E415"/>
      <c r="F415"/>
      <c r="G415"/>
      <c r="H415"/>
      <c r="I415"/>
      <c r="J415"/>
    </row>
    <row r="416" spans="3:10" x14ac:dyDescent="0.35">
      <c r="C416"/>
      <c r="D416"/>
      <c r="E416"/>
      <c r="F416"/>
      <c r="G416"/>
      <c r="H416"/>
      <c r="I416"/>
      <c r="J416"/>
    </row>
    <row r="417" spans="3:10" x14ac:dyDescent="0.35">
      <c r="C417"/>
      <c r="D417"/>
      <c r="E417"/>
      <c r="F417"/>
      <c r="G417"/>
      <c r="H417"/>
      <c r="I417"/>
      <c r="J417"/>
    </row>
    <row r="418" spans="3:10" x14ac:dyDescent="0.35">
      <c r="C418"/>
      <c r="D418"/>
      <c r="E418"/>
      <c r="F418"/>
      <c r="G418"/>
      <c r="H418"/>
      <c r="I418"/>
      <c r="J418"/>
    </row>
    <row r="419" spans="3:10" x14ac:dyDescent="0.35">
      <c r="C419"/>
      <c r="D419"/>
      <c r="E419"/>
      <c r="F419"/>
      <c r="G419"/>
      <c r="H419"/>
      <c r="I419"/>
      <c r="J419"/>
    </row>
    <row r="420" spans="3:10" x14ac:dyDescent="0.35">
      <c r="C420"/>
      <c r="D420"/>
      <c r="E420"/>
      <c r="F420"/>
      <c r="G420"/>
      <c r="H420"/>
      <c r="I420"/>
      <c r="J420"/>
    </row>
    <row r="421" spans="3:10" x14ac:dyDescent="0.35">
      <c r="C421"/>
      <c r="D421"/>
      <c r="E421"/>
      <c r="F421"/>
      <c r="G421"/>
      <c r="H421"/>
      <c r="I421"/>
      <c r="J421"/>
    </row>
    <row r="422" spans="3:10" x14ac:dyDescent="0.35">
      <c r="C422"/>
      <c r="D422"/>
      <c r="E422"/>
      <c r="F422"/>
      <c r="G422"/>
      <c r="H422"/>
      <c r="I422"/>
      <c r="J422"/>
    </row>
    <row r="423" spans="3:10" x14ac:dyDescent="0.35">
      <c r="C423"/>
      <c r="D423"/>
      <c r="E423"/>
      <c r="F423"/>
      <c r="G423"/>
      <c r="H423"/>
      <c r="I423"/>
      <c r="J423"/>
    </row>
    <row r="424" spans="3:10" x14ac:dyDescent="0.35">
      <c r="C424"/>
      <c r="D424"/>
      <c r="E424"/>
      <c r="F424"/>
      <c r="G424"/>
      <c r="H424"/>
      <c r="I424"/>
      <c r="J424"/>
    </row>
    <row r="425" spans="3:10" x14ac:dyDescent="0.35">
      <c r="C425"/>
      <c r="D425"/>
      <c r="E425"/>
      <c r="F425"/>
      <c r="G425"/>
      <c r="H425"/>
      <c r="I425"/>
      <c r="J425"/>
    </row>
    <row r="426" spans="3:10" x14ac:dyDescent="0.35">
      <c r="C426"/>
      <c r="D426"/>
      <c r="E426"/>
      <c r="F426"/>
      <c r="G426"/>
      <c r="H426"/>
      <c r="I426"/>
      <c r="J426"/>
    </row>
    <row r="427" spans="3:10" x14ac:dyDescent="0.35">
      <c r="C427"/>
      <c r="D427"/>
      <c r="E427"/>
      <c r="F427"/>
      <c r="G427"/>
      <c r="H427"/>
      <c r="I427"/>
      <c r="J427"/>
    </row>
    <row r="428" spans="3:10" x14ac:dyDescent="0.35">
      <c r="C428"/>
      <c r="D428"/>
      <c r="E428"/>
      <c r="F428"/>
      <c r="G428"/>
      <c r="H428"/>
      <c r="I428"/>
      <c r="J428"/>
    </row>
    <row r="429" spans="3:10" x14ac:dyDescent="0.35">
      <c r="C429"/>
      <c r="D429"/>
      <c r="E429"/>
      <c r="F429"/>
      <c r="G429"/>
      <c r="H429"/>
      <c r="I429"/>
      <c r="J429"/>
    </row>
    <row r="430" spans="3:10" x14ac:dyDescent="0.35">
      <c r="C430"/>
      <c r="D430"/>
      <c r="E430"/>
      <c r="F430"/>
      <c r="G430"/>
      <c r="H430"/>
      <c r="I430"/>
      <c r="J430"/>
    </row>
    <row r="431" spans="3:10" x14ac:dyDescent="0.35">
      <c r="C431"/>
      <c r="D431"/>
      <c r="E431"/>
      <c r="F431"/>
      <c r="G431"/>
      <c r="H431"/>
      <c r="I431"/>
      <c r="J431"/>
    </row>
    <row r="432" spans="3:10" x14ac:dyDescent="0.35">
      <c r="C432"/>
      <c r="D432"/>
      <c r="E432"/>
      <c r="F432"/>
      <c r="G432"/>
      <c r="H432"/>
      <c r="I432"/>
      <c r="J432"/>
    </row>
    <row r="433" spans="3:10" x14ac:dyDescent="0.35">
      <c r="C433"/>
      <c r="D433"/>
      <c r="E433"/>
      <c r="F433"/>
      <c r="G433"/>
      <c r="H433"/>
      <c r="I433"/>
      <c r="J433"/>
    </row>
    <row r="434" spans="3:10" x14ac:dyDescent="0.35">
      <c r="C434"/>
      <c r="D434"/>
      <c r="E434"/>
      <c r="F434"/>
      <c r="G434"/>
      <c r="H434"/>
      <c r="I434"/>
      <c r="J434"/>
    </row>
    <row r="435" spans="3:10" x14ac:dyDescent="0.35">
      <c r="C435"/>
      <c r="D435"/>
      <c r="E435"/>
      <c r="F435"/>
      <c r="G435"/>
      <c r="H435"/>
      <c r="I435"/>
      <c r="J435"/>
    </row>
    <row r="436" spans="3:10" x14ac:dyDescent="0.35">
      <c r="C436"/>
      <c r="D436"/>
      <c r="E436"/>
      <c r="F436"/>
      <c r="G436"/>
      <c r="H436"/>
      <c r="I436"/>
      <c r="J436"/>
    </row>
    <row r="437" spans="3:10" x14ac:dyDescent="0.35">
      <c r="C437"/>
      <c r="D437"/>
      <c r="E437"/>
      <c r="F437"/>
      <c r="G437"/>
      <c r="H437"/>
      <c r="I437"/>
      <c r="J437"/>
    </row>
    <row r="438" spans="3:10" x14ac:dyDescent="0.35">
      <c r="C438"/>
      <c r="D438"/>
      <c r="E438"/>
      <c r="F438"/>
      <c r="G438"/>
      <c r="H438"/>
      <c r="I438"/>
      <c r="J438"/>
    </row>
    <row r="439" spans="3:10" x14ac:dyDescent="0.35">
      <c r="C439"/>
      <c r="D439"/>
      <c r="E439"/>
      <c r="F439"/>
      <c r="G439"/>
      <c r="H439"/>
      <c r="I439"/>
      <c r="J439"/>
    </row>
    <row r="440" spans="3:10" x14ac:dyDescent="0.35">
      <c r="C440"/>
      <c r="D440"/>
      <c r="E440"/>
      <c r="F440"/>
      <c r="G440"/>
      <c r="H440"/>
      <c r="I440"/>
      <c r="J440"/>
    </row>
    <row r="441" spans="3:10" x14ac:dyDescent="0.35">
      <c r="C441"/>
      <c r="D441"/>
      <c r="E441"/>
      <c r="F441"/>
      <c r="G441"/>
      <c r="H441"/>
      <c r="I441"/>
      <c r="J441"/>
    </row>
    <row r="442" spans="3:10" x14ac:dyDescent="0.35">
      <c r="C442"/>
      <c r="D442"/>
      <c r="E442"/>
      <c r="F442"/>
      <c r="G442"/>
      <c r="H442"/>
      <c r="I442"/>
      <c r="J442"/>
    </row>
    <row r="443" spans="3:10" x14ac:dyDescent="0.35">
      <c r="C443"/>
      <c r="D443"/>
      <c r="E443"/>
      <c r="F443"/>
      <c r="G443"/>
      <c r="H443"/>
      <c r="I443"/>
      <c r="J443"/>
    </row>
    <row r="444" spans="3:10" x14ac:dyDescent="0.35">
      <c r="C444"/>
      <c r="D444"/>
      <c r="E444"/>
      <c r="F444"/>
      <c r="G444"/>
      <c r="H444"/>
      <c r="I444"/>
      <c r="J444"/>
    </row>
    <row r="445" spans="3:10" x14ac:dyDescent="0.35">
      <c r="C445"/>
      <c r="D445"/>
      <c r="E445"/>
      <c r="F445"/>
      <c r="G445"/>
      <c r="H445"/>
      <c r="I445"/>
      <c r="J445"/>
    </row>
    <row r="446" spans="3:10" x14ac:dyDescent="0.35">
      <c r="C446"/>
      <c r="D446"/>
      <c r="E446"/>
      <c r="F446"/>
      <c r="G446"/>
      <c r="H446"/>
      <c r="I446"/>
      <c r="J446"/>
    </row>
    <row r="447" spans="3:10" x14ac:dyDescent="0.35">
      <c r="C447"/>
      <c r="D447"/>
      <c r="E447"/>
      <c r="F447"/>
      <c r="G447"/>
      <c r="H447"/>
      <c r="I447"/>
      <c r="J447"/>
    </row>
    <row r="448" spans="3:10" x14ac:dyDescent="0.35">
      <c r="C448"/>
      <c r="D448"/>
      <c r="E448"/>
      <c r="F448"/>
      <c r="G448"/>
      <c r="H448"/>
      <c r="I448"/>
      <c r="J448"/>
    </row>
    <row r="449" spans="3:10" x14ac:dyDescent="0.35">
      <c r="C449"/>
      <c r="D449"/>
      <c r="E449"/>
      <c r="F449"/>
      <c r="G449"/>
      <c r="H449"/>
      <c r="I449"/>
      <c r="J449"/>
    </row>
    <row r="450" spans="3:10" x14ac:dyDescent="0.35">
      <c r="C450"/>
      <c r="D450"/>
      <c r="E450"/>
      <c r="F450"/>
      <c r="G450"/>
      <c r="H450"/>
      <c r="I450"/>
      <c r="J450"/>
    </row>
    <row r="451" spans="3:10" x14ac:dyDescent="0.35">
      <c r="C451"/>
      <c r="D451"/>
      <c r="E451"/>
      <c r="F451"/>
      <c r="G451"/>
      <c r="H451"/>
      <c r="I451"/>
      <c r="J451"/>
    </row>
    <row r="452" spans="3:10" x14ac:dyDescent="0.35">
      <c r="C452"/>
      <c r="D452"/>
      <c r="E452"/>
      <c r="F452"/>
      <c r="G452"/>
      <c r="H452"/>
      <c r="I452"/>
      <c r="J452"/>
    </row>
    <row r="453" spans="3:10" x14ac:dyDescent="0.35">
      <c r="C453"/>
      <c r="D453"/>
      <c r="E453"/>
      <c r="F453"/>
      <c r="G453"/>
      <c r="H453"/>
      <c r="I453"/>
      <c r="J453"/>
    </row>
    <row r="454" spans="3:10" x14ac:dyDescent="0.35">
      <c r="C454"/>
      <c r="D454"/>
      <c r="E454"/>
      <c r="F454"/>
      <c r="G454"/>
      <c r="H454"/>
      <c r="I454"/>
      <c r="J454"/>
    </row>
    <row r="455" spans="3:10" x14ac:dyDescent="0.35">
      <c r="C455"/>
      <c r="D455"/>
      <c r="E455"/>
      <c r="F455"/>
      <c r="G455"/>
      <c r="H455"/>
      <c r="I455"/>
      <c r="J455"/>
    </row>
    <row r="456" spans="3:10" x14ac:dyDescent="0.35">
      <c r="C456"/>
      <c r="D456"/>
      <c r="E456"/>
      <c r="F456"/>
      <c r="G456"/>
      <c r="H456"/>
      <c r="I456"/>
      <c r="J456"/>
    </row>
    <row r="457" spans="3:10" x14ac:dyDescent="0.35">
      <c r="C457"/>
      <c r="D457"/>
      <c r="E457"/>
      <c r="F457"/>
      <c r="G457"/>
      <c r="H457"/>
      <c r="I457"/>
      <c r="J457"/>
    </row>
    <row r="458" spans="3:10" x14ac:dyDescent="0.35">
      <c r="C458"/>
      <c r="D458"/>
      <c r="E458"/>
      <c r="F458"/>
      <c r="G458"/>
      <c r="H458"/>
      <c r="I458"/>
      <c r="J458"/>
    </row>
    <row r="459" spans="3:10" x14ac:dyDescent="0.35">
      <c r="C459"/>
      <c r="D459"/>
      <c r="E459"/>
      <c r="F459"/>
      <c r="G459"/>
      <c r="H459"/>
      <c r="I459"/>
      <c r="J459"/>
    </row>
    <row r="460" spans="3:10" x14ac:dyDescent="0.35">
      <c r="C460"/>
      <c r="D460"/>
      <c r="E460"/>
      <c r="F460"/>
      <c r="G460"/>
      <c r="H460"/>
      <c r="I460"/>
      <c r="J460"/>
    </row>
    <row r="461" spans="3:10" x14ac:dyDescent="0.35">
      <c r="C461"/>
      <c r="D461"/>
      <c r="E461"/>
      <c r="F461"/>
      <c r="G461"/>
      <c r="H461"/>
      <c r="I461"/>
      <c r="J461"/>
    </row>
    <row r="462" spans="3:10" x14ac:dyDescent="0.35">
      <c r="C462"/>
      <c r="D462"/>
      <c r="E462"/>
      <c r="F462"/>
      <c r="G462"/>
      <c r="H462"/>
      <c r="I462"/>
      <c r="J462"/>
    </row>
    <row r="463" spans="3:10" x14ac:dyDescent="0.35">
      <c r="C463"/>
      <c r="D463"/>
      <c r="E463"/>
      <c r="F463"/>
      <c r="G463"/>
      <c r="H463"/>
      <c r="I463"/>
      <c r="J463"/>
    </row>
    <row r="464" spans="3:10" x14ac:dyDescent="0.35">
      <c r="C464"/>
      <c r="D464"/>
      <c r="E464"/>
      <c r="F464"/>
      <c r="G464"/>
      <c r="H464"/>
      <c r="I464"/>
      <c r="J464"/>
    </row>
    <row r="465" spans="3:10" x14ac:dyDescent="0.35">
      <c r="C465"/>
      <c r="D465"/>
      <c r="E465"/>
      <c r="F465"/>
      <c r="G465"/>
      <c r="H465"/>
      <c r="I465"/>
      <c r="J465"/>
    </row>
    <row r="466" spans="3:10" x14ac:dyDescent="0.35">
      <c r="C466"/>
      <c r="D466"/>
      <c r="E466"/>
      <c r="F466"/>
      <c r="G466"/>
      <c r="H466"/>
      <c r="I466"/>
      <c r="J466"/>
    </row>
    <row r="467" spans="3:10" x14ac:dyDescent="0.35">
      <c r="C467"/>
      <c r="D467"/>
      <c r="E467"/>
      <c r="F467"/>
      <c r="G467"/>
      <c r="H467"/>
      <c r="I467"/>
      <c r="J467"/>
    </row>
    <row r="468" spans="3:10" x14ac:dyDescent="0.35">
      <c r="C468"/>
      <c r="D468"/>
      <c r="E468"/>
      <c r="F468"/>
      <c r="G468"/>
      <c r="H468"/>
      <c r="I468"/>
      <c r="J468"/>
    </row>
    <row r="469" spans="3:10" x14ac:dyDescent="0.35">
      <c r="C469"/>
      <c r="D469"/>
      <c r="E469"/>
      <c r="F469"/>
      <c r="G469"/>
      <c r="H469"/>
      <c r="I469"/>
      <c r="J469"/>
    </row>
    <row r="470" spans="3:10" x14ac:dyDescent="0.35">
      <c r="C470"/>
      <c r="D470"/>
      <c r="E470"/>
      <c r="F470"/>
      <c r="G470"/>
      <c r="H470"/>
      <c r="I470"/>
      <c r="J470"/>
    </row>
    <row r="471" spans="3:10" x14ac:dyDescent="0.35">
      <c r="C471"/>
      <c r="D471"/>
      <c r="E471"/>
      <c r="F471"/>
      <c r="G471"/>
      <c r="H471"/>
      <c r="I471"/>
      <c r="J471"/>
    </row>
    <row r="472" spans="3:10" x14ac:dyDescent="0.35">
      <c r="C472"/>
      <c r="D472"/>
      <c r="E472"/>
      <c r="F472"/>
      <c r="G472"/>
      <c r="H472"/>
      <c r="I472"/>
      <c r="J472"/>
    </row>
    <row r="473" spans="3:10" x14ac:dyDescent="0.35">
      <c r="C473"/>
      <c r="D473"/>
      <c r="E473"/>
      <c r="F473"/>
      <c r="G473"/>
      <c r="H473"/>
      <c r="I473"/>
      <c r="J473"/>
    </row>
    <row r="474" spans="3:10" x14ac:dyDescent="0.35">
      <c r="C474"/>
      <c r="D474"/>
      <c r="E474"/>
      <c r="F474"/>
      <c r="G474"/>
      <c r="H474"/>
      <c r="I474"/>
      <c r="J474"/>
    </row>
    <row r="475" spans="3:10" x14ac:dyDescent="0.35">
      <c r="C475"/>
      <c r="D475"/>
      <c r="E475"/>
      <c r="F475"/>
      <c r="G475"/>
      <c r="H475"/>
      <c r="I475"/>
      <c r="J475"/>
    </row>
    <row r="476" spans="3:10" x14ac:dyDescent="0.35">
      <c r="C476"/>
      <c r="D476"/>
      <c r="E476"/>
      <c r="F476"/>
      <c r="G476"/>
      <c r="H476"/>
      <c r="I476"/>
      <c r="J476"/>
    </row>
    <row r="477" spans="3:10" x14ac:dyDescent="0.35">
      <c r="C477"/>
      <c r="D477"/>
      <c r="E477"/>
      <c r="F477"/>
      <c r="G477"/>
      <c r="H477"/>
      <c r="I477"/>
      <c r="J477"/>
    </row>
    <row r="478" spans="3:10" x14ac:dyDescent="0.35">
      <c r="C478"/>
      <c r="D478"/>
      <c r="E478"/>
      <c r="F478"/>
      <c r="G478"/>
      <c r="H478"/>
      <c r="I478"/>
      <c r="J478"/>
    </row>
    <row r="479" spans="3:10" x14ac:dyDescent="0.35">
      <c r="C479"/>
      <c r="D479"/>
      <c r="E479"/>
      <c r="F479"/>
      <c r="G479"/>
      <c r="H479"/>
      <c r="I479"/>
      <c r="J479"/>
    </row>
    <row r="480" spans="3:10" x14ac:dyDescent="0.35">
      <c r="C480"/>
      <c r="D480"/>
      <c r="E480"/>
      <c r="F480"/>
      <c r="G480"/>
      <c r="H480"/>
      <c r="I480"/>
      <c r="J480"/>
    </row>
    <row r="481" spans="3:10" x14ac:dyDescent="0.35">
      <c r="C481"/>
      <c r="D481"/>
      <c r="E481"/>
      <c r="F481"/>
      <c r="G481"/>
      <c r="H481"/>
      <c r="I481"/>
      <c r="J481"/>
    </row>
    <row r="482" spans="3:10" x14ac:dyDescent="0.35">
      <c r="C482"/>
      <c r="D482"/>
      <c r="E482"/>
      <c r="F482"/>
      <c r="G482"/>
      <c r="H482"/>
      <c r="I482"/>
      <c r="J482"/>
    </row>
    <row r="483" spans="3:10" x14ac:dyDescent="0.35">
      <c r="C483"/>
      <c r="D483"/>
      <c r="E483"/>
      <c r="F483"/>
      <c r="G483"/>
      <c r="H483"/>
      <c r="I483"/>
      <c r="J483"/>
    </row>
    <row r="484" spans="3:10" x14ac:dyDescent="0.35">
      <c r="C484"/>
      <c r="D484"/>
      <c r="E484"/>
      <c r="F484"/>
      <c r="G484"/>
      <c r="H484"/>
      <c r="I484"/>
      <c r="J484"/>
    </row>
    <row r="485" spans="3:10" x14ac:dyDescent="0.35">
      <c r="C485"/>
      <c r="D485"/>
      <c r="E485"/>
      <c r="F485"/>
      <c r="G485"/>
      <c r="H485"/>
      <c r="I485"/>
      <c r="J485"/>
    </row>
    <row r="486" spans="3:10" x14ac:dyDescent="0.35">
      <c r="C486"/>
      <c r="D486"/>
      <c r="E486"/>
      <c r="F486"/>
      <c r="G486"/>
      <c r="H486"/>
      <c r="I486"/>
      <c r="J486"/>
    </row>
    <row r="487" spans="3:10" x14ac:dyDescent="0.35">
      <c r="C487"/>
      <c r="D487"/>
      <c r="E487"/>
      <c r="F487"/>
      <c r="G487"/>
      <c r="H487"/>
      <c r="I487"/>
      <c r="J487"/>
    </row>
    <row r="488" spans="3:10" x14ac:dyDescent="0.35">
      <c r="C488"/>
      <c r="D488"/>
      <c r="E488"/>
      <c r="F488"/>
      <c r="G488"/>
      <c r="H488"/>
      <c r="I488"/>
      <c r="J488"/>
    </row>
    <row r="489" spans="3:10" x14ac:dyDescent="0.35">
      <c r="C489"/>
      <c r="D489"/>
      <c r="E489"/>
      <c r="F489"/>
      <c r="G489"/>
      <c r="H489"/>
      <c r="I489"/>
      <c r="J489"/>
    </row>
    <row r="490" spans="3:10" x14ac:dyDescent="0.35">
      <c r="C490"/>
      <c r="D490"/>
      <c r="E490"/>
      <c r="F490"/>
      <c r="G490"/>
      <c r="H490"/>
      <c r="I490"/>
      <c r="J490"/>
    </row>
    <row r="491" spans="3:10" x14ac:dyDescent="0.35">
      <c r="C491"/>
      <c r="D491"/>
      <c r="E491"/>
      <c r="F491"/>
      <c r="G491"/>
      <c r="H491"/>
      <c r="I491"/>
      <c r="J491"/>
    </row>
    <row r="492" spans="3:10" x14ac:dyDescent="0.35">
      <c r="C492"/>
      <c r="D492"/>
      <c r="E492"/>
      <c r="F492"/>
      <c r="G492"/>
      <c r="H492"/>
      <c r="I492"/>
      <c r="J492"/>
    </row>
    <row r="493" spans="3:10" x14ac:dyDescent="0.35">
      <c r="C493"/>
      <c r="D493"/>
      <c r="E493"/>
      <c r="F493"/>
      <c r="G493"/>
      <c r="H493"/>
      <c r="I493"/>
      <c r="J493"/>
    </row>
    <row r="494" spans="3:10" x14ac:dyDescent="0.35">
      <c r="C494"/>
      <c r="D494"/>
      <c r="E494"/>
      <c r="F494"/>
      <c r="G494"/>
      <c r="H494"/>
      <c r="I494"/>
      <c r="J494"/>
    </row>
    <row r="495" spans="3:10" x14ac:dyDescent="0.35">
      <c r="C495"/>
      <c r="D495"/>
      <c r="E495"/>
      <c r="F495"/>
      <c r="G495"/>
      <c r="H495"/>
      <c r="I495"/>
      <c r="J495"/>
    </row>
    <row r="496" spans="3:10" x14ac:dyDescent="0.35">
      <c r="C496"/>
      <c r="D496"/>
      <c r="E496"/>
      <c r="F496"/>
      <c r="G496"/>
      <c r="H496"/>
      <c r="I496"/>
      <c r="J496"/>
    </row>
    <row r="497" spans="3:10" x14ac:dyDescent="0.35">
      <c r="C497"/>
      <c r="D497"/>
      <c r="E497"/>
      <c r="F497"/>
      <c r="G497"/>
      <c r="H497"/>
      <c r="I497"/>
      <c r="J497"/>
    </row>
    <row r="498" spans="3:10" x14ac:dyDescent="0.35">
      <c r="C498"/>
      <c r="D498"/>
      <c r="E498"/>
      <c r="F498"/>
      <c r="G498"/>
      <c r="H498"/>
      <c r="I498"/>
      <c r="J498"/>
    </row>
    <row r="499" spans="3:10" x14ac:dyDescent="0.35">
      <c r="C499"/>
      <c r="D499"/>
      <c r="E499"/>
      <c r="F499"/>
      <c r="G499"/>
      <c r="H499"/>
      <c r="I499"/>
      <c r="J499"/>
    </row>
    <row r="500" spans="3:10" x14ac:dyDescent="0.35">
      <c r="C500"/>
      <c r="D500"/>
      <c r="E500"/>
      <c r="F500"/>
      <c r="G500"/>
      <c r="H500"/>
      <c r="I500"/>
      <c r="J500"/>
    </row>
    <row r="501" spans="3:10" x14ac:dyDescent="0.35">
      <c r="C501"/>
      <c r="D501"/>
      <c r="E501"/>
      <c r="F501"/>
      <c r="G501"/>
      <c r="H501"/>
      <c r="I501"/>
      <c r="J501"/>
    </row>
    <row r="502" spans="3:10" x14ac:dyDescent="0.35">
      <c r="C502"/>
      <c r="D502"/>
      <c r="E502"/>
      <c r="F502"/>
      <c r="G502"/>
      <c r="H502"/>
      <c r="I502"/>
      <c r="J502"/>
    </row>
    <row r="503" spans="3:10" x14ac:dyDescent="0.35">
      <c r="C503"/>
      <c r="D503"/>
      <c r="E503"/>
      <c r="F503"/>
      <c r="G503"/>
      <c r="H503"/>
      <c r="I503"/>
      <c r="J503"/>
    </row>
    <row r="504" spans="3:10" x14ac:dyDescent="0.35">
      <c r="C504"/>
      <c r="D504"/>
      <c r="E504"/>
      <c r="F504"/>
      <c r="G504"/>
      <c r="H504"/>
      <c r="I504"/>
      <c r="J504"/>
    </row>
    <row r="505" spans="3:10" x14ac:dyDescent="0.35">
      <c r="C505"/>
      <c r="D505"/>
      <c r="E505"/>
      <c r="F505"/>
      <c r="G505"/>
      <c r="H505"/>
      <c r="I505"/>
      <c r="J505"/>
    </row>
    <row r="506" spans="3:10" x14ac:dyDescent="0.35">
      <c r="C506"/>
      <c r="D506"/>
      <c r="E506"/>
      <c r="F506"/>
      <c r="G506"/>
      <c r="H506"/>
      <c r="I506"/>
      <c r="J506"/>
    </row>
    <row r="507" spans="3:10" x14ac:dyDescent="0.35">
      <c r="C507"/>
      <c r="D507"/>
      <c r="E507"/>
      <c r="F507"/>
      <c r="G507"/>
      <c r="H507"/>
      <c r="I507"/>
      <c r="J507"/>
    </row>
    <row r="508" spans="3:10" x14ac:dyDescent="0.35">
      <c r="C508"/>
      <c r="D508"/>
      <c r="E508"/>
      <c r="F508"/>
      <c r="G508"/>
      <c r="H508"/>
      <c r="I508"/>
      <c r="J508"/>
    </row>
    <row r="509" spans="3:10" x14ac:dyDescent="0.35">
      <c r="C509"/>
      <c r="D509"/>
      <c r="E509"/>
      <c r="F509"/>
      <c r="G509"/>
      <c r="H509"/>
      <c r="I509"/>
      <c r="J509"/>
    </row>
    <row r="510" spans="3:10" x14ac:dyDescent="0.35">
      <c r="C510"/>
      <c r="D510"/>
      <c r="E510"/>
      <c r="F510"/>
      <c r="G510"/>
      <c r="H510"/>
      <c r="I510"/>
      <c r="J510"/>
    </row>
    <row r="511" spans="3:10" x14ac:dyDescent="0.35">
      <c r="C511"/>
      <c r="D511"/>
      <c r="E511"/>
      <c r="F511"/>
      <c r="G511"/>
      <c r="H511"/>
      <c r="I511"/>
      <c r="J511"/>
    </row>
    <row r="512" spans="3:10" x14ac:dyDescent="0.35">
      <c r="C512"/>
      <c r="D512"/>
      <c r="E512"/>
      <c r="F512"/>
      <c r="G512"/>
      <c r="H512"/>
      <c r="I512"/>
      <c r="J512"/>
    </row>
    <row r="513" spans="3:10" x14ac:dyDescent="0.35">
      <c r="C513"/>
      <c r="D513"/>
      <c r="E513"/>
      <c r="F513"/>
      <c r="G513"/>
      <c r="H513"/>
      <c r="I513"/>
      <c r="J513"/>
    </row>
    <row r="514" spans="3:10" x14ac:dyDescent="0.35">
      <c r="C514"/>
      <c r="D514"/>
      <c r="E514"/>
      <c r="F514"/>
      <c r="G514"/>
      <c r="H514"/>
      <c r="I514"/>
      <c r="J514"/>
    </row>
    <row r="515" spans="3:10" x14ac:dyDescent="0.35">
      <c r="C515"/>
      <c r="D515"/>
      <c r="E515"/>
      <c r="F515"/>
      <c r="G515"/>
      <c r="H515"/>
      <c r="I515"/>
      <c r="J515"/>
    </row>
    <row r="516" spans="3:10" x14ac:dyDescent="0.35">
      <c r="C516"/>
      <c r="D516"/>
      <c r="E516"/>
      <c r="F516"/>
      <c r="G516"/>
      <c r="H516"/>
      <c r="I516"/>
      <c r="J516"/>
    </row>
    <row r="517" spans="3:10" x14ac:dyDescent="0.35">
      <c r="C517"/>
      <c r="D517"/>
      <c r="E517"/>
      <c r="F517"/>
      <c r="G517"/>
      <c r="H517"/>
      <c r="I517"/>
      <c r="J517"/>
    </row>
    <row r="518" spans="3:10" x14ac:dyDescent="0.35">
      <c r="C518"/>
      <c r="D518"/>
      <c r="E518"/>
      <c r="F518"/>
      <c r="G518"/>
      <c r="H518"/>
      <c r="I518"/>
      <c r="J518"/>
    </row>
    <row r="519" spans="3:10" x14ac:dyDescent="0.35">
      <c r="C519"/>
      <c r="D519"/>
      <c r="E519"/>
      <c r="F519"/>
      <c r="G519"/>
      <c r="H519"/>
      <c r="I519"/>
      <c r="J519"/>
    </row>
    <row r="520" spans="3:10" x14ac:dyDescent="0.35">
      <c r="C520"/>
      <c r="D520"/>
      <c r="E520"/>
      <c r="F520"/>
      <c r="G520"/>
      <c r="H520"/>
      <c r="I520"/>
      <c r="J520"/>
    </row>
    <row r="521" spans="3:10" x14ac:dyDescent="0.35">
      <c r="C521"/>
      <c r="D521"/>
      <c r="E521"/>
      <c r="F521"/>
      <c r="G521"/>
      <c r="H521"/>
      <c r="I521"/>
      <c r="J521"/>
    </row>
    <row r="522" spans="3:10" x14ac:dyDescent="0.35">
      <c r="C522"/>
      <c r="D522"/>
      <c r="E522"/>
      <c r="F522"/>
      <c r="G522"/>
      <c r="H522"/>
      <c r="I522"/>
      <c r="J522"/>
    </row>
    <row r="523" spans="3:10" x14ac:dyDescent="0.35">
      <c r="C523"/>
      <c r="D523"/>
      <c r="E523"/>
      <c r="F523"/>
      <c r="G523"/>
      <c r="H523"/>
      <c r="I523"/>
      <c r="J523"/>
    </row>
    <row r="524" spans="3:10" x14ac:dyDescent="0.35">
      <c r="C524"/>
      <c r="D524"/>
      <c r="E524"/>
      <c r="F524"/>
      <c r="G524"/>
      <c r="H524"/>
      <c r="I524"/>
      <c r="J524"/>
    </row>
    <row r="525" spans="3:10" x14ac:dyDescent="0.35">
      <c r="C525"/>
      <c r="D525"/>
      <c r="E525"/>
      <c r="F525"/>
      <c r="G525"/>
      <c r="H525"/>
      <c r="I525"/>
      <c r="J525"/>
    </row>
    <row r="526" spans="3:10" x14ac:dyDescent="0.35">
      <c r="C526"/>
      <c r="D526"/>
      <c r="E526"/>
      <c r="F526"/>
      <c r="G526"/>
      <c r="H526"/>
      <c r="I526"/>
      <c r="J526"/>
    </row>
    <row r="527" spans="3:10" x14ac:dyDescent="0.35">
      <c r="C527"/>
      <c r="D527"/>
      <c r="E527"/>
      <c r="F527"/>
      <c r="G527"/>
      <c r="H527"/>
      <c r="I527"/>
      <c r="J527"/>
    </row>
    <row r="528" spans="3:10" x14ac:dyDescent="0.35">
      <c r="C528"/>
      <c r="D528"/>
      <c r="E528"/>
      <c r="F528"/>
      <c r="G528"/>
      <c r="H528"/>
      <c r="I528"/>
      <c r="J528"/>
    </row>
    <row r="529" spans="3:10" x14ac:dyDescent="0.35">
      <c r="C529"/>
      <c r="D529"/>
      <c r="E529"/>
      <c r="F529"/>
      <c r="G529"/>
      <c r="H529"/>
      <c r="I529"/>
      <c r="J529"/>
    </row>
    <row r="530" spans="3:10" x14ac:dyDescent="0.35">
      <c r="C530"/>
      <c r="D530"/>
      <c r="E530"/>
      <c r="F530"/>
      <c r="G530"/>
      <c r="H530"/>
      <c r="I530"/>
      <c r="J530"/>
    </row>
    <row r="531" spans="3:10" x14ac:dyDescent="0.35">
      <c r="C531"/>
      <c r="D531"/>
      <c r="E531"/>
      <c r="F531"/>
      <c r="G531"/>
      <c r="H531"/>
      <c r="I531"/>
      <c r="J531"/>
    </row>
    <row r="532" spans="3:10" x14ac:dyDescent="0.35">
      <c r="C532"/>
      <c r="D532"/>
      <c r="E532"/>
      <c r="F532"/>
      <c r="G532"/>
      <c r="H532"/>
      <c r="I532"/>
      <c r="J532"/>
    </row>
    <row r="533" spans="3:10" x14ac:dyDescent="0.35">
      <c r="C533"/>
      <c r="D533"/>
      <c r="E533"/>
      <c r="F533"/>
      <c r="G533"/>
      <c r="H533"/>
      <c r="I533"/>
      <c r="J533"/>
    </row>
    <row r="534" spans="3:10" x14ac:dyDescent="0.35">
      <c r="C534"/>
      <c r="D534"/>
      <c r="E534"/>
      <c r="F534"/>
      <c r="G534"/>
      <c r="H534"/>
      <c r="I534"/>
      <c r="J534"/>
    </row>
    <row r="535" spans="3:10" x14ac:dyDescent="0.35">
      <c r="C535"/>
      <c r="D535"/>
      <c r="E535"/>
      <c r="F535"/>
      <c r="G535"/>
      <c r="H535"/>
      <c r="I535"/>
      <c r="J535"/>
    </row>
    <row r="536" spans="3:10" x14ac:dyDescent="0.35">
      <c r="C536"/>
      <c r="D536"/>
      <c r="E536"/>
      <c r="F536"/>
      <c r="G536"/>
      <c r="H536"/>
      <c r="I536"/>
      <c r="J536"/>
    </row>
    <row r="537" spans="3:10" x14ac:dyDescent="0.35">
      <c r="C537"/>
      <c r="D537"/>
      <c r="E537"/>
      <c r="F537"/>
      <c r="G537"/>
      <c r="H537"/>
      <c r="I537"/>
      <c r="J537"/>
    </row>
    <row r="538" spans="3:10" x14ac:dyDescent="0.35">
      <c r="C538"/>
      <c r="D538"/>
      <c r="E538"/>
      <c r="F538"/>
      <c r="G538"/>
      <c r="H538"/>
      <c r="I538"/>
      <c r="J538"/>
    </row>
    <row r="539" spans="3:10" x14ac:dyDescent="0.35">
      <c r="C539"/>
      <c r="D539"/>
      <c r="E539"/>
      <c r="F539"/>
      <c r="G539"/>
      <c r="H539"/>
      <c r="I539"/>
      <c r="J539"/>
    </row>
    <row r="540" spans="3:10" x14ac:dyDescent="0.35">
      <c r="C540"/>
      <c r="D540"/>
      <c r="E540"/>
      <c r="F540"/>
      <c r="G540"/>
      <c r="H540"/>
      <c r="I540"/>
      <c r="J540"/>
    </row>
    <row r="541" spans="3:10" x14ac:dyDescent="0.35">
      <c r="C541"/>
      <c r="D541"/>
      <c r="E541"/>
      <c r="F541"/>
      <c r="G541"/>
      <c r="H541"/>
      <c r="I541"/>
      <c r="J541"/>
    </row>
    <row r="542" spans="3:10" x14ac:dyDescent="0.35">
      <c r="C542"/>
      <c r="D542"/>
      <c r="E542"/>
      <c r="F542"/>
      <c r="G542"/>
      <c r="H542"/>
      <c r="I542"/>
      <c r="J542"/>
    </row>
    <row r="543" spans="3:10" x14ac:dyDescent="0.35">
      <c r="C543"/>
      <c r="D543"/>
      <c r="E543"/>
      <c r="F543"/>
      <c r="G543"/>
      <c r="H543"/>
      <c r="I543"/>
      <c r="J543"/>
    </row>
    <row r="544" spans="3:10" x14ac:dyDescent="0.35">
      <c r="C544"/>
      <c r="D544"/>
      <c r="E544"/>
      <c r="F544"/>
      <c r="G544"/>
      <c r="H544"/>
      <c r="I544"/>
      <c r="J544"/>
    </row>
    <row r="545" spans="3:10" x14ac:dyDescent="0.35">
      <c r="C545"/>
      <c r="D545"/>
      <c r="E545"/>
      <c r="F545"/>
      <c r="G545"/>
      <c r="H545"/>
      <c r="I545"/>
      <c r="J545"/>
    </row>
    <row r="546" spans="3:10" x14ac:dyDescent="0.35">
      <c r="C546"/>
      <c r="D546"/>
      <c r="E546"/>
      <c r="F546"/>
      <c r="G546"/>
      <c r="H546"/>
      <c r="I546"/>
      <c r="J546"/>
    </row>
    <row r="547" spans="3:10" x14ac:dyDescent="0.35">
      <c r="C547"/>
      <c r="D547"/>
      <c r="E547"/>
      <c r="F547"/>
      <c r="G547"/>
      <c r="H547"/>
      <c r="I547"/>
      <c r="J547"/>
    </row>
    <row r="548" spans="3:10" x14ac:dyDescent="0.35">
      <c r="C548"/>
      <c r="D548"/>
      <c r="E548"/>
      <c r="F548"/>
      <c r="G548"/>
      <c r="H548"/>
      <c r="I548"/>
      <c r="J548"/>
    </row>
    <row r="549" spans="3:10" x14ac:dyDescent="0.35">
      <c r="C549"/>
      <c r="D549"/>
      <c r="E549"/>
      <c r="F549"/>
      <c r="G549"/>
      <c r="H549"/>
      <c r="I549"/>
      <c r="J549"/>
    </row>
    <row r="550" spans="3:10" x14ac:dyDescent="0.35">
      <c r="C550"/>
      <c r="D550"/>
      <c r="E550"/>
      <c r="F550"/>
      <c r="G550"/>
      <c r="H550"/>
      <c r="I550"/>
      <c r="J550"/>
    </row>
    <row r="551" spans="3:10" x14ac:dyDescent="0.35">
      <c r="C551"/>
      <c r="D551"/>
      <c r="E551"/>
      <c r="F551"/>
      <c r="G551"/>
      <c r="H551"/>
      <c r="I551"/>
      <c r="J551"/>
    </row>
    <row r="552" spans="3:10" x14ac:dyDescent="0.35">
      <c r="C552"/>
      <c r="D552"/>
      <c r="E552"/>
      <c r="F552"/>
      <c r="G552"/>
      <c r="H552"/>
      <c r="I552"/>
      <c r="J552"/>
    </row>
    <row r="553" spans="3:10" x14ac:dyDescent="0.35">
      <c r="C553"/>
      <c r="D553"/>
      <c r="E553"/>
      <c r="F553"/>
      <c r="G553"/>
      <c r="H553"/>
      <c r="I553"/>
      <c r="J553"/>
    </row>
    <row r="554" spans="3:10" x14ac:dyDescent="0.35">
      <c r="C554"/>
      <c r="D554"/>
      <c r="E554"/>
      <c r="F554"/>
      <c r="G554"/>
      <c r="H554"/>
      <c r="I554"/>
      <c r="J554"/>
    </row>
    <row r="555" spans="3:10" x14ac:dyDescent="0.35">
      <c r="C555"/>
      <c r="D555"/>
      <c r="E555"/>
      <c r="F555"/>
      <c r="G555"/>
      <c r="H555"/>
      <c r="I555"/>
      <c r="J555"/>
    </row>
    <row r="556" spans="3:10" x14ac:dyDescent="0.35">
      <c r="C556"/>
      <c r="D556"/>
      <c r="E556"/>
      <c r="F556"/>
      <c r="G556"/>
      <c r="H556"/>
      <c r="I556"/>
      <c r="J556"/>
    </row>
    <row r="557" spans="3:10" x14ac:dyDescent="0.35">
      <c r="C557"/>
      <c r="D557"/>
      <c r="E557"/>
      <c r="F557"/>
      <c r="G557"/>
      <c r="H557"/>
      <c r="I557"/>
      <c r="J557"/>
    </row>
    <row r="558" spans="3:10" x14ac:dyDescent="0.35">
      <c r="C558"/>
      <c r="D558"/>
      <c r="E558"/>
      <c r="F558"/>
      <c r="G558"/>
      <c r="H558"/>
      <c r="I558"/>
      <c r="J558"/>
    </row>
    <row r="559" spans="3:10" x14ac:dyDescent="0.35">
      <c r="C559"/>
      <c r="D559"/>
      <c r="E559"/>
      <c r="F559"/>
      <c r="G559"/>
      <c r="H559"/>
      <c r="I559"/>
      <c r="J559"/>
    </row>
    <row r="560" spans="3:10" x14ac:dyDescent="0.35">
      <c r="C560"/>
      <c r="D560"/>
      <c r="E560"/>
      <c r="F560"/>
      <c r="G560"/>
      <c r="H560"/>
      <c r="I560"/>
      <c r="J560"/>
    </row>
    <row r="561" spans="3:10" x14ac:dyDescent="0.35">
      <c r="C561"/>
      <c r="D561"/>
      <c r="E561"/>
      <c r="F561"/>
      <c r="G561"/>
      <c r="H561"/>
      <c r="I561"/>
      <c r="J561"/>
    </row>
    <row r="562" spans="3:10" x14ac:dyDescent="0.35">
      <c r="C562"/>
      <c r="D562"/>
      <c r="E562"/>
      <c r="F562"/>
      <c r="G562"/>
      <c r="H562"/>
      <c r="I562"/>
      <c r="J562"/>
    </row>
    <row r="563" spans="3:10" x14ac:dyDescent="0.35">
      <c r="C563"/>
      <c r="D563"/>
      <c r="E563"/>
      <c r="F563"/>
      <c r="G563"/>
      <c r="H563"/>
      <c r="I563"/>
      <c r="J563"/>
    </row>
    <row r="564" spans="3:10" x14ac:dyDescent="0.35">
      <c r="C564"/>
      <c r="D564"/>
      <c r="E564"/>
      <c r="F564"/>
      <c r="G564"/>
      <c r="H564"/>
      <c r="I564"/>
      <c r="J564"/>
    </row>
    <row r="565" spans="3:10" x14ac:dyDescent="0.35">
      <c r="C565"/>
      <c r="D565"/>
      <c r="E565"/>
      <c r="F565"/>
      <c r="G565"/>
      <c r="H565"/>
      <c r="I565"/>
      <c r="J565"/>
    </row>
    <row r="566" spans="3:10" x14ac:dyDescent="0.35">
      <c r="C566"/>
      <c r="D566"/>
      <c r="E566"/>
      <c r="F566"/>
      <c r="G566"/>
      <c r="H566"/>
      <c r="I566"/>
      <c r="J566"/>
    </row>
    <row r="567" spans="3:10" x14ac:dyDescent="0.35">
      <c r="C567"/>
      <c r="D567"/>
      <c r="E567"/>
      <c r="F567"/>
      <c r="G567"/>
      <c r="H567"/>
      <c r="I567"/>
      <c r="J567"/>
    </row>
    <row r="568" spans="3:10" x14ac:dyDescent="0.35">
      <c r="C568"/>
      <c r="D568"/>
      <c r="E568"/>
      <c r="F568"/>
      <c r="G568"/>
      <c r="H568"/>
      <c r="I568"/>
      <c r="J568"/>
    </row>
    <row r="569" spans="3:10" x14ac:dyDescent="0.35">
      <c r="C569"/>
      <c r="D569"/>
      <c r="E569"/>
      <c r="F569"/>
      <c r="G569"/>
      <c r="H569"/>
      <c r="I569"/>
      <c r="J569"/>
    </row>
    <row r="570" spans="3:10" x14ac:dyDescent="0.35">
      <c r="C570"/>
      <c r="D570"/>
      <c r="E570"/>
      <c r="F570"/>
      <c r="G570"/>
      <c r="H570"/>
      <c r="I570"/>
      <c r="J570"/>
    </row>
    <row r="571" spans="3:10" x14ac:dyDescent="0.35">
      <c r="C571"/>
      <c r="D571"/>
      <c r="E571"/>
      <c r="F571"/>
      <c r="G571"/>
      <c r="H571"/>
      <c r="I571"/>
      <c r="J571"/>
    </row>
    <row r="572" spans="3:10" x14ac:dyDescent="0.35">
      <c r="C572"/>
      <c r="D572"/>
      <c r="E572"/>
      <c r="F572"/>
      <c r="G572"/>
      <c r="H572"/>
      <c r="I572"/>
      <c r="J572"/>
    </row>
    <row r="573" spans="3:10" x14ac:dyDescent="0.35">
      <c r="C573"/>
      <c r="D573"/>
      <c r="E573"/>
      <c r="F573"/>
      <c r="G573"/>
      <c r="H573"/>
      <c r="I573"/>
      <c r="J573"/>
    </row>
    <row r="574" spans="3:10" x14ac:dyDescent="0.35">
      <c r="C574"/>
      <c r="D574"/>
      <c r="E574"/>
      <c r="F574"/>
      <c r="G574"/>
      <c r="H574"/>
      <c r="I574"/>
      <c r="J574"/>
    </row>
    <row r="575" spans="3:10" x14ac:dyDescent="0.35">
      <c r="C575"/>
      <c r="D575"/>
      <c r="E575"/>
      <c r="F575"/>
      <c r="G575"/>
      <c r="H575"/>
      <c r="I575"/>
      <c r="J575"/>
    </row>
    <row r="576" spans="3:10" x14ac:dyDescent="0.35">
      <c r="C576"/>
      <c r="D576"/>
      <c r="E576"/>
      <c r="F576"/>
      <c r="G576"/>
      <c r="H576"/>
      <c r="I576"/>
      <c r="J576"/>
    </row>
    <row r="577" spans="3:10" x14ac:dyDescent="0.35">
      <c r="C577"/>
      <c r="D577"/>
      <c r="E577"/>
      <c r="F577"/>
      <c r="G577"/>
      <c r="H577"/>
      <c r="I577"/>
      <c r="J577"/>
    </row>
    <row r="578" spans="3:10" x14ac:dyDescent="0.35">
      <c r="C578"/>
      <c r="D578"/>
      <c r="E578"/>
      <c r="F578"/>
      <c r="G578"/>
      <c r="H578"/>
      <c r="I578"/>
      <c r="J578"/>
    </row>
    <row r="579" spans="3:10" x14ac:dyDescent="0.35">
      <c r="C579"/>
      <c r="D579"/>
      <c r="E579"/>
      <c r="F579"/>
      <c r="G579"/>
      <c r="H579"/>
      <c r="I579"/>
      <c r="J579"/>
    </row>
    <row r="580" spans="3:10" x14ac:dyDescent="0.35">
      <c r="C580"/>
      <c r="D580"/>
      <c r="E580"/>
      <c r="F580"/>
      <c r="G580"/>
      <c r="H580"/>
      <c r="I580"/>
      <c r="J580"/>
    </row>
    <row r="581" spans="3:10" x14ac:dyDescent="0.35">
      <c r="C581"/>
      <c r="D581"/>
      <c r="E581"/>
      <c r="F581"/>
      <c r="G581"/>
      <c r="H581"/>
      <c r="I581"/>
      <c r="J581"/>
    </row>
    <row r="582" spans="3:10" x14ac:dyDescent="0.35">
      <c r="C582"/>
      <c r="D582"/>
      <c r="E582"/>
      <c r="F582"/>
      <c r="G582"/>
      <c r="H582"/>
      <c r="I582"/>
      <c r="J582"/>
    </row>
    <row r="583" spans="3:10" x14ac:dyDescent="0.35">
      <c r="C583"/>
      <c r="D583"/>
      <c r="E583"/>
      <c r="F583"/>
      <c r="G583"/>
      <c r="H583"/>
      <c r="I583"/>
      <c r="J583"/>
    </row>
    <row r="584" spans="3:10" x14ac:dyDescent="0.35">
      <c r="C584"/>
      <c r="D584"/>
      <c r="E584"/>
      <c r="F584"/>
      <c r="G584"/>
      <c r="H584"/>
      <c r="I584"/>
      <c r="J584"/>
    </row>
    <row r="585" spans="3:10" x14ac:dyDescent="0.35">
      <c r="C585"/>
      <c r="D585"/>
      <c r="E585"/>
      <c r="F585"/>
      <c r="G585"/>
      <c r="H585"/>
      <c r="I585"/>
      <c r="J585"/>
    </row>
    <row r="586" spans="3:10" x14ac:dyDescent="0.35">
      <c r="C586"/>
      <c r="D586"/>
      <c r="E586"/>
      <c r="F586"/>
      <c r="G586"/>
      <c r="H586"/>
      <c r="I586"/>
      <c r="J586"/>
    </row>
    <row r="587" spans="3:10" x14ac:dyDescent="0.35">
      <c r="C587"/>
      <c r="D587"/>
      <c r="E587"/>
      <c r="F587"/>
      <c r="G587"/>
      <c r="H587"/>
      <c r="I587"/>
      <c r="J587"/>
    </row>
    <row r="588" spans="3:10" x14ac:dyDescent="0.35">
      <c r="C588"/>
      <c r="D588"/>
      <c r="E588"/>
      <c r="F588"/>
      <c r="G588"/>
      <c r="H588"/>
      <c r="I588"/>
      <c r="J588"/>
    </row>
    <row r="589" spans="3:10" x14ac:dyDescent="0.35">
      <c r="C589"/>
      <c r="D589"/>
      <c r="E589"/>
      <c r="F589"/>
      <c r="G589"/>
      <c r="H589"/>
      <c r="I589"/>
      <c r="J589"/>
    </row>
    <row r="590" spans="3:10" x14ac:dyDescent="0.35">
      <c r="C590"/>
      <c r="D590"/>
      <c r="E590"/>
      <c r="F590"/>
      <c r="G590"/>
      <c r="H590"/>
      <c r="I590"/>
      <c r="J590"/>
    </row>
    <row r="591" spans="3:10" x14ac:dyDescent="0.35">
      <c r="C591"/>
      <c r="D591"/>
      <c r="E591"/>
      <c r="F591"/>
      <c r="G591"/>
      <c r="H591"/>
      <c r="I591"/>
      <c r="J591"/>
    </row>
    <row r="592" spans="3:10" x14ac:dyDescent="0.35">
      <c r="C592"/>
      <c r="D592"/>
      <c r="E592"/>
      <c r="F592"/>
      <c r="G592"/>
      <c r="H592"/>
      <c r="I592"/>
      <c r="J592"/>
    </row>
    <row r="593" spans="3:10" x14ac:dyDescent="0.35">
      <c r="C593"/>
      <c r="D593"/>
      <c r="E593"/>
      <c r="F593"/>
      <c r="G593"/>
      <c r="H593"/>
      <c r="I593"/>
      <c r="J593"/>
    </row>
    <row r="594" spans="3:10" x14ac:dyDescent="0.35">
      <c r="C594"/>
      <c r="D594"/>
      <c r="E594"/>
      <c r="F594"/>
      <c r="G594"/>
      <c r="H594"/>
      <c r="I594"/>
      <c r="J594"/>
    </row>
    <row r="595" spans="3:10" x14ac:dyDescent="0.35">
      <c r="C595"/>
      <c r="D595"/>
      <c r="E595"/>
      <c r="F595"/>
      <c r="G595"/>
      <c r="H595"/>
      <c r="I595"/>
      <c r="J595"/>
    </row>
    <row r="596" spans="3:10" x14ac:dyDescent="0.35">
      <c r="C596"/>
      <c r="D596"/>
      <c r="E596"/>
      <c r="F596"/>
      <c r="G596"/>
      <c r="H596"/>
      <c r="I596"/>
      <c r="J596"/>
    </row>
    <row r="597" spans="3:10" x14ac:dyDescent="0.35">
      <c r="C597"/>
      <c r="D597"/>
      <c r="E597"/>
      <c r="F597"/>
      <c r="G597"/>
      <c r="H597"/>
      <c r="I597"/>
      <c r="J597"/>
    </row>
    <row r="598" spans="3:10" x14ac:dyDescent="0.35">
      <c r="C598"/>
      <c r="D598"/>
      <c r="E598"/>
      <c r="F598"/>
      <c r="G598"/>
      <c r="H598"/>
      <c r="I598"/>
      <c r="J598"/>
    </row>
    <row r="599" spans="3:10" x14ac:dyDescent="0.35">
      <c r="C599"/>
      <c r="D599"/>
      <c r="E599"/>
      <c r="F599"/>
      <c r="G599"/>
      <c r="H599"/>
      <c r="I599"/>
      <c r="J599"/>
    </row>
    <row r="600" spans="3:10" x14ac:dyDescent="0.35">
      <c r="C600"/>
      <c r="D600"/>
      <c r="E600"/>
      <c r="F600"/>
      <c r="G600"/>
      <c r="H600"/>
      <c r="I600"/>
      <c r="J600"/>
    </row>
    <row r="601" spans="3:10" x14ac:dyDescent="0.35">
      <c r="C601"/>
      <c r="D601"/>
      <c r="E601"/>
      <c r="F601"/>
      <c r="G601"/>
      <c r="H601"/>
      <c r="I601"/>
      <c r="J601"/>
    </row>
    <row r="602" spans="3:10" x14ac:dyDescent="0.35">
      <c r="C602"/>
      <c r="D602"/>
      <c r="E602"/>
      <c r="F602"/>
      <c r="G602"/>
      <c r="H602"/>
      <c r="I602"/>
      <c r="J602"/>
    </row>
    <row r="603" spans="3:10" x14ac:dyDescent="0.35">
      <c r="C603"/>
      <c r="D603"/>
      <c r="E603"/>
      <c r="F603"/>
      <c r="G603"/>
      <c r="H603"/>
      <c r="I603"/>
      <c r="J603"/>
    </row>
    <row r="604" spans="3:10" x14ac:dyDescent="0.35">
      <c r="C604"/>
      <c r="D604"/>
      <c r="E604"/>
      <c r="F604"/>
      <c r="G604"/>
      <c r="H604"/>
      <c r="I604"/>
      <c r="J604"/>
    </row>
    <row r="605" spans="3:10" x14ac:dyDescent="0.35">
      <c r="C605"/>
      <c r="D605"/>
      <c r="E605"/>
      <c r="F605"/>
      <c r="G605"/>
      <c r="H605"/>
      <c r="I605"/>
      <c r="J605"/>
    </row>
    <row r="606" spans="3:10" x14ac:dyDescent="0.35">
      <c r="C606"/>
      <c r="D606"/>
      <c r="E606"/>
      <c r="F606"/>
      <c r="G606"/>
      <c r="H606"/>
      <c r="I606"/>
      <c r="J606"/>
    </row>
    <row r="607" spans="3:10" x14ac:dyDescent="0.35">
      <c r="C607"/>
      <c r="D607"/>
      <c r="E607"/>
      <c r="F607"/>
      <c r="G607"/>
      <c r="H607"/>
      <c r="I607"/>
      <c r="J607"/>
    </row>
    <row r="608" spans="3:10" x14ac:dyDescent="0.35">
      <c r="C608"/>
      <c r="D608"/>
      <c r="E608"/>
      <c r="F608"/>
      <c r="G608"/>
      <c r="H608"/>
      <c r="I608"/>
      <c r="J608"/>
    </row>
    <row r="609" spans="3:10" x14ac:dyDescent="0.35">
      <c r="C609"/>
      <c r="D609"/>
      <c r="E609"/>
      <c r="F609"/>
      <c r="G609"/>
      <c r="H609"/>
      <c r="I609"/>
      <c r="J609"/>
    </row>
    <row r="610" spans="3:10" x14ac:dyDescent="0.35">
      <c r="C610"/>
      <c r="D610"/>
      <c r="E610"/>
      <c r="F610"/>
      <c r="G610"/>
      <c r="H610"/>
      <c r="I610"/>
      <c r="J610"/>
    </row>
    <row r="611" spans="3:10" x14ac:dyDescent="0.35">
      <c r="C611"/>
      <c r="D611"/>
      <c r="E611"/>
      <c r="F611"/>
      <c r="G611"/>
      <c r="H611"/>
      <c r="I611"/>
      <c r="J611"/>
    </row>
    <row r="612" spans="3:10" x14ac:dyDescent="0.35">
      <c r="C612"/>
      <c r="D612"/>
      <c r="E612"/>
      <c r="F612"/>
      <c r="G612"/>
      <c r="H612"/>
      <c r="I612"/>
      <c r="J612"/>
    </row>
    <row r="613" spans="3:10" x14ac:dyDescent="0.35">
      <c r="C613"/>
      <c r="D613"/>
      <c r="E613"/>
      <c r="F613"/>
      <c r="G613"/>
      <c r="H613"/>
      <c r="I613"/>
      <c r="J613"/>
    </row>
    <row r="614" spans="3:10" x14ac:dyDescent="0.35">
      <c r="C614"/>
      <c r="D614"/>
      <c r="E614"/>
      <c r="F614"/>
      <c r="G614"/>
      <c r="H614"/>
      <c r="I614"/>
      <c r="J614"/>
    </row>
    <row r="615" spans="3:10" x14ac:dyDescent="0.35">
      <c r="C615"/>
      <c r="D615"/>
      <c r="E615"/>
      <c r="F615"/>
      <c r="G615"/>
      <c r="H615"/>
      <c r="I615"/>
      <c r="J615"/>
    </row>
    <row r="616" spans="3:10" x14ac:dyDescent="0.35">
      <c r="C616"/>
      <c r="D616"/>
      <c r="E616"/>
      <c r="F616"/>
      <c r="G616"/>
      <c r="H616"/>
      <c r="I616"/>
      <c r="J616"/>
    </row>
    <row r="617" spans="3:10" x14ac:dyDescent="0.35">
      <c r="C617"/>
      <c r="D617"/>
      <c r="E617"/>
      <c r="F617"/>
      <c r="G617"/>
      <c r="H617"/>
      <c r="I617"/>
      <c r="J617"/>
    </row>
    <row r="618" spans="3:10" x14ac:dyDescent="0.35">
      <c r="C618"/>
      <c r="D618"/>
      <c r="E618"/>
      <c r="F618"/>
      <c r="G618"/>
      <c r="H618"/>
      <c r="I618"/>
      <c r="J618"/>
    </row>
    <row r="619" spans="3:10" x14ac:dyDescent="0.35">
      <c r="C619"/>
      <c r="D619"/>
      <c r="E619"/>
      <c r="F619"/>
      <c r="G619"/>
      <c r="H619"/>
      <c r="I619"/>
      <c r="J619"/>
    </row>
    <row r="620" spans="3:10" x14ac:dyDescent="0.35">
      <c r="C620"/>
      <c r="D620"/>
      <c r="E620"/>
      <c r="F620"/>
      <c r="G620"/>
      <c r="H620"/>
      <c r="I620"/>
      <c r="J620"/>
    </row>
    <row r="621" spans="3:10" x14ac:dyDescent="0.35">
      <c r="C621"/>
      <c r="D621"/>
      <c r="E621"/>
      <c r="F621"/>
      <c r="G621"/>
      <c r="H621"/>
      <c r="I621"/>
      <c r="J621"/>
    </row>
    <row r="622" spans="3:10" x14ac:dyDescent="0.35">
      <c r="C622"/>
      <c r="D622"/>
      <c r="E622"/>
      <c r="F622"/>
      <c r="G622"/>
      <c r="H622"/>
      <c r="I622"/>
      <c r="J622"/>
    </row>
    <row r="623" spans="3:10" x14ac:dyDescent="0.35">
      <c r="C623"/>
      <c r="D623"/>
      <c r="E623"/>
      <c r="F623"/>
      <c r="G623"/>
      <c r="H623"/>
      <c r="I623"/>
      <c r="J623"/>
    </row>
    <row r="624" spans="3:10" x14ac:dyDescent="0.35">
      <c r="C624"/>
      <c r="D624"/>
      <c r="E624"/>
      <c r="F624"/>
      <c r="G624"/>
      <c r="H624"/>
      <c r="I624"/>
      <c r="J624"/>
    </row>
    <row r="625" spans="3:10" x14ac:dyDescent="0.35">
      <c r="C625"/>
      <c r="D625"/>
      <c r="E625"/>
      <c r="F625"/>
      <c r="G625"/>
      <c r="H625"/>
      <c r="I625"/>
      <c r="J625"/>
    </row>
    <row r="626" spans="3:10" x14ac:dyDescent="0.35">
      <c r="C626"/>
      <c r="D626"/>
      <c r="E626"/>
      <c r="F626"/>
      <c r="G626"/>
      <c r="H626"/>
      <c r="I626"/>
      <c r="J626"/>
    </row>
    <row r="627" spans="3:10" x14ac:dyDescent="0.35">
      <c r="C627"/>
      <c r="D627"/>
      <c r="E627"/>
      <c r="F627"/>
      <c r="G627"/>
      <c r="H627"/>
      <c r="I627"/>
      <c r="J627"/>
    </row>
    <row r="628" spans="3:10" x14ac:dyDescent="0.35">
      <c r="C628"/>
      <c r="D628"/>
      <c r="E628"/>
      <c r="F628"/>
      <c r="G628"/>
      <c r="H628"/>
      <c r="I628"/>
      <c r="J628"/>
    </row>
    <row r="629" spans="3:10" x14ac:dyDescent="0.35">
      <c r="C629"/>
      <c r="D629"/>
      <c r="E629"/>
      <c r="F629"/>
      <c r="G629"/>
      <c r="H629"/>
      <c r="I629"/>
      <c r="J629"/>
    </row>
    <row r="630" spans="3:10" x14ac:dyDescent="0.35">
      <c r="C630"/>
      <c r="D630"/>
      <c r="E630"/>
      <c r="F630"/>
      <c r="G630"/>
      <c r="H630"/>
      <c r="I630"/>
      <c r="J630"/>
    </row>
    <row r="631" spans="3:10" x14ac:dyDescent="0.35">
      <c r="C631"/>
      <c r="D631"/>
      <c r="E631"/>
      <c r="F631"/>
      <c r="G631"/>
      <c r="H631"/>
      <c r="I631"/>
      <c r="J631"/>
    </row>
    <row r="632" spans="3:10" x14ac:dyDescent="0.35">
      <c r="C632"/>
      <c r="D632"/>
      <c r="E632"/>
      <c r="F632"/>
      <c r="G632"/>
      <c r="H632"/>
      <c r="I632"/>
      <c r="J632"/>
    </row>
    <row r="633" spans="3:10" x14ac:dyDescent="0.35">
      <c r="C633"/>
      <c r="D633"/>
      <c r="E633"/>
      <c r="F633"/>
      <c r="G633"/>
      <c r="H633"/>
      <c r="I633"/>
      <c r="J633"/>
    </row>
    <row r="634" spans="3:10" x14ac:dyDescent="0.35">
      <c r="C634"/>
      <c r="D634"/>
      <c r="E634"/>
      <c r="F634"/>
      <c r="G634"/>
      <c r="H634"/>
      <c r="I634"/>
      <c r="J634"/>
    </row>
    <row r="635" spans="3:10" x14ac:dyDescent="0.35">
      <c r="C635"/>
      <c r="D635"/>
      <c r="E635"/>
      <c r="F635"/>
      <c r="G635"/>
      <c r="H635"/>
      <c r="I635"/>
      <c r="J635"/>
    </row>
    <row r="636" spans="3:10" x14ac:dyDescent="0.35">
      <c r="C636"/>
      <c r="D636"/>
      <c r="E636"/>
      <c r="F636"/>
      <c r="G636"/>
      <c r="H636"/>
      <c r="I636"/>
      <c r="J636"/>
    </row>
    <row r="637" spans="3:10" x14ac:dyDescent="0.35">
      <c r="C637"/>
      <c r="D637"/>
      <c r="E637"/>
      <c r="F637"/>
      <c r="G637"/>
      <c r="H637"/>
      <c r="I637"/>
      <c r="J637"/>
    </row>
    <row r="638" spans="3:10" x14ac:dyDescent="0.35">
      <c r="C638"/>
      <c r="D638"/>
      <c r="E638"/>
      <c r="F638"/>
      <c r="G638"/>
      <c r="H638"/>
      <c r="I638"/>
      <c r="J638"/>
    </row>
    <row r="639" spans="3:10" x14ac:dyDescent="0.35">
      <c r="C639"/>
      <c r="D639"/>
      <c r="E639"/>
      <c r="F639"/>
      <c r="G639"/>
      <c r="H639"/>
      <c r="I639"/>
      <c r="J639"/>
    </row>
    <row r="640" spans="3:10" x14ac:dyDescent="0.35">
      <c r="C640"/>
      <c r="D640"/>
      <c r="E640"/>
      <c r="F640"/>
      <c r="G640"/>
      <c r="H640"/>
      <c r="I640"/>
      <c r="J640"/>
    </row>
    <row r="641" spans="3:10" x14ac:dyDescent="0.35">
      <c r="C641"/>
      <c r="D641"/>
      <c r="E641"/>
      <c r="F641"/>
      <c r="G641"/>
      <c r="H641"/>
      <c r="I641"/>
      <c r="J641"/>
    </row>
    <row r="642" spans="3:10" x14ac:dyDescent="0.35">
      <c r="C642"/>
      <c r="D642"/>
      <c r="E642"/>
      <c r="F642"/>
      <c r="G642"/>
      <c r="H642"/>
      <c r="I642"/>
      <c r="J642"/>
    </row>
    <row r="643" spans="3:10" x14ac:dyDescent="0.35">
      <c r="C643"/>
      <c r="D643"/>
      <c r="E643"/>
      <c r="F643"/>
      <c r="G643"/>
      <c r="H643"/>
      <c r="I643"/>
      <c r="J643"/>
    </row>
    <row r="644" spans="3:10" x14ac:dyDescent="0.35">
      <c r="C644"/>
      <c r="D644"/>
      <c r="E644"/>
      <c r="F644"/>
      <c r="G644"/>
      <c r="H644"/>
      <c r="I644"/>
      <c r="J644"/>
    </row>
    <row r="645" spans="3:10" x14ac:dyDescent="0.35">
      <c r="C645"/>
      <c r="D645"/>
      <c r="E645"/>
      <c r="F645"/>
      <c r="G645"/>
      <c r="H645"/>
      <c r="I645"/>
      <c r="J645"/>
    </row>
    <row r="646" spans="3:10" x14ac:dyDescent="0.35">
      <c r="C646"/>
      <c r="D646"/>
      <c r="E646"/>
      <c r="F646"/>
      <c r="G646"/>
      <c r="H646"/>
      <c r="I646"/>
      <c r="J646"/>
    </row>
    <row r="647" spans="3:10" x14ac:dyDescent="0.35">
      <c r="C647"/>
      <c r="D647"/>
      <c r="E647"/>
      <c r="F647"/>
      <c r="G647"/>
      <c r="H647"/>
      <c r="I647"/>
      <c r="J647"/>
    </row>
    <row r="648" spans="3:10" x14ac:dyDescent="0.35">
      <c r="C648"/>
      <c r="D648"/>
      <c r="E648"/>
      <c r="F648"/>
      <c r="G648"/>
      <c r="H648"/>
      <c r="I648"/>
      <c r="J648"/>
    </row>
    <row r="649" spans="3:10" x14ac:dyDescent="0.35">
      <c r="C649"/>
      <c r="D649"/>
      <c r="E649"/>
      <c r="F649"/>
      <c r="G649"/>
      <c r="H649"/>
      <c r="I649"/>
      <c r="J649"/>
    </row>
    <row r="650" spans="3:10" x14ac:dyDescent="0.35">
      <c r="C650"/>
      <c r="D650"/>
      <c r="E650"/>
      <c r="F650"/>
      <c r="G650"/>
      <c r="H650"/>
      <c r="I650"/>
      <c r="J650"/>
    </row>
    <row r="651" spans="3:10" x14ac:dyDescent="0.35">
      <c r="C651"/>
      <c r="D651"/>
      <c r="E651"/>
      <c r="F651"/>
      <c r="G651"/>
      <c r="H651"/>
      <c r="I651"/>
      <c r="J651"/>
    </row>
    <row r="652" spans="3:10" x14ac:dyDescent="0.35">
      <c r="C652"/>
      <c r="D652"/>
      <c r="E652"/>
      <c r="F652"/>
      <c r="G652"/>
      <c r="H652"/>
      <c r="I652"/>
      <c r="J652"/>
    </row>
    <row r="653" spans="3:10" x14ac:dyDescent="0.35">
      <c r="C653"/>
      <c r="D653"/>
      <c r="E653"/>
      <c r="F653"/>
      <c r="G653"/>
      <c r="H653"/>
      <c r="I653"/>
      <c r="J653"/>
    </row>
    <row r="654" spans="3:10" x14ac:dyDescent="0.35">
      <c r="C654"/>
      <c r="D654"/>
      <c r="E654"/>
      <c r="F654"/>
      <c r="G654"/>
      <c r="H654"/>
      <c r="I654"/>
      <c r="J654"/>
    </row>
    <row r="655" spans="3:10" x14ac:dyDescent="0.35">
      <c r="C655"/>
      <c r="D655"/>
      <c r="E655"/>
      <c r="F655"/>
      <c r="G655"/>
      <c r="H655"/>
      <c r="I655"/>
      <c r="J655"/>
    </row>
    <row r="656" spans="3:10" x14ac:dyDescent="0.35">
      <c r="C656"/>
      <c r="D656"/>
      <c r="E656"/>
      <c r="F656"/>
      <c r="G656"/>
      <c r="H656"/>
      <c r="I656"/>
      <c r="J656"/>
    </row>
    <row r="657" spans="3:10" x14ac:dyDescent="0.35">
      <c r="C657"/>
      <c r="D657"/>
      <c r="E657"/>
      <c r="F657"/>
      <c r="G657"/>
      <c r="H657"/>
      <c r="I657"/>
      <c r="J657"/>
    </row>
    <row r="658" spans="3:10" x14ac:dyDescent="0.35">
      <c r="C658"/>
      <c r="D658"/>
      <c r="E658"/>
      <c r="F658"/>
      <c r="G658"/>
      <c r="H658"/>
      <c r="I658"/>
      <c r="J658"/>
    </row>
    <row r="659" spans="3:10" x14ac:dyDescent="0.35">
      <c r="C659"/>
      <c r="D659"/>
      <c r="E659"/>
      <c r="F659"/>
      <c r="G659"/>
      <c r="H659"/>
      <c r="I659"/>
      <c r="J659"/>
    </row>
    <row r="660" spans="3:10" x14ac:dyDescent="0.35">
      <c r="C660"/>
      <c r="D660"/>
      <c r="E660"/>
      <c r="F660"/>
      <c r="G660"/>
      <c r="H660"/>
      <c r="I660"/>
      <c r="J660"/>
    </row>
    <row r="661" spans="3:10" x14ac:dyDescent="0.35">
      <c r="C661"/>
      <c r="D661"/>
      <c r="E661"/>
      <c r="F661"/>
      <c r="G661"/>
      <c r="H661"/>
      <c r="I661"/>
      <c r="J661"/>
    </row>
    <row r="662" spans="3:10" x14ac:dyDescent="0.35">
      <c r="C662"/>
      <c r="D662"/>
      <c r="E662"/>
      <c r="F662"/>
      <c r="G662"/>
      <c r="H662"/>
      <c r="I662"/>
      <c r="J662"/>
    </row>
    <row r="663" spans="3:10" x14ac:dyDescent="0.35">
      <c r="C663"/>
      <c r="D663"/>
      <c r="E663"/>
      <c r="F663"/>
      <c r="G663"/>
      <c r="H663"/>
      <c r="I663"/>
      <c r="J663"/>
    </row>
    <row r="664" spans="3:10" x14ac:dyDescent="0.35">
      <c r="C664"/>
      <c r="D664"/>
      <c r="E664"/>
      <c r="F664"/>
      <c r="G664"/>
      <c r="H664"/>
      <c r="I664"/>
      <c r="J664"/>
    </row>
    <row r="665" spans="3:10" x14ac:dyDescent="0.35">
      <c r="C665"/>
      <c r="D665"/>
      <c r="E665"/>
      <c r="F665"/>
      <c r="G665"/>
      <c r="H665"/>
      <c r="I665"/>
      <c r="J665"/>
    </row>
    <row r="666" spans="3:10" x14ac:dyDescent="0.35">
      <c r="C666"/>
      <c r="D666"/>
      <c r="E666"/>
      <c r="F666"/>
      <c r="G666"/>
      <c r="H666"/>
      <c r="I666"/>
      <c r="J666"/>
    </row>
    <row r="667" spans="3:10" x14ac:dyDescent="0.35">
      <c r="C667"/>
      <c r="D667"/>
      <c r="E667"/>
      <c r="F667"/>
      <c r="G667"/>
      <c r="H667"/>
      <c r="I667"/>
      <c r="J667"/>
    </row>
    <row r="668" spans="3:10" x14ac:dyDescent="0.35">
      <c r="C668"/>
      <c r="D668"/>
      <c r="E668"/>
      <c r="F668"/>
      <c r="G668"/>
      <c r="H668"/>
      <c r="I668"/>
      <c r="J668"/>
    </row>
    <row r="669" spans="3:10" x14ac:dyDescent="0.35">
      <c r="C669"/>
      <c r="D669"/>
      <c r="E669"/>
      <c r="F669"/>
      <c r="G669"/>
      <c r="H669"/>
      <c r="I669"/>
      <c r="J669"/>
    </row>
    <row r="670" spans="3:10" x14ac:dyDescent="0.35">
      <c r="C670"/>
      <c r="D670"/>
      <c r="E670"/>
      <c r="F670"/>
      <c r="G670"/>
      <c r="H670"/>
      <c r="I670"/>
      <c r="J670"/>
    </row>
    <row r="671" spans="3:10" x14ac:dyDescent="0.35">
      <c r="C671"/>
      <c r="D671"/>
      <c r="E671"/>
      <c r="F671"/>
      <c r="G671"/>
      <c r="H671"/>
      <c r="I671"/>
      <c r="J671"/>
    </row>
    <row r="672" spans="3:10" x14ac:dyDescent="0.35">
      <c r="C672"/>
      <c r="D672"/>
      <c r="E672"/>
      <c r="F672"/>
      <c r="G672"/>
      <c r="H672"/>
      <c r="I672"/>
      <c r="J672"/>
    </row>
    <row r="673" spans="3:10" x14ac:dyDescent="0.35">
      <c r="C673"/>
      <c r="D673"/>
      <c r="E673"/>
      <c r="F673"/>
      <c r="G673"/>
      <c r="H673"/>
      <c r="I673"/>
      <c r="J673"/>
    </row>
    <row r="674" spans="3:10" x14ac:dyDescent="0.35">
      <c r="C674"/>
      <c r="D674"/>
      <c r="E674"/>
      <c r="F674"/>
      <c r="G674"/>
      <c r="H674"/>
      <c r="I674"/>
      <c r="J674"/>
    </row>
    <row r="675" spans="3:10" x14ac:dyDescent="0.35">
      <c r="C675"/>
      <c r="D675"/>
      <c r="E675"/>
      <c r="F675"/>
      <c r="G675"/>
      <c r="H675"/>
      <c r="I675"/>
      <c r="J675"/>
    </row>
    <row r="676" spans="3:10" x14ac:dyDescent="0.35">
      <c r="C676"/>
      <c r="D676"/>
      <c r="E676"/>
      <c r="F676"/>
      <c r="G676"/>
      <c r="H676"/>
      <c r="I676"/>
      <c r="J676"/>
    </row>
    <row r="677" spans="3:10" x14ac:dyDescent="0.35">
      <c r="C677"/>
      <c r="D677"/>
      <c r="E677"/>
      <c r="F677"/>
      <c r="G677"/>
      <c r="H677"/>
      <c r="I677"/>
      <c r="J677"/>
    </row>
    <row r="678" spans="3:10" x14ac:dyDescent="0.35">
      <c r="C678"/>
      <c r="D678"/>
      <c r="E678"/>
      <c r="F678"/>
      <c r="G678"/>
      <c r="H678"/>
      <c r="I678"/>
      <c r="J678"/>
    </row>
    <row r="679" spans="3:10" x14ac:dyDescent="0.35">
      <c r="C679"/>
      <c r="D679"/>
      <c r="E679"/>
      <c r="F679"/>
      <c r="G679"/>
      <c r="H679"/>
      <c r="I679"/>
      <c r="J679"/>
    </row>
    <row r="680" spans="3:10" x14ac:dyDescent="0.35">
      <c r="C680"/>
      <c r="D680"/>
      <c r="E680"/>
      <c r="F680"/>
      <c r="G680"/>
      <c r="H680"/>
      <c r="I680"/>
      <c r="J680"/>
    </row>
    <row r="681" spans="3:10" x14ac:dyDescent="0.35">
      <c r="C681"/>
      <c r="D681"/>
      <c r="E681"/>
      <c r="F681"/>
      <c r="G681"/>
      <c r="H681"/>
      <c r="I681"/>
      <c r="J681"/>
    </row>
    <row r="682" spans="3:10" x14ac:dyDescent="0.35">
      <c r="C682"/>
      <c r="D682"/>
      <c r="E682"/>
      <c r="F682"/>
      <c r="G682"/>
      <c r="H682"/>
      <c r="I682"/>
      <c r="J682"/>
    </row>
    <row r="683" spans="3:10" x14ac:dyDescent="0.35">
      <c r="C683"/>
      <c r="D683"/>
      <c r="E683"/>
      <c r="F683"/>
      <c r="G683"/>
      <c r="H683"/>
      <c r="I683"/>
      <c r="J683"/>
    </row>
    <row r="684" spans="3:10" x14ac:dyDescent="0.35">
      <c r="C684"/>
      <c r="D684"/>
      <c r="E684"/>
      <c r="F684"/>
      <c r="G684"/>
      <c r="H684"/>
      <c r="I684"/>
      <c r="J684"/>
    </row>
    <row r="685" spans="3:10" x14ac:dyDescent="0.35">
      <c r="C685"/>
      <c r="D685"/>
      <c r="E685"/>
      <c r="F685"/>
      <c r="G685"/>
      <c r="H685"/>
      <c r="I685"/>
      <c r="J685"/>
    </row>
    <row r="686" spans="3:10" x14ac:dyDescent="0.35">
      <c r="C686"/>
      <c r="D686"/>
      <c r="E686"/>
      <c r="F686"/>
      <c r="G686"/>
      <c r="H686"/>
      <c r="I686"/>
      <c r="J686"/>
    </row>
    <row r="687" spans="3:10" x14ac:dyDescent="0.35">
      <c r="C687"/>
      <c r="D687"/>
      <c r="E687"/>
      <c r="F687"/>
      <c r="G687"/>
      <c r="H687"/>
      <c r="I687"/>
      <c r="J687"/>
    </row>
    <row r="688" spans="3:10" x14ac:dyDescent="0.35">
      <c r="C688"/>
      <c r="D688"/>
      <c r="E688"/>
      <c r="F688"/>
      <c r="G688"/>
      <c r="H688"/>
      <c r="I688"/>
      <c r="J688"/>
    </row>
    <row r="689" spans="3:10" x14ac:dyDescent="0.35">
      <c r="C689"/>
      <c r="D689"/>
      <c r="E689"/>
      <c r="F689"/>
      <c r="G689"/>
      <c r="H689"/>
      <c r="I689"/>
      <c r="J689"/>
    </row>
    <row r="690" spans="3:10" x14ac:dyDescent="0.35">
      <c r="C690"/>
      <c r="D690"/>
      <c r="E690"/>
      <c r="F690"/>
      <c r="G690"/>
      <c r="H690"/>
      <c r="I690"/>
      <c r="J690"/>
    </row>
    <row r="691" spans="3:10" x14ac:dyDescent="0.35">
      <c r="C691"/>
      <c r="D691"/>
      <c r="E691"/>
      <c r="F691"/>
      <c r="G691"/>
      <c r="H691"/>
      <c r="I691"/>
      <c r="J691"/>
    </row>
    <row r="692" spans="3:10" x14ac:dyDescent="0.35">
      <c r="C692"/>
      <c r="D692"/>
      <c r="E692"/>
      <c r="F692"/>
      <c r="G692"/>
      <c r="H692"/>
      <c r="I692"/>
      <c r="J692"/>
    </row>
    <row r="693" spans="3:10" x14ac:dyDescent="0.35">
      <c r="C693"/>
      <c r="D693"/>
      <c r="E693"/>
      <c r="F693"/>
      <c r="G693"/>
      <c r="H693"/>
      <c r="I693"/>
      <c r="J693"/>
    </row>
    <row r="694" spans="3:10" x14ac:dyDescent="0.35">
      <c r="C694"/>
      <c r="D694"/>
      <c r="E694"/>
      <c r="F694"/>
      <c r="G694"/>
      <c r="H694"/>
      <c r="I694"/>
      <c r="J694"/>
    </row>
    <row r="695" spans="3:10" x14ac:dyDescent="0.35">
      <c r="C695"/>
      <c r="D695"/>
      <c r="E695"/>
      <c r="F695"/>
      <c r="G695"/>
      <c r="H695"/>
      <c r="I695"/>
      <c r="J695"/>
    </row>
    <row r="696" spans="3:10" x14ac:dyDescent="0.35">
      <c r="C696"/>
      <c r="D696"/>
      <c r="E696"/>
      <c r="F696"/>
      <c r="G696"/>
      <c r="H696"/>
      <c r="I696"/>
      <c r="J696"/>
    </row>
    <row r="697" spans="3:10" x14ac:dyDescent="0.35">
      <c r="C697"/>
      <c r="D697"/>
      <c r="E697"/>
      <c r="F697"/>
      <c r="G697"/>
      <c r="H697"/>
      <c r="I697"/>
      <c r="J697"/>
    </row>
    <row r="698" spans="3:10" x14ac:dyDescent="0.35">
      <c r="C698"/>
      <c r="D698"/>
      <c r="E698"/>
      <c r="F698"/>
      <c r="G698"/>
      <c r="H698"/>
      <c r="I698"/>
      <c r="J698"/>
    </row>
    <row r="699" spans="3:10" x14ac:dyDescent="0.35">
      <c r="C699"/>
      <c r="D699"/>
      <c r="E699"/>
      <c r="F699"/>
      <c r="G699"/>
      <c r="H699"/>
      <c r="I699"/>
      <c r="J699"/>
    </row>
    <row r="700" spans="3:10" x14ac:dyDescent="0.35">
      <c r="C700"/>
      <c r="D700"/>
      <c r="E700"/>
      <c r="F700"/>
      <c r="G700"/>
      <c r="H700"/>
      <c r="I700"/>
      <c r="J700"/>
    </row>
    <row r="701" spans="3:10" x14ac:dyDescent="0.35">
      <c r="C701"/>
      <c r="D701"/>
      <c r="E701"/>
      <c r="F701"/>
      <c r="G701"/>
      <c r="H701"/>
      <c r="I701"/>
      <c r="J701"/>
    </row>
    <row r="702" spans="3:10" x14ac:dyDescent="0.35">
      <c r="C702"/>
      <c r="D702"/>
      <c r="E702"/>
      <c r="F702"/>
      <c r="G702"/>
      <c r="H702"/>
      <c r="I702"/>
      <c r="J702"/>
    </row>
    <row r="703" spans="3:10" x14ac:dyDescent="0.35">
      <c r="C703"/>
      <c r="D703"/>
      <c r="E703"/>
      <c r="F703"/>
      <c r="G703"/>
      <c r="H703"/>
      <c r="I703"/>
      <c r="J703"/>
    </row>
    <row r="704" spans="3:10" x14ac:dyDescent="0.35">
      <c r="C704"/>
      <c r="D704"/>
      <c r="E704"/>
      <c r="F704"/>
      <c r="G704"/>
      <c r="H704"/>
      <c r="I704"/>
      <c r="J704"/>
    </row>
    <row r="705" spans="3:10" x14ac:dyDescent="0.35">
      <c r="C705"/>
      <c r="D705"/>
      <c r="E705"/>
      <c r="F705"/>
      <c r="G705"/>
      <c r="H705"/>
      <c r="I705"/>
      <c r="J705"/>
    </row>
    <row r="706" spans="3:10" x14ac:dyDescent="0.35">
      <c r="C706"/>
      <c r="D706"/>
      <c r="E706"/>
      <c r="F706"/>
      <c r="G706"/>
      <c r="H706"/>
      <c r="I706"/>
      <c r="J706"/>
    </row>
    <row r="707" spans="3:10" x14ac:dyDescent="0.35">
      <c r="C707"/>
      <c r="D707"/>
      <c r="E707"/>
      <c r="F707"/>
      <c r="G707"/>
      <c r="H707"/>
      <c r="I707"/>
      <c r="J707"/>
    </row>
    <row r="708" spans="3:10" x14ac:dyDescent="0.35">
      <c r="C708"/>
      <c r="D708"/>
      <c r="E708"/>
      <c r="F708"/>
      <c r="G708"/>
      <c r="H708"/>
      <c r="I708"/>
      <c r="J708"/>
    </row>
    <row r="709" spans="3:10" x14ac:dyDescent="0.35">
      <c r="C709"/>
      <c r="D709"/>
      <c r="E709"/>
      <c r="F709"/>
      <c r="G709"/>
      <c r="H709"/>
      <c r="I709"/>
      <c r="J709"/>
    </row>
    <row r="710" spans="3:10" x14ac:dyDescent="0.35">
      <c r="C710"/>
      <c r="D710"/>
      <c r="E710"/>
      <c r="F710"/>
      <c r="G710"/>
      <c r="H710"/>
      <c r="I710"/>
      <c r="J710"/>
    </row>
    <row r="711" spans="3:10" x14ac:dyDescent="0.35">
      <c r="C711"/>
      <c r="D711"/>
      <c r="E711"/>
      <c r="F711"/>
      <c r="G711"/>
      <c r="H711"/>
      <c r="I711"/>
      <c r="J711"/>
    </row>
    <row r="712" spans="3:10" x14ac:dyDescent="0.35">
      <c r="C712"/>
      <c r="D712"/>
      <c r="E712"/>
      <c r="F712"/>
      <c r="G712"/>
      <c r="H712"/>
      <c r="I712"/>
      <c r="J712"/>
    </row>
    <row r="713" spans="3:10" x14ac:dyDescent="0.35">
      <c r="C713"/>
      <c r="D713"/>
      <c r="E713"/>
      <c r="F713"/>
      <c r="G713"/>
      <c r="H713"/>
      <c r="I713"/>
      <c r="J713"/>
    </row>
    <row r="714" spans="3:10" x14ac:dyDescent="0.35">
      <c r="C714"/>
      <c r="D714"/>
      <c r="E714"/>
      <c r="F714"/>
      <c r="G714"/>
      <c r="H714"/>
      <c r="I714"/>
      <c r="J714"/>
    </row>
    <row r="715" spans="3:10" x14ac:dyDescent="0.35">
      <c r="C715"/>
      <c r="D715"/>
      <c r="E715"/>
      <c r="F715"/>
      <c r="G715"/>
      <c r="H715"/>
      <c r="I715"/>
      <c r="J715"/>
    </row>
    <row r="716" spans="3:10" x14ac:dyDescent="0.35">
      <c r="C716"/>
      <c r="D716"/>
      <c r="E716"/>
      <c r="F716"/>
      <c r="G716"/>
      <c r="H716"/>
      <c r="I716"/>
      <c r="J716"/>
    </row>
    <row r="717" spans="3:10" x14ac:dyDescent="0.35">
      <c r="C717"/>
      <c r="D717"/>
      <c r="E717"/>
      <c r="F717"/>
      <c r="G717"/>
      <c r="H717"/>
      <c r="I717"/>
      <c r="J717"/>
    </row>
    <row r="718" spans="3:10" x14ac:dyDescent="0.35">
      <c r="C718"/>
      <c r="D718"/>
      <c r="E718"/>
      <c r="F718"/>
      <c r="G718"/>
      <c r="H718"/>
      <c r="I718"/>
      <c r="J718"/>
    </row>
    <row r="719" spans="3:10" x14ac:dyDescent="0.35">
      <c r="C719"/>
      <c r="D719"/>
      <c r="E719"/>
      <c r="F719"/>
      <c r="G719"/>
      <c r="H719"/>
      <c r="I719"/>
      <c r="J719"/>
    </row>
    <row r="720" spans="3:10" x14ac:dyDescent="0.35">
      <c r="C720"/>
      <c r="D720"/>
      <c r="E720"/>
      <c r="F720"/>
      <c r="G720"/>
      <c r="H720"/>
      <c r="I720"/>
      <c r="J720"/>
    </row>
    <row r="721" spans="3:10" x14ac:dyDescent="0.35">
      <c r="C721"/>
      <c r="D721"/>
      <c r="E721"/>
      <c r="F721"/>
      <c r="G721"/>
      <c r="H721"/>
      <c r="I721"/>
      <c r="J721"/>
    </row>
    <row r="722" spans="3:10" x14ac:dyDescent="0.35">
      <c r="C722"/>
      <c r="D722"/>
      <c r="E722"/>
      <c r="F722"/>
      <c r="G722"/>
      <c r="H722"/>
      <c r="I722"/>
      <c r="J722"/>
    </row>
    <row r="723" spans="3:10" x14ac:dyDescent="0.35">
      <c r="C723"/>
      <c r="D723"/>
      <c r="E723"/>
      <c r="F723"/>
      <c r="G723"/>
      <c r="H723"/>
      <c r="I723"/>
      <c r="J723"/>
    </row>
    <row r="724" spans="3:10" x14ac:dyDescent="0.35">
      <c r="C724"/>
      <c r="D724"/>
      <c r="E724"/>
      <c r="F724"/>
      <c r="G724"/>
      <c r="H724"/>
      <c r="I724"/>
      <c r="J724"/>
    </row>
    <row r="725" spans="3:10" x14ac:dyDescent="0.35">
      <c r="C725"/>
      <c r="D725"/>
      <c r="E725"/>
      <c r="F725"/>
      <c r="G725"/>
      <c r="H725"/>
      <c r="I725"/>
      <c r="J725"/>
    </row>
    <row r="726" spans="3:10" x14ac:dyDescent="0.35">
      <c r="C726"/>
      <c r="D726"/>
      <c r="E726"/>
      <c r="F726"/>
      <c r="G726"/>
      <c r="H726"/>
      <c r="I726"/>
      <c r="J726"/>
    </row>
    <row r="727" spans="3:10" x14ac:dyDescent="0.35">
      <c r="C727"/>
      <c r="D727"/>
      <c r="E727"/>
      <c r="F727"/>
      <c r="G727"/>
      <c r="H727"/>
      <c r="I727"/>
      <c r="J727"/>
    </row>
    <row r="728" spans="3:10" x14ac:dyDescent="0.35">
      <c r="C728"/>
      <c r="D728"/>
      <c r="E728"/>
      <c r="F728"/>
      <c r="G728"/>
      <c r="H728"/>
      <c r="I728"/>
      <c r="J728"/>
    </row>
    <row r="729" spans="3:10" x14ac:dyDescent="0.35">
      <c r="C729"/>
      <c r="D729"/>
      <c r="E729"/>
      <c r="F729"/>
      <c r="G729"/>
      <c r="H729"/>
      <c r="I729"/>
      <c r="J729"/>
    </row>
    <row r="730" spans="3:10" x14ac:dyDescent="0.35">
      <c r="C730"/>
      <c r="D730"/>
      <c r="E730"/>
      <c r="F730"/>
      <c r="G730"/>
      <c r="H730"/>
      <c r="I730"/>
      <c r="J730"/>
    </row>
    <row r="731" spans="3:10" x14ac:dyDescent="0.35">
      <c r="C731"/>
      <c r="D731"/>
      <c r="E731"/>
      <c r="F731"/>
      <c r="G731"/>
      <c r="H731"/>
      <c r="I731"/>
      <c r="J731"/>
    </row>
    <row r="732" spans="3:10" x14ac:dyDescent="0.35">
      <c r="C732"/>
      <c r="D732"/>
      <c r="E732"/>
      <c r="F732"/>
      <c r="G732"/>
      <c r="H732"/>
      <c r="I732"/>
      <c r="J732"/>
    </row>
    <row r="733" spans="3:10" x14ac:dyDescent="0.35">
      <c r="C733"/>
      <c r="D733"/>
      <c r="E733"/>
      <c r="F733"/>
      <c r="G733"/>
      <c r="H733"/>
      <c r="I733"/>
      <c r="J733"/>
    </row>
    <row r="734" spans="3:10" x14ac:dyDescent="0.35">
      <c r="C734"/>
      <c r="D734"/>
      <c r="E734"/>
      <c r="F734"/>
      <c r="G734"/>
      <c r="H734"/>
      <c r="I734"/>
      <c r="J734"/>
    </row>
    <row r="735" spans="3:10" x14ac:dyDescent="0.35">
      <c r="C735"/>
      <c r="D735"/>
      <c r="E735"/>
      <c r="F735"/>
      <c r="G735"/>
      <c r="H735"/>
      <c r="I735"/>
      <c r="J735"/>
    </row>
    <row r="736" spans="3:10" x14ac:dyDescent="0.35">
      <c r="C736"/>
      <c r="D736"/>
      <c r="E736"/>
      <c r="F736"/>
      <c r="G736"/>
      <c r="H736"/>
      <c r="I736"/>
      <c r="J736"/>
    </row>
    <row r="737" spans="3:10" x14ac:dyDescent="0.35">
      <c r="C737"/>
      <c r="D737"/>
      <c r="E737"/>
      <c r="F737"/>
      <c r="G737"/>
      <c r="H737"/>
      <c r="I737"/>
      <c r="J737"/>
    </row>
    <row r="738" spans="3:10" x14ac:dyDescent="0.35">
      <c r="C738"/>
      <c r="D738"/>
      <c r="E738"/>
      <c r="F738"/>
      <c r="G738"/>
      <c r="H738"/>
      <c r="I738"/>
      <c r="J738"/>
    </row>
    <row r="739" spans="3:10" x14ac:dyDescent="0.35">
      <c r="C739"/>
      <c r="D739"/>
      <c r="E739"/>
      <c r="F739"/>
      <c r="G739"/>
      <c r="H739"/>
      <c r="I739"/>
      <c r="J739"/>
    </row>
    <row r="740" spans="3:10" x14ac:dyDescent="0.35">
      <c r="C740"/>
      <c r="D740"/>
      <c r="E740"/>
      <c r="F740"/>
      <c r="G740"/>
      <c r="H740"/>
      <c r="I740"/>
      <c r="J740"/>
    </row>
    <row r="741" spans="3:10" x14ac:dyDescent="0.35">
      <c r="C741"/>
      <c r="D741"/>
      <c r="E741"/>
      <c r="F741"/>
      <c r="G741"/>
      <c r="H741"/>
      <c r="I741"/>
      <c r="J741"/>
    </row>
    <row r="742" spans="3:10" x14ac:dyDescent="0.35">
      <c r="C742"/>
      <c r="D742"/>
      <c r="E742"/>
      <c r="F742"/>
      <c r="G742"/>
      <c r="H742"/>
      <c r="I742"/>
      <c r="J742"/>
    </row>
    <row r="743" spans="3:10" x14ac:dyDescent="0.35">
      <c r="C743"/>
      <c r="D743"/>
      <c r="E743"/>
      <c r="F743"/>
      <c r="G743"/>
      <c r="H743"/>
      <c r="I743"/>
      <c r="J743"/>
    </row>
    <row r="744" spans="3:10" x14ac:dyDescent="0.35">
      <c r="C744"/>
      <c r="D744"/>
      <c r="E744"/>
      <c r="F744"/>
      <c r="G744"/>
      <c r="H744"/>
      <c r="I744"/>
      <c r="J744"/>
    </row>
    <row r="745" spans="3:10" x14ac:dyDescent="0.35">
      <c r="C745"/>
      <c r="D745"/>
      <c r="E745"/>
      <c r="F745"/>
      <c r="G745"/>
      <c r="H745"/>
      <c r="I745"/>
      <c r="J745"/>
    </row>
    <row r="746" spans="3:10" x14ac:dyDescent="0.35">
      <c r="C746"/>
      <c r="D746"/>
      <c r="E746"/>
      <c r="F746"/>
      <c r="G746"/>
      <c r="H746"/>
      <c r="I746"/>
      <c r="J746"/>
    </row>
    <row r="747" spans="3:10" x14ac:dyDescent="0.35">
      <c r="C747"/>
      <c r="D747"/>
      <c r="E747"/>
      <c r="F747"/>
      <c r="G747"/>
      <c r="H747"/>
      <c r="I747"/>
      <c r="J747"/>
    </row>
    <row r="748" spans="3:10" x14ac:dyDescent="0.35">
      <c r="C748"/>
      <c r="D748"/>
      <c r="E748"/>
      <c r="F748"/>
      <c r="G748"/>
      <c r="H748"/>
      <c r="I748"/>
      <c r="J748"/>
    </row>
    <row r="749" spans="3:10" x14ac:dyDescent="0.35">
      <c r="C749"/>
      <c r="D749"/>
      <c r="E749"/>
      <c r="F749"/>
      <c r="G749"/>
      <c r="H749"/>
      <c r="I749"/>
      <c r="J749"/>
    </row>
    <row r="750" spans="3:10" x14ac:dyDescent="0.35">
      <c r="C750"/>
      <c r="D750"/>
      <c r="E750"/>
      <c r="F750"/>
      <c r="G750"/>
      <c r="H750"/>
      <c r="I750"/>
      <c r="J750"/>
    </row>
    <row r="751" spans="3:10" x14ac:dyDescent="0.35">
      <c r="C751"/>
      <c r="D751"/>
      <c r="E751"/>
      <c r="F751"/>
      <c r="G751"/>
      <c r="H751"/>
      <c r="I751"/>
      <c r="J751"/>
    </row>
    <row r="752" spans="3:10" x14ac:dyDescent="0.35">
      <c r="C752"/>
      <c r="D752"/>
      <c r="E752"/>
      <c r="F752"/>
      <c r="G752"/>
      <c r="H752"/>
      <c r="I752"/>
      <c r="J752"/>
    </row>
    <row r="753" spans="3:10" x14ac:dyDescent="0.35">
      <c r="C753"/>
      <c r="D753"/>
      <c r="E753"/>
      <c r="F753"/>
      <c r="G753"/>
      <c r="H753"/>
      <c r="I753"/>
      <c r="J753"/>
    </row>
    <row r="754" spans="3:10" x14ac:dyDescent="0.35">
      <c r="C754"/>
      <c r="D754"/>
      <c r="E754"/>
      <c r="F754"/>
      <c r="G754"/>
      <c r="H754"/>
      <c r="I754"/>
      <c r="J754"/>
    </row>
    <row r="755" spans="3:10" x14ac:dyDescent="0.35">
      <c r="C755"/>
      <c r="D755"/>
      <c r="E755"/>
      <c r="F755"/>
      <c r="G755"/>
      <c r="H755"/>
      <c r="I755"/>
      <c r="J755"/>
    </row>
    <row r="756" spans="3:10" x14ac:dyDescent="0.35">
      <c r="C756"/>
      <c r="D756"/>
      <c r="E756"/>
      <c r="F756"/>
      <c r="G756"/>
      <c r="H756"/>
      <c r="I756"/>
      <c r="J756"/>
    </row>
    <row r="757" spans="3:10" x14ac:dyDescent="0.35">
      <c r="C757"/>
      <c r="D757"/>
      <c r="E757"/>
      <c r="F757"/>
      <c r="G757"/>
      <c r="H757"/>
      <c r="I757"/>
      <c r="J757"/>
    </row>
    <row r="758" spans="3:10" x14ac:dyDescent="0.35">
      <c r="C758"/>
      <c r="D758"/>
      <c r="E758"/>
      <c r="F758"/>
      <c r="G758"/>
      <c r="H758"/>
      <c r="I758"/>
      <c r="J758"/>
    </row>
    <row r="759" spans="3:10" x14ac:dyDescent="0.35">
      <c r="C759"/>
      <c r="D759"/>
      <c r="E759"/>
      <c r="F759"/>
      <c r="G759"/>
      <c r="H759"/>
      <c r="I759"/>
      <c r="J759"/>
    </row>
    <row r="760" spans="3:10" x14ac:dyDescent="0.35">
      <c r="C760"/>
      <c r="D760"/>
      <c r="E760"/>
      <c r="F760"/>
      <c r="G760"/>
      <c r="H760"/>
      <c r="I760"/>
      <c r="J760"/>
    </row>
    <row r="761" spans="3:10" x14ac:dyDescent="0.35">
      <c r="C761"/>
      <c r="D761"/>
      <c r="E761"/>
      <c r="F761"/>
      <c r="G761"/>
      <c r="H761"/>
      <c r="I761"/>
      <c r="J761"/>
    </row>
    <row r="762" spans="3:10" x14ac:dyDescent="0.35">
      <c r="C762"/>
      <c r="D762"/>
      <c r="E762"/>
      <c r="F762"/>
      <c r="G762"/>
      <c r="H762"/>
      <c r="I762"/>
      <c r="J762"/>
    </row>
    <row r="763" spans="3:10" x14ac:dyDescent="0.35">
      <c r="C763"/>
      <c r="D763"/>
      <c r="E763"/>
      <c r="F763"/>
      <c r="G763"/>
      <c r="H763"/>
      <c r="I763"/>
      <c r="J763"/>
    </row>
    <row r="764" spans="3:10" x14ac:dyDescent="0.35">
      <c r="C764"/>
      <c r="D764"/>
      <c r="E764"/>
      <c r="F764"/>
      <c r="G764"/>
      <c r="H764"/>
      <c r="I764"/>
      <c r="J764"/>
    </row>
    <row r="765" spans="3:10" x14ac:dyDescent="0.35">
      <c r="C765"/>
      <c r="D765"/>
      <c r="E765"/>
      <c r="F765"/>
      <c r="G765"/>
      <c r="H765"/>
      <c r="I765"/>
      <c r="J765"/>
    </row>
    <row r="766" spans="3:10" x14ac:dyDescent="0.35">
      <c r="C766"/>
      <c r="D766"/>
      <c r="E766"/>
      <c r="F766"/>
      <c r="G766"/>
      <c r="H766"/>
      <c r="I766"/>
      <c r="J766"/>
    </row>
    <row r="767" spans="3:10" x14ac:dyDescent="0.35">
      <c r="C767"/>
      <c r="D767"/>
      <c r="E767"/>
      <c r="F767"/>
      <c r="G767"/>
      <c r="H767"/>
      <c r="I767"/>
      <c r="J767"/>
    </row>
    <row r="768" spans="3:10" x14ac:dyDescent="0.35">
      <c r="C768"/>
      <c r="D768"/>
      <c r="E768"/>
      <c r="F768"/>
      <c r="G768"/>
      <c r="H768"/>
      <c r="I768"/>
      <c r="J768"/>
    </row>
    <row r="769" spans="3:10" x14ac:dyDescent="0.35">
      <c r="C769"/>
      <c r="D769"/>
      <c r="E769"/>
      <c r="F769"/>
      <c r="G769"/>
      <c r="H769"/>
      <c r="I769"/>
      <c r="J769"/>
    </row>
    <row r="770" spans="3:10" x14ac:dyDescent="0.35">
      <c r="C770"/>
      <c r="D770"/>
      <c r="E770"/>
      <c r="F770"/>
      <c r="G770"/>
      <c r="H770"/>
      <c r="I770"/>
      <c r="J770"/>
    </row>
    <row r="771" spans="3:10" x14ac:dyDescent="0.35">
      <c r="C771"/>
      <c r="D771"/>
      <c r="E771"/>
      <c r="F771"/>
      <c r="G771"/>
      <c r="H771"/>
      <c r="I771"/>
      <c r="J771"/>
    </row>
    <row r="772" spans="3:10" x14ac:dyDescent="0.35">
      <c r="C772"/>
      <c r="D772"/>
      <c r="E772"/>
      <c r="F772"/>
      <c r="G772"/>
      <c r="H772"/>
      <c r="I772"/>
      <c r="J772"/>
    </row>
    <row r="773" spans="3:10" x14ac:dyDescent="0.35">
      <c r="C773"/>
      <c r="D773"/>
      <c r="E773"/>
      <c r="F773"/>
      <c r="G773"/>
      <c r="H773"/>
      <c r="I773"/>
      <c r="J773"/>
    </row>
    <row r="774" spans="3:10" x14ac:dyDescent="0.35">
      <c r="C774"/>
      <c r="D774"/>
      <c r="E774"/>
      <c r="F774"/>
      <c r="G774"/>
      <c r="H774"/>
      <c r="I774"/>
      <c r="J774"/>
    </row>
    <row r="775" spans="3:10" x14ac:dyDescent="0.35">
      <c r="C775"/>
      <c r="D775"/>
      <c r="E775"/>
      <c r="F775"/>
      <c r="G775"/>
      <c r="H775"/>
      <c r="I775"/>
      <c r="J775"/>
    </row>
    <row r="776" spans="3:10" x14ac:dyDescent="0.35">
      <c r="C776"/>
      <c r="D776"/>
      <c r="E776"/>
      <c r="F776"/>
      <c r="G776"/>
      <c r="H776"/>
      <c r="I776"/>
      <c r="J776"/>
    </row>
    <row r="777" spans="3:10" x14ac:dyDescent="0.35">
      <c r="C777"/>
      <c r="D777"/>
      <c r="E777"/>
      <c r="F777"/>
      <c r="G777"/>
      <c r="H777"/>
      <c r="I777"/>
      <c r="J777"/>
    </row>
    <row r="778" spans="3:10" x14ac:dyDescent="0.35">
      <c r="C778"/>
      <c r="D778"/>
      <c r="E778"/>
      <c r="F778"/>
      <c r="G778"/>
      <c r="H778"/>
      <c r="I778"/>
      <c r="J778"/>
    </row>
    <row r="779" spans="3:10" x14ac:dyDescent="0.35">
      <c r="C779"/>
      <c r="D779"/>
      <c r="E779"/>
      <c r="F779"/>
      <c r="G779"/>
      <c r="H779"/>
      <c r="I779"/>
      <c r="J779"/>
    </row>
    <row r="780" spans="3:10" x14ac:dyDescent="0.35">
      <c r="C780"/>
      <c r="D780"/>
      <c r="E780"/>
      <c r="F780"/>
      <c r="G780"/>
      <c r="H780"/>
      <c r="I780"/>
      <c r="J780"/>
    </row>
    <row r="781" spans="3:10" x14ac:dyDescent="0.35">
      <c r="C781"/>
      <c r="D781"/>
      <c r="E781"/>
      <c r="F781"/>
      <c r="G781"/>
      <c r="H781"/>
      <c r="I781"/>
      <c r="J781"/>
    </row>
    <row r="782" spans="3:10" x14ac:dyDescent="0.35">
      <c r="C782"/>
      <c r="D782"/>
      <c r="E782"/>
      <c r="F782"/>
      <c r="G782"/>
      <c r="H782"/>
      <c r="I782"/>
      <c r="J782"/>
    </row>
    <row r="783" spans="3:10" x14ac:dyDescent="0.35">
      <c r="C783"/>
      <c r="D783"/>
      <c r="E783"/>
      <c r="F783"/>
      <c r="G783"/>
      <c r="H783"/>
      <c r="I783"/>
      <c r="J783"/>
    </row>
    <row r="784" spans="3:10" x14ac:dyDescent="0.35">
      <c r="C784"/>
      <c r="D784"/>
      <c r="E784"/>
      <c r="F784"/>
      <c r="G784"/>
      <c r="H784"/>
      <c r="I784"/>
      <c r="J784"/>
    </row>
    <row r="785" spans="3:10" x14ac:dyDescent="0.35">
      <c r="C785"/>
      <c r="D785"/>
      <c r="E785"/>
      <c r="F785"/>
      <c r="G785"/>
      <c r="H785"/>
      <c r="I785"/>
      <c r="J785"/>
    </row>
    <row r="786" spans="3:10" x14ac:dyDescent="0.35">
      <c r="C786"/>
      <c r="D786"/>
      <c r="E786"/>
      <c r="F786"/>
      <c r="G786"/>
      <c r="H786"/>
      <c r="I786"/>
      <c r="J786"/>
    </row>
    <row r="787" spans="3:10" x14ac:dyDescent="0.35">
      <c r="C787"/>
      <c r="D787"/>
      <c r="E787"/>
      <c r="F787"/>
      <c r="G787"/>
      <c r="H787"/>
      <c r="I787"/>
      <c r="J787"/>
    </row>
    <row r="788" spans="3:10" x14ac:dyDescent="0.35">
      <c r="C788"/>
      <c r="D788"/>
      <c r="E788"/>
      <c r="F788"/>
      <c r="G788"/>
      <c r="H788"/>
      <c r="I788"/>
      <c r="J788"/>
    </row>
    <row r="789" spans="3:10" x14ac:dyDescent="0.35">
      <c r="C789"/>
      <c r="D789"/>
      <c r="E789"/>
      <c r="F789"/>
      <c r="G789"/>
      <c r="H789"/>
      <c r="I789"/>
      <c r="J789"/>
    </row>
    <row r="790" spans="3:10" x14ac:dyDescent="0.35">
      <c r="C790"/>
      <c r="D790"/>
      <c r="E790"/>
      <c r="F790"/>
      <c r="G790"/>
      <c r="H790"/>
      <c r="I790"/>
      <c r="J790"/>
    </row>
    <row r="791" spans="3:10" x14ac:dyDescent="0.35">
      <c r="C791"/>
      <c r="D791"/>
      <c r="E791"/>
      <c r="F791"/>
      <c r="G791"/>
      <c r="H791"/>
      <c r="I791"/>
      <c r="J791"/>
    </row>
    <row r="792" spans="3:10" x14ac:dyDescent="0.35">
      <c r="C792"/>
      <c r="D792"/>
      <c r="E792"/>
      <c r="F792"/>
      <c r="G792"/>
      <c r="H792"/>
      <c r="I792"/>
      <c r="J792"/>
    </row>
    <row r="793" spans="3:10" x14ac:dyDescent="0.35">
      <c r="C793"/>
      <c r="D793"/>
      <c r="E793"/>
      <c r="F793"/>
      <c r="G793"/>
      <c r="H793"/>
      <c r="I793"/>
      <c r="J793"/>
    </row>
    <row r="794" spans="3:10" x14ac:dyDescent="0.35">
      <c r="C794"/>
      <c r="D794"/>
      <c r="E794"/>
      <c r="F794"/>
      <c r="G794"/>
      <c r="H794"/>
      <c r="I794"/>
      <c r="J794"/>
    </row>
    <row r="795" spans="3:10" x14ac:dyDescent="0.35">
      <c r="C795"/>
      <c r="D795"/>
      <c r="E795"/>
      <c r="F795"/>
      <c r="G795"/>
      <c r="H795"/>
      <c r="I795"/>
      <c r="J795"/>
    </row>
    <row r="796" spans="3:10" x14ac:dyDescent="0.35">
      <c r="C796"/>
      <c r="D796"/>
      <c r="E796"/>
      <c r="F796"/>
      <c r="G796"/>
      <c r="H796"/>
      <c r="I796"/>
      <c r="J796"/>
    </row>
    <row r="797" spans="3:10" x14ac:dyDescent="0.35">
      <c r="C797"/>
      <c r="D797"/>
      <c r="E797"/>
      <c r="F797"/>
      <c r="G797"/>
      <c r="H797"/>
      <c r="I797"/>
      <c r="J797"/>
    </row>
    <row r="798" spans="3:10" x14ac:dyDescent="0.35">
      <c r="C798"/>
      <c r="D798"/>
      <c r="E798"/>
      <c r="F798"/>
      <c r="G798"/>
      <c r="H798"/>
      <c r="I798"/>
      <c r="J798"/>
    </row>
    <row r="799" spans="3:10" x14ac:dyDescent="0.35">
      <c r="C799"/>
      <c r="D799"/>
      <c r="E799"/>
      <c r="F799"/>
      <c r="G799"/>
      <c r="H799"/>
      <c r="I799"/>
      <c r="J799"/>
    </row>
    <row r="800" spans="3:10" x14ac:dyDescent="0.35">
      <c r="C800"/>
      <c r="D800"/>
      <c r="E800"/>
      <c r="F800"/>
      <c r="G800"/>
      <c r="H800"/>
      <c r="I800"/>
      <c r="J800"/>
    </row>
    <row r="801" spans="3:10" x14ac:dyDescent="0.35">
      <c r="C801"/>
      <c r="D801"/>
      <c r="E801"/>
      <c r="F801"/>
      <c r="G801"/>
      <c r="H801"/>
      <c r="I801"/>
      <c r="J801"/>
    </row>
    <row r="802" spans="3:10" x14ac:dyDescent="0.35">
      <c r="C802"/>
      <c r="D802"/>
      <c r="E802"/>
      <c r="F802"/>
      <c r="G802"/>
      <c r="H802"/>
      <c r="I802"/>
      <c r="J802"/>
    </row>
    <row r="803" spans="3:10" x14ac:dyDescent="0.35">
      <c r="C803"/>
      <c r="D803"/>
      <c r="E803"/>
      <c r="F803"/>
      <c r="G803"/>
      <c r="H803"/>
      <c r="I803"/>
      <c r="J803"/>
    </row>
    <row r="804" spans="3:10" x14ac:dyDescent="0.35">
      <c r="C804"/>
      <c r="D804"/>
      <c r="E804"/>
      <c r="F804"/>
      <c r="G804"/>
      <c r="H804"/>
      <c r="I804"/>
      <c r="J804"/>
    </row>
    <row r="805" spans="3:10" x14ac:dyDescent="0.35">
      <c r="C805"/>
      <c r="D805"/>
      <c r="E805"/>
      <c r="F805"/>
      <c r="G805"/>
      <c r="H805"/>
      <c r="I805"/>
      <c r="J805"/>
    </row>
    <row r="806" spans="3:10" x14ac:dyDescent="0.35">
      <c r="C806"/>
      <c r="D806"/>
      <c r="E806"/>
      <c r="F806"/>
      <c r="G806"/>
      <c r="H806"/>
      <c r="I806"/>
      <c r="J806"/>
    </row>
    <row r="807" spans="3:10" x14ac:dyDescent="0.35">
      <c r="C807"/>
      <c r="D807"/>
      <c r="E807"/>
      <c r="F807"/>
      <c r="G807"/>
      <c r="H807"/>
      <c r="I807"/>
      <c r="J807"/>
    </row>
    <row r="808" spans="3:10" x14ac:dyDescent="0.35">
      <c r="C808"/>
      <c r="D808"/>
      <c r="E808"/>
      <c r="F808"/>
      <c r="G808"/>
      <c r="H808"/>
      <c r="I808"/>
      <c r="J808"/>
    </row>
    <row r="809" spans="3:10" x14ac:dyDescent="0.35">
      <c r="C809"/>
      <c r="D809"/>
      <c r="E809"/>
      <c r="F809"/>
      <c r="G809"/>
      <c r="H809"/>
      <c r="I809"/>
      <c r="J809"/>
    </row>
    <row r="810" spans="3:10" x14ac:dyDescent="0.35">
      <c r="C810"/>
      <c r="D810"/>
      <c r="E810"/>
      <c r="F810"/>
      <c r="G810"/>
      <c r="H810"/>
      <c r="I810"/>
      <c r="J810"/>
    </row>
    <row r="811" spans="3:10" x14ac:dyDescent="0.35">
      <c r="C811"/>
      <c r="D811"/>
      <c r="E811"/>
      <c r="F811"/>
      <c r="G811"/>
      <c r="H811"/>
      <c r="I811"/>
      <c r="J811"/>
    </row>
    <row r="812" spans="3:10" x14ac:dyDescent="0.35">
      <c r="C812"/>
      <c r="D812"/>
      <c r="E812"/>
      <c r="F812"/>
      <c r="G812"/>
      <c r="H812"/>
      <c r="I812"/>
      <c r="J812"/>
    </row>
    <row r="813" spans="3:10" x14ac:dyDescent="0.35">
      <c r="C813"/>
      <c r="D813"/>
      <c r="E813"/>
      <c r="F813"/>
      <c r="G813"/>
      <c r="H813"/>
      <c r="I813"/>
      <c r="J813"/>
    </row>
    <row r="814" spans="3:10" x14ac:dyDescent="0.35">
      <c r="C814"/>
      <c r="D814"/>
      <c r="E814"/>
      <c r="F814"/>
      <c r="G814"/>
      <c r="H814"/>
      <c r="I814"/>
      <c r="J814"/>
    </row>
    <row r="815" spans="3:10" x14ac:dyDescent="0.35">
      <c r="C815"/>
      <c r="D815"/>
      <c r="E815"/>
      <c r="F815"/>
      <c r="G815"/>
      <c r="H815"/>
      <c r="I815"/>
      <c r="J815"/>
    </row>
    <row r="816" spans="3:10" x14ac:dyDescent="0.35">
      <c r="C816"/>
      <c r="D816"/>
      <c r="E816"/>
      <c r="F816"/>
      <c r="G816"/>
      <c r="H816"/>
      <c r="I816"/>
      <c r="J816"/>
    </row>
    <row r="817" spans="3:10" x14ac:dyDescent="0.35">
      <c r="C817"/>
      <c r="D817"/>
      <c r="E817"/>
      <c r="F817"/>
      <c r="G817"/>
      <c r="H817"/>
      <c r="I817"/>
      <c r="J817"/>
    </row>
    <row r="818" spans="3:10" x14ac:dyDescent="0.35">
      <c r="C818"/>
      <c r="D818"/>
      <c r="E818"/>
      <c r="F818"/>
      <c r="G818"/>
      <c r="H818"/>
      <c r="I818"/>
      <c r="J818"/>
    </row>
    <row r="819" spans="3:10" x14ac:dyDescent="0.35">
      <c r="C819"/>
      <c r="D819"/>
      <c r="E819"/>
      <c r="F819"/>
      <c r="G819"/>
      <c r="H819"/>
      <c r="I819"/>
      <c r="J819"/>
    </row>
    <row r="820" spans="3:10" x14ac:dyDescent="0.35">
      <c r="C820"/>
      <c r="D820"/>
      <c r="E820"/>
      <c r="F820"/>
      <c r="G820"/>
      <c r="H820"/>
      <c r="I820"/>
      <c r="J820"/>
    </row>
    <row r="821" spans="3:10" x14ac:dyDescent="0.35">
      <c r="C821"/>
      <c r="D821"/>
      <c r="E821"/>
      <c r="F821"/>
      <c r="G821"/>
      <c r="H821"/>
      <c r="I821"/>
      <c r="J821"/>
    </row>
    <row r="822" spans="3:10" x14ac:dyDescent="0.35">
      <c r="C822"/>
      <c r="D822"/>
      <c r="E822"/>
      <c r="F822"/>
      <c r="G822"/>
      <c r="H822"/>
      <c r="I822"/>
      <c r="J822"/>
    </row>
    <row r="823" spans="3:10" x14ac:dyDescent="0.35">
      <c r="C823"/>
      <c r="D823"/>
      <c r="E823"/>
      <c r="F823"/>
      <c r="G823"/>
      <c r="H823"/>
      <c r="I823"/>
      <c r="J823"/>
    </row>
    <row r="824" spans="3:10" x14ac:dyDescent="0.35">
      <c r="C824"/>
      <c r="D824"/>
      <c r="E824"/>
      <c r="F824"/>
      <c r="G824"/>
      <c r="H824"/>
      <c r="I824"/>
      <c r="J824"/>
    </row>
    <row r="825" spans="3:10" x14ac:dyDescent="0.35">
      <c r="C825"/>
      <c r="D825"/>
      <c r="E825"/>
      <c r="F825"/>
      <c r="G825"/>
      <c r="H825"/>
      <c r="I825"/>
      <c r="J825"/>
    </row>
    <row r="826" spans="3:10" x14ac:dyDescent="0.35">
      <c r="C826"/>
      <c r="D826"/>
      <c r="E826"/>
      <c r="F826"/>
      <c r="G826"/>
      <c r="H826"/>
      <c r="I826"/>
      <c r="J826"/>
    </row>
    <row r="827" spans="3:10" x14ac:dyDescent="0.35">
      <c r="C827"/>
      <c r="D827"/>
      <c r="E827"/>
      <c r="F827"/>
      <c r="G827"/>
      <c r="H827"/>
      <c r="I827"/>
      <c r="J827"/>
    </row>
    <row r="828" spans="3:10" x14ac:dyDescent="0.35">
      <c r="C828"/>
      <c r="D828"/>
      <c r="E828"/>
      <c r="F828"/>
      <c r="G828"/>
      <c r="H828"/>
      <c r="I828"/>
      <c r="J828"/>
    </row>
    <row r="829" spans="3:10" x14ac:dyDescent="0.35">
      <c r="C829"/>
      <c r="D829"/>
      <c r="E829"/>
      <c r="F829"/>
      <c r="G829"/>
      <c r="H829"/>
      <c r="I829"/>
      <c r="J829"/>
    </row>
    <row r="830" spans="3:10" x14ac:dyDescent="0.35">
      <c r="C830"/>
      <c r="D830"/>
      <c r="E830"/>
      <c r="F830"/>
      <c r="G830"/>
      <c r="H830"/>
      <c r="I830"/>
      <c r="J830"/>
    </row>
    <row r="831" spans="3:10" x14ac:dyDescent="0.35">
      <c r="C831"/>
      <c r="D831"/>
      <c r="E831"/>
      <c r="F831"/>
      <c r="G831"/>
      <c r="H831"/>
      <c r="I831"/>
      <c r="J831"/>
    </row>
    <row r="832" spans="3:10" x14ac:dyDescent="0.35">
      <c r="C832"/>
      <c r="D832"/>
      <c r="E832"/>
      <c r="F832"/>
      <c r="G832"/>
      <c r="H832"/>
      <c r="I832"/>
      <c r="J832"/>
    </row>
    <row r="833" spans="3:10" x14ac:dyDescent="0.35">
      <c r="C833"/>
      <c r="D833"/>
      <c r="E833"/>
      <c r="F833"/>
      <c r="G833"/>
      <c r="H833"/>
      <c r="I833"/>
      <c r="J833"/>
    </row>
    <row r="834" spans="3:10" x14ac:dyDescent="0.35">
      <c r="C834"/>
      <c r="D834"/>
      <c r="E834"/>
      <c r="F834"/>
      <c r="G834"/>
      <c r="H834"/>
      <c r="I834"/>
      <c r="J834"/>
    </row>
    <row r="835" spans="3:10" x14ac:dyDescent="0.35">
      <c r="C835"/>
      <c r="D835"/>
      <c r="E835"/>
      <c r="F835"/>
      <c r="G835"/>
      <c r="H835"/>
      <c r="I835"/>
      <c r="J835"/>
    </row>
    <row r="836" spans="3:10" x14ac:dyDescent="0.35">
      <c r="C836"/>
      <c r="D836"/>
      <c r="E836"/>
      <c r="F836"/>
      <c r="G836"/>
      <c r="H836"/>
      <c r="I836"/>
      <c r="J836"/>
    </row>
    <row r="837" spans="3:10" x14ac:dyDescent="0.35">
      <c r="C837"/>
      <c r="D837"/>
      <c r="E837"/>
      <c r="F837"/>
      <c r="G837"/>
      <c r="H837"/>
      <c r="I837"/>
      <c r="J837"/>
    </row>
    <row r="838" spans="3:10" x14ac:dyDescent="0.35">
      <c r="C838"/>
      <c r="D838"/>
      <c r="E838"/>
      <c r="F838"/>
      <c r="G838"/>
      <c r="H838"/>
      <c r="I838"/>
      <c r="J838"/>
    </row>
    <row r="839" spans="3:10" x14ac:dyDescent="0.35">
      <c r="C839"/>
      <c r="D839"/>
      <c r="E839"/>
      <c r="F839"/>
      <c r="G839"/>
      <c r="H839"/>
      <c r="I839"/>
      <c r="J839"/>
    </row>
    <row r="840" spans="3:10" x14ac:dyDescent="0.35">
      <c r="C840"/>
      <c r="D840"/>
      <c r="E840"/>
      <c r="F840"/>
      <c r="G840"/>
      <c r="H840"/>
      <c r="I840"/>
      <c r="J840"/>
    </row>
    <row r="841" spans="3:10" x14ac:dyDescent="0.35">
      <c r="C841"/>
      <c r="D841"/>
      <c r="E841"/>
      <c r="F841"/>
      <c r="G841"/>
      <c r="H841"/>
      <c r="I841"/>
      <c r="J841"/>
    </row>
    <row r="842" spans="3:10" x14ac:dyDescent="0.35">
      <c r="C842"/>
      <c r="D842"/>
      <c r="E842"/>
      <c r="F842"/>
      <c r="G842"/>
      <c r="H842"/>
      <c r="I842"/>
      <c r="J842"/>
    </row>
    <row r="843" spans="3:10" x14ac:dyDescent="0.35">
      <c r="C843"/>
      <c r="D843"/>
      <c r="E843"/>
      <c r="F843"/>
      <c r="G843"/>
      <c r="H843"/>
      <c r="I843"/>
      <c r="J843"/>
    </row>
    <row r="844" spans="3:10" x14ac:dyDescent="0.35">
      <c r="C844"/>
      <c r="D844"/>
      <c r="E844"/>
      <c r="F844"/>
      <c r="G844"/>
      <c r="H844"/>
      <c r="I844"/>
      <c r="J844"/>
    </row>
    <row r="845" spans="3:10" x14ac:dyDescent="0.35">
      <c r="C845"/>
      <c r="D845"/>
      <c r="E845"/>
      <c r="F845"/>
      <c r="G845"/>
      <c r="H845"/>
      <c r="I845"/>
      <c r="J845"/>
    </row>
    <row r="846" spans="3:10" x14ac:dyDescent="0.35">
      <c r="C846"/>
      <c r="D846"/>
      <c r="E846"/>
      <c r="F846"/>
      <c r="G846"/>
      <c r="H846"/>
      <c r="I846"/>
      <c r="J846"/>
    </row>
    <row r="847" spans="3:10" x14ac:dyDescent="0.35">
      <c r="C847"/>
      <c r="D847"/>
      <c r="E847"/>
      <c r="F847"/>
      <c r="G847"/>
      <c r="H847"/>
      <c r="I847"/>
      <c r="J847"/>
    </row>
    <row r="848" spans="3:10" x14ac:dyDescent="0.35">
      <c r="C848"/>
      <c r="D848"/>
      <c r="E848"/>
      <c r="F848"/>
      <c r="G848"/>
      <c r="H848"/>
      <c r="I848"/>
      <c r="J848"/>
    </row>
    <row r="849" spans="3:10" x14ac:dyDescent="0.35">
      <c r="C849"/>
      <c r="D849"/>
      <c r="E849"/>
      <c r="F849"/>
      <c r="G849"/>
      <c r="H849"/>
      <c r="I849"/>
      <c r="J849"/>
    </row>
    <row r="850" spans="3:10" x14ac:dyDescent="0.35">
      <c r="C850"/>
      <c r="D850"/>
      <c r="E850"/>
      <c r="F850"/>
      <c r="G850"/>
      <c r="H850"/>
      <c r="I850"/>
      <c r="J850"/>
    </row>
    <row r="851" spans="3:10" x14ac:dyDescent="0.35">
      <c r="C851"/>
      <c r="D851"/>
      <c r="E851"/>
      <c r="F851"/>
      <c r="G851"/>
      <c r="H851"/>
      <c r="I851"/>
      <c r="J851"/>
    </row>
    <row r="852" spans="3:10" x14ac:dyDescent="0.35">
      <c r="C852"/>
      <c r="D852"/>
      <c r="E852"/>
      <c r="F852"/>
      <c r="G852"/>
      <c r="H852"/>
      <c r="I852"/>
      <c r="J852"/>
    </row>
    <row r="853" spans="3:10" x14ac:dyDescent="0.35">
      <c r="C853"/>
      <c r="D853"/>
      <c r="E853"/>
      <c r="F853"/>
      <c r="G853"/>
      <c r="H853"/>
      <c r="I853"/>
      <c r="J853"/>
    </row>
    <row r="854" spans="3:10" x14ac:dyDescent="0.35">
      <c r="C854"/>
      <c r="D854"/>
      <c r="E854"/>
      <c r="F854"/>
      <c r="G854"/>
      <c r="H854"/>
      <c r="I854"/>
      <c r="J854"/>
    </row>
    <row r="855" spans="3:10" x14ac:dyDescent="0.35">
      <c r="C855"/>
      <c r="D855"/>
      <c r="E855"/>
      <c r="F855"/>
      <c r="G855"/>
      <c r="H855"/>
      <c r="I855"/>
      <c r="J855"/>
    </row>
    <row r="856" spans="3:10" x14ac:dyDescent="0.35">
      <c r="C856"/>
      <c r="D856"/>
      <c r="E856"/>
      <c r="F856"/>
      <c r="G856"/>
      <c r="H856"/>
      <c r="I856"/>
      <c r="J856"/>
    </row>
    <row r="857" spans="3:10" x14ac:dyDescent="0.35">
      <c r="C857"/>
      <c r="D857"/>
      <c r="E857"/>
      <c r="F857"/>
      <c r="G857"/>
      <c r="H857"/>
      <c r="I857"/>
      <c r="J857"/>
    </row>
    <row r="858" spans="3:10" x14ac:dyDescent="0.35">
      <c r="C858"/>
      <c r="D858"/>
      <c r="E858"/>
      <c r="F858"/>
      <c r="G858"/>
      <c r="H858"/>
      <c r="I858"/>
      <c r="J858"/>
    </row>
    <row r="859" spans="3:10" x14ac:dyDescent="0.35">
      <c r="C859"/>
      <c r="D859"/>
      <c r="E859"/>
      <c r="F859"/>
      <c r="G859"/>
      <c r="H859"/>
      <c r="I859"/>
      <c r="J859"/>
    </row>
    <row r="860" spans="3:10" x14ac:dyDescent="0.35">
      <c r="C860"/>
      <c r="D860"/>
      <c r="E860"/>
      <c r="F860"/>
      <c r="G860"/>
      <c r="H860"/>
      <c r="I860"/>
      <c r="J860"/>
    </row>
    <row r="861" spans="3:10" x14ac:dyDescent="0.35">
      <c r="C861"/>
      <c r="D861"/>
      <c r="E861"/>
      <c r="F861"/>
      <c r="G861"/>
      <c r="H861"/>
      <c r="I861"/>
      <c r="J861"/>
    </row>
    <row r="862" spans="3:10" x14ac:dyDescent="0.35">
      <c r="C862"/>
      <c r="D862"/>
      <c r="E862"/>
      <c r="F862"/>
      <c r="G862"/>
      <c r="H862"/>
      <c r="I862"/>
      <c r="J862"/>
    </row>
    <row r="863" spans="3:10" x14ac:dyDescent="0.35">
      <c r="C863"/>
      <c r="D863"/>
      <c r="E863"/>
      <c r="F863"/>
      <c r="G863"/>
      <c r="H863"/>
      <c r="I863"/>
      <c r="J863"/>
    </row>
    <row r="864" spans="3:10" x14ac:dyDescent="0.35">
      <c r="C864"/>
      <c r="D864"/>
      <c r="E864"/>
      <c r="F864"/>
      <c r="G864"/>
      <c r="H864"/>
      <c r="I864"/>
      <c r="J864"/>
    </row>
    <row r="865" spans="3:10" x14ac:dyDescent="0.35">
      <c r="C865"/>
      <c r="D865"/>
      <c r="E865"/>
      <c r="F865"/>
      <c r="G865"/>
      <c r="H865"/>
      <c r="I865"/>
      <c r="J865"/>
    </row>
    <row r="866" spans="3:10" x14ac:dyDescent="0.35">
      <c r="C866"/>
      <c r="D866"/>
      <c r="E866"/>
      <c r="F866"/>
      <c r="G866"/>
      <c r="H866"/>
      <c r="I866"/>
      <c r="J866"/>
    </row>
    <row r="867" spans="3:10" x14ac:dyDescent="0.35">
      <c r="C867"/>
      <c r="D867"/>
      <c r="E867"/>
      <c r="F867"/>
      <c r="G867"/>
      <c r="H867"/>
      <c r="I867"/>
      <c r="J867"/>
    </row>
    <row r="868" spans="3:10" x14ac:dyDescent="0.35">
      <c r="C868"/>
      <c r="D868"/>
      <c r="E868"/>
      <c r="F868"/>
      <c r="G868"/>
      <c r="H868"/>
      <c r="I868"/>
      <c r="J868"/>
    </row>
    <row r="869" spans="3:10" x14ac:dyDescent="0.35">
      <c r="C869"/>
      <c r="D869"/>
      <c r="E869"/>
      <c r="F869"/>
      <c r="G869"/>
      <c r="H869"/>
      <c r="I869"/>
      <c r="J869"/>
    </row>
    <row r="870" spans="3:10" x14ac:dyDescent="0.35">
      <c r="C870"/>
      <c r="D870"/>
      <c r="E870"/>
      <c r="F870"/>
      <c r="G870"/>
      <c r="H870"/>
      <c r="I870"/>
      <c r="J870"/>
    </row>
    <row r="871" spans="3:10" x14ac:dyDescent="0.35">
      <c r="C871"/>
      <c r="D871"/>
      <c r="E871"/>
      <c r="F871"/>
      <c r="G871"/>
      <c r="H871"/>
      <c r="I871"/>
      <c r="J871"/>
    </row>
    <row r="872" spans="3:10" x14ac:dyDescent="0.35">
      <c r="C872"/>
      <c r="D872"/>
      <c r="E872"/>
      <c r="F872"/>
      <c r="G872"/>
      <c r="H872"/>
      <c r="I872"/>
      <c r="J872"/>
    </row>
    <row r="873" spans="3:10" x14ac:dyDescent="0.35">
      <c r="C873"/>
      <c r="D873"/>
      <c r="E873"/>
      <c r="F873"/>
      <c r="G873"/>
      <c r="H873"/>
      <c r="I873"/>
      <c r="J873"/>
    </row>
    <row r="874" spans="3:10" x14ac:dyDescent="0.35">
      <c r="C874"/>
      <c r="D874"/>
      <c r="E874"/>
      <c r="F874"/>
      <c r="G874"/>
      <c r="H874"/>
      <c r="I874"/>
      <c r="J874"/>
    </row>
    <row r="875" spans="3:10" x14ac:dyDescent="0.35">
      <c r="C875"/>
      <c r="D875"/>
      <c r="E875"/>
      <c r="F875"/>
      <c r="G875"/>
      <c r="H875"/>
      <c r="I875"/>
      <c r="J875"/>
    </row>
    <row r="876" spans="3:10" x14ac:dyDescent="0.35">
      <c r="C876"/>
      <c r="D876"/>
      <c r="E876"/>
      <c r="F876"/>
      <c r="G876"/>
      <c r="H876"/>
      <c r="I876"/>
      <c r="J876"/>
    </row>
    <row r="877" spans="3:10" x14ac:dyDescent="0.35">
      <c r="C877"/>
      <c r="D877"/>
      <c r="E877"/>
      <c r="F877"/>
      <c r="G877"/>
      <c r="H877"/>
      <c r="I877"/>
      <c r="J877"/>
    </row>
    <row r="878" spans="3:10" x14ac:dyDescent="0.35">
      <c r="C878"/>
      <c r="D878"/>
      <c r="E878"/>
      <c r="F878"/>
      <c r="G878"/>
      <c r="H878"/>
      <c r="I878"/>
      <c r="J878"/>
    </row>
    <row r="879" spans="3:10" x14ac:dyDescent="0.35">
      <c r="C879"/>
      <c r="D879"/>
      <c r="E879"/>
      <c r="F879"/>
      <c r="G879"/>
      <c r="H879"/>
      <c r="I879"/>
      <c r="J879"/>
    </row>
    <row r="880" spans="3:10" x14ac:dyDescent="0.35">
      <c r="C880"/>
      <c r="D880"/>
      <c r="E880"/>
      <c r="F880"/>
      <c r="G880"/>
      <c r="H880"/>
      <c r="I880"/>
      <c r="J880"/>
    </row>
    <row r="881" spans="3:10" x14ac:dyDescent="0.35">
      <c r="C881"/>
      <c r="D881"/>
      <c r="E881"/>
      <c r="F881"/>
      <c r="G881"/>
      <c r="H881"/>
      <c r="I881"/>
      <c r="J881"/>
    </row>
    <row r="882" spans="3:10" x14ac:dyDescent="0.35">
      <c r="C882"/>
      <c r="D882"/>
      <c r="E882"/>
      <c r="F882"/>
      <c r="G882"/>
      <c r="H882"/>
      <c r="I882"/>
      <c r="J882"/>
    </row>
    <row r="883" spans="3:10" x14ac:dyDescent="0.35">
      <c r="C883"/>
      <c r="D883"/>
      <c r="E883"/>
      <c r="F883"/>
      <c r="G883"/>
      <c r="H883"/>
      <c r="I883"/>
      <c r="J883"/>
    </row>
    <row r="884" spans="3:10" x14ac:dyDescent="0.35">
      <c r="C884"/>
      <c r="D884"/>
      <c r="E884"/>
      <c r="F884"/>
      <c r="G884"/>
      <c r="H884"/>
      <c r="I884"/>
      <c r="J884"/>
    </row>
    <row r="885" spans="3:10" x14ac:dyDescent="0.35">
      <c r="C885"/>
      <c r="D885"/>
      <c r="E885"/>
      <c r="F885"/>
      <c r="G885"/>
      <c r="H885"/>
      <c r="I885"/>
      <c r="J885"/>
    </row>
    <row r="886" spans="3:10" x14ac:dyDescent="0.35">
      <c r="C886"/>
      <c r="D886"/>
      <c r="E886"/>
      <c r="F886"/>
      <c r="G886"/>
      <c r="H886"/>
      <c r="I886"/>
      <c r="J886"/>
    </row>
    <row r="887" spans="3:10" x14ac:dyDescent="0.35">
      <c r="C887"/>
      <c r="D887"/>
      <c r="E887"/>
      <c r="F887"/>
      <c r="G887"/>
      <c r="H887"/>
      <c r="I887"/>
      <c r="J887"/>
    </row>
    <row r="888" spans="3:10" x14ac:dyDescent="0.35">
      <c r="C888"/>
      <c r="D888"/>
      <c r="E888"/>
      <c r="F888"/>
      <c r="G888"/>
      <c r="H888"/>
      <c r="I888"/>
      <c r="J888"/>
    </row>
    <row r="889" spans="3:10" x14ac:dyDescent="0.35">
      <c r="C889"/>
      <c r="D889"/>
      <c r="E889"/>
      <c r="F889"/>
      <c r="G889"/>
      <c r="H889"/>
      <c r="I889"/>
      <c r="J889"/>
    </row>
    <row r="890" spans="3:10" x14ac:dyDescent="0.35">
      <c r="C890"/>
      <c r="D890"/>
      <c r="E890"/>
      <c r="F890"/>
      <c r="G890"/>
      <c r="H890"/>
      <c r="I890"/>
      <c r="J890"/>
    </row>
    <row r="891" spans="3:10" x14ac:dyDescent="0.35">
      <c r="C891"/>
      <c r="D891"/>
      <c r="E891"/>
      <c r="F891"/>
      <c r="G891"/>
      <c r="H891"/>
      <c r="I891"/>
      <c r="J891"/>
    </row>
    <row r="892" spans="3:10" x14ac:dyDescent="0.35">
      <c r="C892"/>
      <c r="D892"/>
      <c r="E892"/>
      <c r="F892"/>
      <c r="G892"/>
      <c r="H892"/>
      <c r="I892"/>
      <c r="J892"/>
    </row>
    <row r="893" spans="3:10" x14ac:dyDescent="0.35">
      <c r="C893"/>
      <c r="D893"/>
      <c r="E893"/>
      <c r="F893"/>
      <c r="G893"/>
      <c r="H893"/>
      <c r="I893"/>
      <c r="J893"/>
    </row>
    <row r="894" spans="3:10" x14ac:dyDescent="0.35">
      <c r="C894"/>
      <c r="D894"/>
      <c r="E894"/>
      <c r="F894"/>
      <c r="G894"/>
      <c r="H894"/>
      <c r="I894"/>
      <c r="J894"/>
    </row>
    <row r="895" spans="3:10" x14ac:dyDescent="0.35">
      <c r="C895"/>
      <c r="D895"/>
      <c r="E895"/>
      <c r="F895"/>
      <c r="G895"/>
      <c r="H895"/>
      <c r="I895"/>
      <c r="J895"/>
    </row>
    <row r="896" spans="3:10" x14ac:dyDescent="0.35">
      <c r="C896"/>
      <c r="D896"/>
      <c r="E896"/>
      <c r="F896"/>
      <c r="G896"/>
      <c r="H896"/>
      <c r="I896"/>
      <c r="J896"/>
    </row>
    <row r="897" spans="3:10" x14ac:dyDescent="0.35">
      <c r="C897"/>
      <c r="D897"/>
      <c r="E897"/>
      <c r="F897"/>
      <c r="G897"/>
      <c r="H897"/>
      <c r="I897"/>
      <c r="J897"/>
    </row>
    <row r="898" spans="3:10" x14ac:dyDescent="0.35">
      <c r="C898"/>
      <c r="D898"/>
      <c r="E898"/>
      <c r="F898"/>
      <c r="G898"/>
      <c r="H898"/>
      <c r="I898"/>
      <c r="J898"/>
    </row>
    <row r="899" spans="3:10" x14ac:dyDescent="0.35">
      <c r="C899"/>
      <c r="D899"/>
      <c r="E899"/>
      <c r="F899"/>
      <c r="G899"/>
      <c r="H899"/>
      <c r="I899"/>
      <c r="J899"/>
    </row>
    <row r="900" spans="3:10" x14ac:dyDescent="0.35">
      <c r="C900"/>
      <c r="D900"/>
      <c r="E900"/>
      <c r="F900"/>
      <c r="G900"/>
      <c r="H900"/>
      <c r="I900"/>
      <c r="J900"/>
    </row>
    <row r="901" spans="3:10" x14ac:dyDescent="0.35">
      <c r="C901"/>
      <c r="D901"/>
      <c r="E901"/>
      <c r="F901"/>
      <c r="G901"/>
      <c r="H901"/>
      <c r="I901"/>
      <c r="J901"/>
    </row>
    <row r="902" spans="3:10" x14ac:dyDescent="0.35">
      <c r="C902"/>
      <c r="D902"/>
      <c r="E902"/>
      <c r="F902"/>
      <c r="G902"/>
      <c r="H902"/>
      <c r="I902"/>
      <c r="J902"/>
    </row>
    <row r="903" spans="3:10" x14ac:dyDescent="0.35">
      <c r="C903"/>
      <c r="D903"/>
      <c r="E903"/>
      <c r="F903"/>
      <c r="G903"/>
      <c r="H903"/>
      <c r="I903"/>
      <c r="J903"/>
    </row>
    <row r="904" spans="3:10" x14ac:dyDescent="0.35">
      <c r="C904"/>
      <c r="D904"/>
      <c r="E904"/>
      <c r="F904"/>
      <c r="G904"/>
      <c r="H904"/>
      <c r="I904"/>
      <c r="J904"/>
    </row>
    <row r="905" spans="3:10" x14ac:dyDescent="0.35">
      <c r="C905"/>
      <c r="D905"/>
      <c r="E905"/>
      <c r="F905"/>
      <c r="G905"/>
      <c r="H905"/>
      <c r="I905"/>
      <c r="J905"/>
    </row>
    <row r="906" spans="3:10" x14ac:dyDescent="0.35">
      <c r="C906"/>
      <c r="D906"/>
      <c r="E906"/>
      <c r="F906"/>
      <c r="G906"/>
      <c r="H906"/>
      <c r="I906"/>
      <c r="J906"/>
    </row>
    <row r="907" spans="3:10" x14ac:dyDescent="0.35">
      <c r="C907"/>
      <c r="D907"/>
      <c r="E907"/>
      <c r="F907"/>
      <c r="G907"/>
      <c r="H907"/>
      <c r="I907"/>
      <c r="J907"/>
    </row>
    <row r="908" spans="3:10" x14ac:dyDescent="0.35">
      <c r="C908"/>
      <c r="D908"/>
      <c r="E908"/>
      <c r="F908"/>
      <c r="G908"/>
      <c r="H908"/>
      <c r="I908"/>
      <c r="J908"/>
    </row>
    <row r="909" spans="3:10" x14ac:dyDescent="0.35">
      <c r="C909"/>
      <c r="D909"/>
      <c r="E909"/>
      <c r="F909"/>
      <c r="G909"/>
      <c r="H909"/>
      <c r="I909"/>
      <c r="J909"/>
    </row>
    <row r="910" spans="3:10" x14ac:dyDescent="0.35">
      <c r="C910"/>
      <c r="D910"/>
      <c r="E910"/>
      <c r="F910"/>
      <c r="G910"/>
      <c r="H910"/>
      <c r="I910"/>
      <c r="J910"/>
    </row>
    <row r="911" spans="3:10" x14ac:dyDescent="0.35">
      <c r="C911"/>
      <c r="D911"/>
      <c r="E911"/>
      <c r="F911"/>
      <c r="G911"/>
      <c r="H911"/>
      <c r="I911"/>
      <c r="J911"/>
    </row>
    <row r="912" spans="3:10" x14ac:dyDescent="0.35">
      <c r="C912"/>
      <c r="D912"/>
      <c r="E912"/>
      <c r="F912"/>
      <c r="G912"/>
      <c r="H912"/>
      <c r="I912"/>
      <c r="J912"/>
    </row>
    <row r="913" spans="3:10" x14ac:dyDescent="0.35">
      <c r="C913"/>
      <c r="D913"/>
      <c r="E913"/>
      <c r="F913"/>
      <c r="G913"/>
      <c r="H913"/>
      <c r="I913"/>
      <c r="J913"/>
    </row>
    <row r="914" spans="3:10" x14ac:dyDescent="0.35">
      <c r="C914"/>
      <c r="D914"/>
      <c r="E914"/>
      <c r="F914"/>
      <c r="G914"/>
      <c r="H914"/>
      <c r="I914"/>
      <c r="J914"/>
    </row>
    <row r="915" spans="3:10" x14ac:dyDescent="0.35">
      <c r="C915"/>
      <c r="D915"/>
      <c r="E915"/>
      <c r="F915"/>
      <c r="G915"/>
      <c r="H915"/>
      <c r="I915"/>
      <c r="J915"/>
    </row>
    <row r="916" spans="3:10" x14ac:dyDescent="0.35">
      <c r="C916"/>
      <c r="D916"/>
      <c r="E916"/>
      <c r="F916"/>
      <c r="G916"/>
      <c r="H916"/>
      <c r="I916"/>
      <c r="J916"/>
    </row>
    <row r="917" spans="3:10" x14ac:dyDescent="0.35">
      <c r="C917"/>
      <c r="D917"/>
      <c r="E917"/>
      <c r="F917"/>
      <c r="G917"/>
      <c r="H917"/>
      <c r="I917"/>
      <c r="J917"/>
    </row>
    <row r="918" spans="3:10" x14ac:dyDescent="0.35">
      <c r="C918"/>
      <c r="D918"/>
      <c r="E918"/>
      <c r="F918"/>
      <c r="G918"/>
      <c r="H918"/>
      <c r="I918"/>
      <c r="J918"/>
    </row>
    <row r="919" spans="3:10" x14ac:dyDescent="0.35">
      <c r="C919"/>
      <c r="D919"/>
      <c r="E919"/>
      <c r="F919"/>
      <c r="G919"/>
      <c r="H919"/>
      <c r="I919"/>
      <c r="J919"/>
    </row>
    <row r="920" spans="3:10" x14ac:dyDescent="0.35">
      <c r="C920"/>
      <c r="D920"/>
      <c r="E920"/>
      <c r="F920"/>
      <c r="G920"/>
      <c r="H920"/>
      <c r="I920"/>
      <c r="J920"/>
    </row>
    <row r="921" spans="3:10" x14ac:dyDescent="0.35">
      <c r="C921"/>
      <c r="D921"/>
      <c r="E921"/>
      <c r="F921"/>
      <c r="G921"/>
      <c r="H921"/>
      <c r="I921"/>
      <c r="J921"/>
    </row>
    <row r="922" spans="3:10" x14ac:dyDescent="0.35">
      <c r="C922"/>
      <c r="D922"/>
      <c r="E922"/>
      <c r="F922"/>
      <c r="G922"/>
      <c r="H922"/>
      <c r="I922"/>
      <c r="J922"/>
    </row>
    <row r="923" spans="3:10" x14ac:dyDescent="0.35">
      <c r="C923"/>
      <c r="D923"/>
      <c r="E923"/>
      <c r="F923"/>
      <c r="G923"/>
      <c r="H923"/>
      <c r="I923"/>
      <c r="J923"/>
    </row>
    <row r="924" spans="3:10" x14ac:dyDescent="0.35">
      <c r="C924"/>
      <c r="D924"/>
      <c r="E924"/>
      <c r="F924"/>
      <c r="G924"/>
      <c r="H924"/>
      <c r="I924"/>
      <c r="J924"/>
    </row>
    <row r="925" spans="3:10" x14ac:dyDescent="0.35">
      <c r="C925"/>
      <c r="D925"/>
      <c r="E925"/>
      <c r="F925"/>
      <c r="G925"/>
      <c r="H925"/>
      <c r="I925"/>
      <c r="J925"/>
    </row>
    <row r="926" spans="3:10" x14ac:dyDescent="0.35">
      <c r="C926"/>
      <c r="D926"/>
      <c r="E926"/>
      <c r="F926"/>
      <c r="G926"/>
      <c r="H926"/>
      <c r="I926"/>
      <c r="J926"/>
    </row>
    <row r="927" spans="3:10" x14ac:dyDescent="0.35">
      <c r="C927"/>
      <c r="D927"/>
      <c r="E927"/>
      <c r="F927"/>
      <c r="G927"/>
      <c r="H927"/>
      <c r="I927"/>
      <c r="J927"/>
    </row>
    <row r="928" spans="3:10" x14ac:dyDescent="0.35">
      <c r="C928"/>
      <c r="D928"/>
      <c r="E928"/>
      <c r="F928"/>
      <c r="G928"/>
      <c r="H928"/>
      <c r="I928"/>
      <c r="J928"/>
    </row>
    <row r="929" spans="3:10" x14ac:dyDescent="0.35">
      <c r="C929"/>
      <c r="D929"/>
      <c r="E929"/>
      <c r="F929"/>
      <c r="G929"/>
      <c r="H929"/>
      <c r="I929"/>
      <c r="J929"/>
    </row>
    <row r="930" spans="3:10" x14ac:dyDescent="0.35">
      <c r="C930"/>
      <c r="D930"/>
      <c r="E930"/>
      <c r="F930"/>
      <c r="G930"/>
      <c r="H930"/>
      <c r="I930"/>
      <c r="J930"/>
    </row>
    <row r="931" spans="3:10" x14ac:dyDescent="0.35">
      <c r="C931"/>
      <c r="D931"/>
      <c r="E931"/>
      <c r="F931"/>
      <c r="G931"/>
      <c r="H931"/>
      <c r="I931"/>
      <c r="J931"/>
    </row>
    <row r="932" spans="3:10" x14ac:dyDescent="0.35">
      <c r="C932"/>
      <c r="D932"/>
      <c r="E932"/>
      <c r="F932"/>
      <c r="G932"/>
      <c r="H932"/>
      <c r="I932"/>
      <c r="J932"/>
    </row>
    <row r="933" spans="3:10" x14ac:dyDescent="0.35">
      <c r="C933"/>
      <c r="D933"/>
      <c r="E933"/>
      <c r="F933"/>
      <c r="G933"/>
      <c r="H933"/>
      <c r="I933"/>
      <c r="J933"/>
    </row>
    <row r="934" spans="3:10" x14ac:dyDescent="0.35">
      <c r="C934"/>
      <c r="D934"/>
      <c r="E934"/>
      <c r="F934"/>
      <c r="G934"/>
      <c r="H934"/>
      <c r="I934"/>
      <c r="J934"/>
    </row>
    <row r="935" spans="3:10" x14ac:dyDescent="0.35">
      <c r="C935"/>
      <c r="D935"/>
      <c r="E935"/>
      <c r="F935"/>
      <c r="G935"/>
      <c r="H935"/>
      <c r="I935"/>
      <c r="J935"/>
    </row>
    <row r="936" spans="3:10" x14ac:dyDescent="0.35">
      <c r="C936"/>
      <c r="D936"/>
      <c r="E936"/>
      <c r="F936"/>
      <c r="G936"/>
      <c r="H936"/>
      <c r="I936"/>
      <c r="J936"/>
    </row>
    <row r="937" spans="3:10" x14ac:dyDescent="0.35">
      <c r="C937"/>
      <c r="D937"/>
      <c r="E937"/>
      <c r="F937"/>
      <c r="G937"/>
      <c r="H937"/>
      <c r="I937"/>
      <c r="J937"/>
    </row>
    <row r="938" spans="3:10" x14ac:dyDescent="0.35">
      <c r="C938"/>
      <c r="D938"/>
      <c r="E938"/>
      <c r="F938"/>
      <c r="G938"/>
      <c r="H938"/>
      <c r="I938"/>
      <c r="J938"/>
    </row>
    <row r="939" spans="3:10" x14ac:dyDescent="0.35">
      <c r="C939"/>
      <c r="D939"/>
      <c r="E939"/>
      <c r="F939"/>
      <c r="G939"/>
      <c r="H939"/>
      <c r="I939"/>
      <c r="J939"/>
    </row>
    <row r="940" spans="3:10" x14ac:dyDescent="0.35">
      <c r="C940"/>
      <c r="D940"/>
      <c r="E940"/>
      <c r="F940"/>
      <c r="G940"/>
      <c r="H940"/>
      <c r="I940"/>
      <c r="J940"/>
    </row>
    <row r="941" spans="3:10" x14ac:dyDescent="0.35">
      <c r="C941"/>
      <c r="D941"/>
      <c r="E941"/>
      <c r="F941"/>
      <c r="G941"/>
      <c r="H941"/>
      <c r="I941"/>
      <c r="J941"/>
    </row>
    <row r="942" spans="3:10" x14ac:dyDescent="0.35">
      <c r="C942"/>
      <c r="D942"/>
      <c r="E942"/>
      <c r="F942"/>
      <c r="G942"/>
      <c r="H942"/>
      <c r="I942"/>
      <c r="J942"/>
    </row>
    <row r="943" spans="3:10" x14ac:dyDescent="0.35">
      <c r="C943"/>
      <c r="D943"/>
      <c r="E943"/>
      <c r="F943"/>
      <c r="G943"/>
      <c r="H943"/>
      <c r="I943"/>
      <c r="J943"/>
    </row>
    <row r="944" spans="3:10" x14ac:dyDescent="0.35">
      <c r="C944"/>
      <c r="D944"/>
      <c r="E944"/>
      <c r="F944"/>
      <c r="G944"/>
      <c r="H944"/>
      <c r="I944"/>
      <c r="J944"/>
    </row>
    <row r="945" spans="3:10" x14ac:dyDescent="0.35">
      <c r="C945"/>
      <c r="D945"/>
      <c r="E945"/>
      <c r="F945"/>
      <c r="G945"/>
      <c r="H945"/>
      <c r="I945"/>
      <c r="J945"/>
    </row>
    <row r="946" spans="3:10" x14ac:dyDescent="0.35">
      <c r="C946"/>
      <c r="D946"/>
      <c r="E946"/>
      <c r="F946"/>
      <c r="G946"/>
      <c r="H946"/>
      <c r="I946"/>
      <c r="J946"/>
    </row>
    <row r="947" spans="3:10" x14ac:dyDescent="0.35">
      <c r="C947"/>
      <c r="D947"/>
      <c r="E947"/>
      <c r="F947"/>
      <c r="G947"/>
      <c r="H947"/>
      <c r="I947"/>
      <c r="J947"/>
    </row>
    <row r="948" spans="3:10" x14ac:dyDescent="0.35">
      <c r="C948"/>
      <c r="D948"/>
      <c r="E948"/>
      <c r="F948"/>
      <c r="G948"/>
      <c r="H948"/>
      <c r="I948"/>
      <c r="J948"/>
    </row>
    <row r="949" spans="3:10" x14ac:dyDescent="0.35">
      <c r="C949"/>
      <c r="D949"/>
      <c r="E949"/>
      <c r="F949"/>
      <c r="G949"/>
      <c r="H949"/>
      <c r="I949"/>
      <c r="J949"/>
    </row>
    <row r="950" spans="3:10" x14ac:dyDescent="0.35">
      <c r="C950"/>
      <c r="D950"/>
      <c r="E950"/>
      <c r="F950"/>
      <c r="G950"/>
      <c r="H950"/>
      <c r="I950"/>
      <c r="J950"/>
    </row>
    <row r="951" spans="3:10" x14ac:dyDescent="0.35">
      <c r="C951"/>
      <c r="D951"/>
      <c r="E951"/>
      <c r="F951"/>
      <c r="G951"/>
      <c r="H951"/>
      <c r="I951"/>
      <c r="J951"/>
    </row>
    <row r="952" spans="3:10" x14ac:dyDescent="0.35">
      <c r="C952"/>
      <c r="D952"/>
      <c r="E952"/>
      <c r="F952"/>
      <c r="G952"/>
      <c r="H952"/>
      <c r="I952"/>
      <c r="J952"/>
    </row>
    <row r="953" spans="3:10" x14ac:dyDescent="0.35">
      <c r="C953"/>
      <c r="D953"/>
      <c r="E953"/>
      <c r="F953"/>
      <c r="G953"/>
      <c r="H953"/>
      <c r="I953"/>
      <c r="J953"/>
    </row>
    <row r="954" spans="3:10" x14ac:dyDescent="0.35">
      <c r="C954"/>
      <c r="D954"/>
      <c r="E954"/>
      <c r="F954"/>
      <c r="G954"/>
      <c r="H954"/>
      <c r="I954"/>
      <c r="J954"/>
    </row>
    <row r="955" spans="3:10" x14ac:dyDescent="0.35">
      <c r="C955"/>
      <c r="D955"/>
      <c r="E955"/>
      <c r="F955"/>
      <c r="G955"/>
      <c r="H955"/>
      <c r="I955"/>
      <c r="J955"/>
    </row>
    <row r="956" spans="3:10" x14ac:dyDescent="0.35">
      <c r="C956"/>
      <c r="D956"/>
      <c r="E956"/>
      <c r="F956"/>
      <c r="G956"/>
      <c r="H956"/>
      <c r="I956"/>
      <c r="J956"/>
    </row>
    <row r="957" spans="3:10" x14ac:dyDescent="0.35">
      <c r="C957"/>
      <c r="D957"/>
      <c r="E957"/>
      <c r="F957"/>
      <c r="G957"/>
      <c r="H957"/>
      <c r="I957"/>
      <c r="J957"/>
    </row>
    <row r="958" spans="3:10" x14ac:dyDescent="0.35">
      <c r="C958"/>
      <c r="D958"/>
      <c r="E958"/>
      <c r="F958"/>
      <c r="G958"/>
      <c r="H958"/>
      <c r="I958"/>
      <c r="J958"/>
    </row>
    <row r="959" spans="3:10" x14ac:dyDescent="0.35">
      <c r="C959"/>
      <c r="D959"/>
      <c r="E959"/>
      <c r="F959"/>
      <c r="G959"/>
      <c r="H959"/>
      <c r="I959"/>
      <c r="J959"/>
    </row>
    <row r="960" spans="3:10" x14ac:dyDescent="0.35">
      <c r="C960"/>
      <c r="D960"/>
      <c r="E960"/>
      <c r="F960"/>
      <c r="G960"/>
      <c r="H960"/>
      <c r="I960"/>
      <c r="J960"/>
    </row>
    <row r="961" spans="3:10" x14ac:dyDescent="0.35">
      <c r="C961"/>
      <c r="D961"/>
      <c r="E961"/>
      <c r="F961"/>
      <c r="G961"/>
      <c r="H961"/>
      <c r="I961"/>
      <c r="J961"/>
    </row>
    <row r="962" spans="3:10" x14ac:dyDescent="0.35">
      <c r="C962"/>
      <c r="D962"/>
      <c r="E962"/>
      <c r="F962"/>
      <c r="G962"/>
      <c r="H962"/>
      <c r="I962"/>
      <c r="J962"/>
    </row>
    <row r="963" spans="3:10" x14ac:dyDescent="0.35">
      <c r="C963"/>
      <c r="D963"/>
      <c r="E963"/>
      <c r="F963"/>
      <c r="G963"/>
      <c r="H963"/>
      <c r="I963"/>
      <c r="J963"/>
    </row>
    <row r="964" spans="3:10" x14ac:dyDescent="0.35">
      <c r="C964"/>
      <c r="D964"/>
      <c r="E964"/>
      <c r="F964"/>
      <c r="G964"/>
      <c r="H964"/>
      <c r="I964"/>
      <c r="J964"/>
    </row>
    <row r="965" spans="3:10" x14ac:dyDescent="0.35">
      <c r="C965"/>
      <c r="D965"/>
      <c r="E965"/>
      <c r="F965"/>
      <c r="G965"/>
      <c r="H965"/>
      <c r="I965"/>
      <c r="J965"/>
    </row>
    <row r="966" spans="3:10" x14ac:dyDescent="0.35">
      <c r="C966"/>
      <c r="D966"/>
      <c r="E966"/>
      <c r="F966"/>
      <c r="G966"/>
      <c r="H966"/>
      <c r="I966"/>
      <c r="J966"/>
    </row>
    <row r="967" spans="3:10" x14ac:dyDescent="0.35">
      <c r="C967"/>
      <c r="D967"/>
      <c r="E967"/>
      <c r="F967"/>
      <c r="G967"/>
      <c r="H967"/>
      <c r="I967"/>
      <c r="J967"/>
    </row>
    <row r="968" spans="3:10" x14ac:dyDescent="0.35">
      <c r="C968"/>
      <c r="D968"/>
      <c r="E968"/>
      <c r="F968"/>
      <c r="G968"/>
      <c r="H968"/>
      <c r="I968"/>
      <c r="J968"/>
    </row>
    <row r="969" spans="3:10" x14ac:dyDescent="0.35">
      <c r="C969"/>
      <c r="D969"/>
      <c r="E969"/>
      <c r="F969"/>
      <c r="G969"/>
      <c r="H969"/>
      <c r="I969"/>
      <c r="J969"/>
    </row>
    <row r="970" spans="3:10" x14ac:dyDescent="0.35">
      <c r="C970"/>
      <c r="D970"/>
      <c r="E970"/>
      <c r="F970"/>
      <c r="G970"/>
      <c r="H970"/>
      <c r="I970"/>
      <c r="J970"/>
    </row>
    <row r="971" spans="3:10" x14ac:dyDescent="0.35">
      <c r="C971"/>
      <c r="D971"/>
      <c r="E971"/>
      <c r="F971"/>
      <c r="G971"/>
      <c r="H971"/>
      <c r="I971"/>
      <c r="J971"/>
    </row>
    <row r="972" spans="3:10" x14ac:dyDescent="0.35">
      <c r="C972"/>
      <c r="D972"/>
      <c r="E972"/>
      <c r="F972"/>
      <c r="G972"/>
      <c r="H972"/>
      <c r="I972"/>
      <c r="J972"/>
    </row>
    <row r="973" spans="3:10" x14ac:dyDescent="0.35">
      <c r="C973"/>
      <c r="D973"/>
      <c r="E973"/>
      <c r="F973"/>
      <c r="G973"/>
      <c r="H973"/>
      <c r="I973"/>
      <c r="J973"/>
    </row>
    <row r="974" spans="3:10" x14ac:dyDescent="0.35">
      <c r="C974"/>
      <c r="D974"/>
      <c r="E974"/>
      <c r="F974"/>
      <c r="G974"/>
      <c r="H974"/>
      <c r="I974"/>
      <c r="J974"/>
    </row>
    <row r="975" spans="3:10" x14ac:dyDescent="0.35">
      <c r="C975"/>
      <c r="D975"/>
      <c r="E975"/>
      <c r="F975"/>
      <c r="G975"/>
      <c r="H975"/>
      <c r="I975"/>
      <c r="J975"/>
    </row>
    <row r="976" spans="3:10" x14ac:dyDescent="0.35">
      <c r="C976"/>
      <c r="D976"/>
      <c r="E976"/>
      <c r="F976"/>
      <c r="G976"/>
      <c r="H976"/>
      <c r="I976"/>
      <c r="J976"/>
    </row>
    <row r="977" spans="3:10" x14ac:dyDescent="0.35">
      <c r="C977"/>
      <c r="D977"/>
      <c r="E977"/>
      <c r="F977"/>
      <c r="G977"/>
      <c r="H977"/>
      <c r="I977"/>
      <c r="J977"/>
    </row>
    <row r="978" spans="3:10" x14ac:dyDescent="0.35">
      <c r="C978"/>
      <c r="D978"/>
      <c r="E978"/>
      <c r="F978"/>
      <c r="G978"/>
      <c r="H978"/>
      <c r="I978"/>
      <c r="J978"/>
    </row>
    <row r="979" spans="3:10" x14ac:dyDescent="0.35">
      <c r="C979"/>
      <c r="D979"/>
      <c r="E979"/>
      <c r="F979"/>
      <c r="G979"/>
      <c r="H979"/>
      <c r="I979"/>
      <c r="J979"/>
    </row>
    <row r="980" spans="3:10" x14ac:dyDescent="0.35">
      <c r="C980"/>
      <c r="D980"/>
      <c r="E980"/>
      <c r="F980"/>
      <c r="G980"/>
      <c r="H980"/>
      <c r="I980"/>
      <c r="J980"/>
    </row>
    <row r="981" spans="3:10" x14ac:dyDescent="0.35">
      <c r="C981"/>
      <c r="D981"/>
      <c r="E981"/>
      <c r="F981"/>
      <c r="G981"/>
      <c r="H981"/>
      <c r="I981"/>
      <c r="J981"/>
    </row>
    <row r="982" spans="3:10" x14ac:dyDescent="0.35">
      <c r="C982"/>
      <c r="D982"/>
      <c r="E982"/>
      <c r="F982"/>
      <c r="G982"/>
      <c r="H982"/>
      <c r="I982"/>
      <c r="J982"/>
    </row>
    <row r="983" spans="3:10" x14ac:dyDescent="0.35">
      <c r="C983"/>
      <c r="D983"/>
      <c r="E983"/>
      <c r="F983"/>
      <c r="G983"/>
      <c r="H983"/>
      <c r="I983"/>
      <c r="J983"/>
    </row>
    <row r="984" spans="3:10" x14ac:dyDescent="0.35">
      <c r="C984"/>
      <c r="D984"/>
      <c r="E984"/>
      <c r="F984"/>
      <c r="G984"/>
      <c r="H984"/>
      <c r="I984"/>
      <c r="J984"/>
    </row>
    <row r="985" spans="3:10" x14ac:dyDescent="0.35">
      <c r="C985"/>
      <c r="D985"/>
      <c r="E985"/>
      <c r="F985"/>
      <c r="G985"/>
      <c r="H985"/>
      <c r="I985"/>
      <c r="J985"/>
    </row>
    <row r="986" spans="3:10" x14ac:dyDescent="0.35">
      <c r="C986"/>
      <c r="D986"/>
      <c r="E986"/>
      <c r="F986"/>
      <c r="G986"/>
      <c r="H986"/>
      <c r="I986"/>
      <c r="J986"/>
    </row>
    <row r="987" spans="3:10" x14ac:dyDescent="0.35">
      <c r="C987"/>
      <c r="D987"/>
      <c r="E987"/>
      <c r="F987"/>
      <c r="G987"/>
      <c r="H987"/>
      <c r="I987"/>
      <c r="J987"/>
    </row>
    <row r="988" spans="3:10" x14ac:dyDescent="0.35">
      <c r="C988"/>
      <c r="D988"/>
      <c r="E988"/>
      <c r="F988"/>
      <c r="G988"/>
      <c r="H988"/>
      <c r="I988"/>
      <c r="J988"/>
    </row>
    <row r="989" spans="3:10" x14ac:dyDescent="0.35">
      <c r="C989"/>
      <c r="D989"/>
      <c r="E989"/>
      <c r="F989"/>
      <c r="G989"/>
      <c r="H989"/>
      <c r="I989"/>
      <c r="J989"/>
    </row>
    <row r="990" spans="3:10" x14ac:dyDescent="0.35">
      <c r="C990"/>
      <c r="D990"/>
      <c r="E990"/>
      <c r="F990"/>
      <c r="G990"/>
      <c r="H990"/>
      <c r="I990"/>
      <c r="J990"/>
    </row>
    <row r="991" spans="3:10" x14ac:dyDescent="0.35">
      <c r="C991"/>
      <c r="D991"/>
      <c r="E991"/>
      <c r="F991"/>
      <c r="G991"/>
      <c r="H991"/>
      <c r="I991"/>
      <c r="J991"/>
    </row>
    <row r="992" spans="3:10" x14ac:dyDescent="0.35">
      <c r="C992"/>
      <c r="D992"/>
      <c r="E992"/>
      <c r="F992"/>
      <c r="G992"/>
      <c r="H992"/>
      <c r="I992"/>
      <c r="J992"/>
    </row>
    <row r="993" spans="3:10" x14ac:dyDescent="0.35">
      <c r="C993"/>
      <c r="D993"/>
      <c r="E993"/>
      <c r="F993"/>
      <c r="G993"/>
      <c r="H993"/>
      <c r="I993"/>
      <c r="J993"/>
    </row>
    <row r="994" spans="3:10" x14ac:dyDescent="0.35">
      <c r="C994"/>
      <c r="D994"/>
      <c r="E994"/>
      <c r="F994"/>
      <c r="G994"/>
      <c r="H994"/>
      <c r="I994"/>
      <c r="J994"/>
    </row>
    <row r="995" spans="3:10" x14ac:dyDescent="0.35">
      <c r="C995"/>
      <c r="D995"/>
      <c r="E995"/>
      <c r="F995"/>
      <c r="G995"/>
      <c r="H995"/>
      <c r="I995"/>
      <c r="J995"/>
    </row>
    <row r="996" spans="3:10" x14ac:dyDescent="0.35">
      <c r="C996"/>
      <c r="D996"/>
      <c r="E996"/>
      <c r="F996"/>
      <c r="G996"/>
      <c r="H996"/>
      <c r="I996"/>
      <c r="J996"/>
    </row>
    <row r="997" spans="3:10" x14ac:dyDescent="0.35">
      <c r="C997"/>
      <c r="D997"/>
      <c r="E997"/>
      <c r="F997"/>
      <c r="G997"/>
      <c r="H997"/>
      <c r="I997"/>
      <c r="J997"/>
    </row>
    <row r="998" spans="3:10" x14ac:dyDescent="0.35">
      <c r="C998"/>
      <c r="D998"/>
      <c r="E998"/>
      <c r="F998"/>
      <c r="G998"/>
      <c r="H998"/>
      <c r="I998"/>
      <c r="J998"/>
    </row>
    <row r="999" spans="3:10" x14ac:dyDescent="0.35">
      <c r="C999"/>
      <c r="D999"/>
      <c r="E999"/>
      <c r="F999"/>
      <c r="G999"/>
      <c r="H999"/>
      <c r="I999"/>
      <c r="J999"/>
    </row>
    <row r="1000" spans="3:10" x14ac:dyDescent="0.35">
      <c r="C1000"/>
      <c r="D1000"/>
      <c r="E1000"/>
      <c r="F1000"/>
      <c r="G1000"/>
      <c r="H1000"/>
      <c r="I1000"/>
      <c r="J1000"/>
    </row>
    <row r="1001" spans="3:10" x14ac:dyDescent="0.35">
      <c r="C1001"/>
      <c r="D1001"/>
      <c r="E1001"/>
      <c r="F1001"/>
      <c r="G1001"/>
      <c r="H1001"/>
      <c r="I1001"/>
      <c r="J1001"/>
    </row>
    <row r="1002" spans="3:10" x14ac:dyDescent="0.35">
      <c r="C1002"/>
      <c r="D1002"/>
      <c r="E1002"/>
      <c r="F1002"/>
      <c r="G1002"/>
      <c r="H1002"/>
      <c r="I1002"/>
      <c r="J1002"/>
    </row>
    <row r="1003" spans="3:10" x14ac:dyDescent="0.35">
      <c r="C1003"/>
      <c r="D1003"/>
      <c r="E1003"/>
      <c r="F1003"/>
      <c r="G1003"/>
      <c r="H1003"/>
      <c r="I1003"/>
      <c r="J1003"/>
    </row>
    <row r="1004" spans="3:10" x14ac:dyDescent="0.35">
      <c r="C1004"/>
      <c r="D1004"/>
      <c r="E1004"/>
      <c r="F1004"/>
      <c r="G1004"/>
      <c r="H1004"/>
      <c r="I1004"/>
      <c r="J1004"/>
    </row>
    <row r="1005" spans="3:10" x14ac:dyDescent="0.35">
      <c r="C1005"/>
      <c r="D1005"/>
      <c r="E1005"/>
      <c r="F1005"/>
      <c r="G1005"/>
      <c r="H1005"/>
      <c r="I1005"/>
      <c r="J1005"/>
    </row>
    <row r="1006" spans="3:10" x14ac:dyDescent="0.35">
      <c r="C1006"/>
      <c r="D1006"/>
      <c r="E1006"/>
      <c r="F1006"/>
      <c r="G1006"/>
      <c r="H1006"/>
      <c r="I1006"/>
      <c r="J1006"/>
    </row>
    <row r="1007" spans="3:10" x14ac:dyDescent="0.35">
      <c r="C1007"/>
      <c r="D1007"/>
      <c r="E1007"/>
      <c r="F1007"/>
      <c r="G1007"/>
      <c r="H1007"/>
      <c r="I1007"/>
      <c r="J1007"/>
    </row>
    <row r="1008" spans="3:10" x14ac:dyDescent="0.35">
      <c r="C1008"/>
      <c r="D1008"/>
      <c r="E1008"/>
      <c r="F1008"/>
      <c r="G1008"/>
      <c r="H1008"/>
      <c r="I1008"/>
      <c r="J1008"/>
    </row>
    <row r="1009" spans="3:10" x14ac:dyDescent="0.35">
      <c r="C1009"/>
      <c r="D1009"/>
      <c r="E1009"/>
      <c r="F1009"/>
      <c r="G1009"/>
      <c r="H1009"/>
      <c r="I1009"/>
      <c r="J1009"/>
    </row>
    <row r="1010" spans="3:10" x14ac:dyDescent="0.35">
      <c r="C1010"/>
      <c r="D1010"/>
      <c r="E1010"/>
      <c r="F1010"/>
      <c r="G1010"/>
      <c r="H1010"/>
      <c r="I1010"/>
      <c r="J1010"/>
    </row>
    <row r="1011" spans="3:10" x14ac:dyDescent="0.35">
      <c r="C1011"/>
      <c r="D1011"/>
      <c r="E1011"/>
      <c r="F1011"/>
      <c r="G1011"/>
      <c r="H1011"/>
      <c r="I1011"/>
      <c r="J1011"/>
    </row>
    <row r="1012" spans="3:10" x14ac:dyDescent="0.35">
      <c r="C1012"/>
      <c r="D1012"/>
      <c r="E1012"/>
      <c r="F1012"/>
      <c r="G1012"/>
      <c r="H1012"/>
      <c r="I1012"/>
      <c r="J1012"/>
    </row>
    <row r="1013" spans="3:10" x14ac:dyDescent="0.35">
      <c r="C1013"/>
      <c r="D1013"/>
      <c r="E1013"/>
      <c r="F1013"/>
      <c r="G1013"/>
      <c r="H1013"/>
      <c r="I1013"/>
      <c r="J1013"/>
    </row>
    <row r="1014" spans="3:10" x14ac:dyDescent="0.35">
      <c r="C1014"/>
      <c r="D1014"/>
      <c r="E1014"/>
      <c r="F1014"/>
      <c r="G1014"/>
      <c r="H1014"/>
      <c r="I1014"/>
      <c r="J1014"/>
    </row>
    <row r="1015" spans="3:10" x14ac:dyDescent="0.35">
      <c r="C1015"/>
      <c r="D1015"/>
      <c r="E1015"/>
      <c r="F1015"/>
      <c r="G1015"/>
      <c r="H1015"/>
      <c r="I1015"/>
      <c r="J1015"/>
    </row>
    <row r="1016" spans="3:10" x14ac:dyDescent="0.35">
      <c r="C1016"/>
      <c r="D1016"/>
      <c r="E1016"/>
      <c r="F1016"/>
      <c r="G1016"/>
      <c r="H1016"/>
      <c r="I1016"/>
      <c r="J1016"/>
    </row>
    <row r="1017" spans="3:10" x14ac:dyDescent="0.35">
      <c r="C1017"/>
      <c r="D1017"/>
      <c r="E1017"/>
      <c r="F1017"/>
      <c r="G1017"/>
      <c r="H1017"/>
      <c r="I1017"/>
      <c r="J1017"/>
    </row>
    <row r="1018" spans="3:10" x14ac:dyDescent="0.35">
      <c r="C1018"/>
      <c r="D1018"/>
      <c r="E1018"/>
      <c r="F1018"/>
      <c r="G1018"/>
      <c r="H1018"/>
      <c r="I1018"/>
      <c r="J1018"/>
    </row>
    <row r="1019" spans="3:10" x14ac:dyDescent="0.35">
      <c r="C1019"/>
      <c r="D1019"/>
      <c r="E1019"/>
      <c r="F1019"/>
      <c r="G1019"/>
      <c r="H1019"/>
      <c r="I1019"/>
      <c r="J1019"/>
    </row>
    <row r="1020" spans="3:10" x14ac:dyDescent="0.35">
      <c r="C1020"/>
      <c r="D1020"/>
      <c r="E1020"/>
      <c r="F1020"/>
      <c r="G1020"/>
      <c r="H1020"/>
      <c r="I1020"/>
      <c r="J1020"/>
    </row>
    <row r="1021" spans="3:10" x14ac:dyDescent="0.35">
      <c r="C1021"/>
      <c r="D1021"/>
      <c r="E1021"/>
      <c r="F1021"/>
      <c r="G1021"/>
      <c r="H1021"/>
      <c r="I1021"/>
      <c r="J1021"/>
    </row>
    <row r="1022" spans="3:10" x14ac:dyDescent="0.35">
      <c r="C1022"/>
      <c r="D1022"/>
      <c r="E1022"/>
      <c r="F1022"/>
      <c r="G1022"/>
      <c r="H1022"/>
      <c r="I1022"/>
      <c r="J1022"/>
    </row>
    <row r="1023" spans="3:10" x14ac:dyDescent="0.35">
      <c r="C1023"/>
      <c r="D1023"/>
      <c r="E1023"/>
      <c r="F1023"/>
      <c r="G1023"/>
      <c r="H1023"/>
      <c r="I1023"/>
      <c r="J1023"/>
    </row>
    <row r="1024" spans="3:10" x14ac:dyDescent="0.35">
      <c r="C1024"/>
      <c r="D1024"/>
      <c r="E1024"/>
      <c r="F1024"/>
      <c r="G1024"/>
      <c r="H1024"/>
      <c r="I1024"/>
      <c r="J1024"/>
    </row>
    <row r="1025" spans="3:10" x14ac:dyDescent="0.35">
      <c r="C1025"/>
      <c r="D1025"/>
      <c r="E1025"/>
      <c r="F1025"/>
      <c r="G1025"/>
      <c r="H1025"/>
      <c r="I1025"/>
      <c r="J1025"/>
    </row>
    <row r="1026" spans="3:10" x14ac:dyDescent="0.35">
      <c r="C1026"/>
      <c r="D1026"/>
      <c r="E1026"/>
      <c r="F1026"/>
      <c r="G1026"/>
      <c r="H1026"/>
      <c r="I1026"/>
      <c r="J1026"/>
    </row>
    <row r="1027" spans="3:10" x14ac:dyDescent="0.35">
      <c r="C1027"/>
      <c r="D1027"/>
      <c r="E1027"/>
      <c r="F1027"/>
      <c r="G1027"/>
      <c r="H1027"/>
      <c r="I1027"/>
      <c r="J10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DCE73-A0CD-4990-A167-67C8F2535D9D}">
  <dimension ref="C3:T14"/>
  <sheetViews>
    <sheetView zoomScale="69" zoomScaleNormal="69" workbookViewId="0">
      <selection activeCell="L23" sqref="L23"/>
    </sheetView>
  </sheetViews>
  <sheetFormatPr defaultRowHeight="14.5" x14ac:dyDescent="0.35"/>
  <cols>
    <col min="1" max="2" width="8.7265625" style="3"/>
    <col min="3" max="3" width="15.08984375" style="3" bestFit="1" customWidth="1"/>
    <col min="4" max="4" width="17.54296875" style="3" bestFit="1" customWidth="1"/>
    <col min="5" max="5" width="13.08984375" style="3" bestFit="1" customWidth="1"/>
    <col min="6" max="6" width="12.453125" style="3" bestFit="1" customWidth="1"/>
    <col min="7" max="7" width="13.7265625" style="3" bestFit="1" customWidth="1"/>
    <col min="8" max="8" width="7.81640625" style="3" bestFit="1" customWidth="1"/>
    <col min="9" max="9" width="10.7265625" style="3" bestFit="1" customWidth="1"/>
    <col min="10" max="10" width="8.7265625" style="3"/>
    <col min="11" max="11" width="15.08984375" style="3" bestFit="1" customWidth="1"/>
    <col min="12" max="12" width="11.08984375" style="3" bestFit="1" customWidth="1"/>
    <col min="13" max="13" width="13.08984375" style="3" bestFit="1" customWidth="1"/>
    <col min="14" max="14" width="18.1796875" style="3" bestFit="1" customWidth="1"/>
    <col min="15" max="15" width="17.54296875" style="3" bestFit="1" customWidth="1"/>
    <col min="16" max="16" width="13.08984375" style="3" bestFit="1" customWidth="1"/>
    <col min="17" max="17" width="12.453125" style="3" bestFit="1" customWidth="1"/>
    <col min="18" max="18" width="13.7265625" style="3" bestFit="1" customWidth="1"/>
    <col min="19" max="19" width="7.81640625" style="3" bestFit="1" customWidth="1"/>
    <col min="20" max="20" width="10.7265625" style="3" bestFit="1" customWidth="1"/>
    <col min="21" max="16384" width="8.7265625" style="3"/>
  </cols>
  <sheetData>
    <row r="3" spans="3:20" x14ac:dyDescent="0.35">
      <c r="C3" s="5" t="s">
        <v>1178</v>
      </c>
      <c r="D3" s="5" t="s">
        <v>1179</v>
      </c>
      <c r="E3" s="5"/>
      <c r="F3" s="5"/>
      <c r="G3" s="5"/>
      <c r="H3" s="5"/>
      <c r="I3" s="5"/>
      <c r="K3" s="5" t="s">
        <v>1176</v>
      </c>
      <c r="L3" s="5" t="s">
        <v>1178</v>
      </c>
      <c r="N3" s="5" t="s">
        <v>1178</v>
      </c>
      <c r="O3" s="5" t="s">
        <v>1179</v>
      </c>
      <c r="P3" s="5"/>
      <c r="Q3" s="5"/>
      <c r="R3" s="5"/>
      <c r="S3" s="5"/>
      <c r="T3" s="5"/>
    </row>
    <row r="4" spans="3:20" x14ac:dyDescent="0.35">
      <c r="C4" s="5" t="s">
        <v>1176</v>
      </c>
      <c r="D4" s="5" t="s">
        <v>1051</v>
      </c>
      <c r="E4" s="5" t="s">
        <v>1031</v>
      </c>
      <c r="F4" s="5" t="s">
        <v>1045</v>
      </c>
      <c r="G4" s="5" t="s">
        <v>1058</v>
      </c>
      <c r="H4" s="5" t="s">
        <v>1038</v>
      </c>
      <c r="I4" s="5" t="s">
        <v>1177</v>
      </c>
      <c r="K4" s="6" t="s">
        <v>1030</v>
      </c>
      <c r="L4" s="5">
        <v>3002000</v>
      </c>
      <c r="N4" s="5" t="s">
        <v>1176</v>
      </c>
      <c r="O4" s="5" t="s">
        <v>1051</v>
      </c>
      <c r="P4" s="5" t="s">
        <v>1031</v>
      </c>
      <c r="Q4" s="5" t="s">
        <v>1045</v>
      </c>
      <c r="R4" s="5" t="s">
        <v>1058</v>
      </c>
      <c r="S4" s="5" t="s">
        <v>1038</v>
      </c>
      <c r="T4" s="5" t="s">
        <v>1177</v>
      </c>
    </row>
    <row r="5" spans="3:20" x14ac:dyDescent="0.35">
      <c r="C5" s="6" t="s">
        <v>1030</v>
      </c>
      <c r="D5" s="5">
        <v>752000</v>
      </c>
      <c r="E5" s="5">
        <v>1305000</v>
      </c>
      <c r="F5" s="5">
        <v>945000</v>
      </c>
      <c r="G5" s="5"/>
      <c r="H5" s="5"/>
      <c r="I5" s="5">
        <v>3002000</v>
      </c>
      <c r="K5" s="6" t="s">
        <v>1037</v>
      </c>
      <c r="L5" s="5">
        <v>97000</v>
      </c>
      <c r="N5" s="6" t="s">
        <v>1035</v>
      </c>
      <c r="O5" s="5"/>
      <c r="P5" s="5"/>
      <c r="Q5" s="5">
        <v>142500</v>
      </c>
      <c r="R5" s="5">
        <v>129500</v>
      </c>
      <c r="S5" s="5">
        <v>28000</v>
      </c>
      <c r="T5" s="5">
        <v>300000</v>
      </c>
    </row>
    <row r="6" spans="3:20" x14ac:dyDescent="0.35">
      <c r="C6" s="6" t="s">
        <v>1037</v>
      </c>
      <c r="D6" s="5"/>
      <c r="E6" s="5"/>
      <c r="F6" s="5">
        <v>48000</v>
      </c>
      <c r="G6" s="5">
        <v>21000</v>
      </c>
      <c r="H6" s="5">
        <v>28000</v>
      </c>
      <c r="I6" s="5">
        <v>97000</v>
      </c>
      <c r="K6" s="6" t="s">
        <v>1083</v>
      </c>
      <c r="L6" s="5">
        <v>570500</v>
      </c>
      <c r="N6" s="6" t="s">
        <v>1029</v>
      </c>
      <c r="O6" s="5">
        <v>899000</v>
      </c>
      <c r="P6" s="5">
        <v>2262500</v>
      </c>
      <c r="Q6" s="5">
        <v>2225000</v>
      </c>
      <c r="R6" s="5">
        <v>1407000</v>
      </c>
      <c r="S6" s="5">
        <v>155000</v>
      </c>
      <c r="T6" s="5">
        <v>6948500</v>
      </c>
    </row>
    <row r="7" spans="3:20" x14ac:dyDescent="0.35">
      <c r="C7" s="6" t="s">
        <v>1083</v>
      </c>
      <c r="D7" s="5"/>
      <c r="E7" s="5">
        <v>147000</v>
      </c>
      <c r="F7" s="5"/>
      <c r="G7" s="5">
        <v>94500</v>
      </c>
      <c r="H7" s="5">
        <v>329000</v>
      </c>
      <c r="I7" s="5">
        <v>570500</v>
      </c>
      <c r="K7" s="6" t="s">
        <v>1044</v>
      </c>
      <c r="L7" s="5">
        <v>3277500</v>
      </c>
      <c r="N7" s="6" t="s">
        <v>1062</v>
      </c>
      <c r="O7" s="5">
        <v>223500</v>
      </c>
      <c r="P7" s="5">
        <v>54000</v>
      </c>
      <c r="Q7" s="5"/>
      <c r="R7" s="5"/>
      <c r="S7" s="5"/>
      <c r="T7" s="5">
        <v>277500</v>
      </c>
    </row>
    <row r="8" spans="3:20" x14ac:dyDescent="0.35">
      <c r="C8" s="6" t="s">
        <v>1044</v>
      </c>
      <c r="D8" s="5">
        <v>252000</v>
      </c>
      <c r="E8" s="5">
        <v>874500</v>
      </c>
      <c r="F8" s="5">
        <v>1143000</v>
      </c>
      <c r="G8" s="5">
        <v>468000</v>
      </c>
      <c r="H8" s="5">
        <v>540000</v>
      </c>
      <c r="I8" s="5">
        <v>3277500</v>
      </c>
      <c r="K8" s="6" t="s">
        <v>1064</v>
      </c>
      <c r="L8" s="5">
        <v>277500</v>
      </c>
      <c r="N8" s="6" t="s">
        <v>1055</v>
      </c>
      <c r="O8" s="5">
        <v>31200</v>
      </c>
      <c r="P8" s="5">
        <v>147000</v>
      </c>
      <c r="Q8" s="5">
        <v>42000</v>
      </c>
      <c r="R8" s="5">
        <v>125694</v>
      </c>
      <c r="S8" s="5">
        <v>354974</v>
      </c>
      <c r="T8" s="5">
        <v>700868</v>
      </c>
    </row>
    <row r="9" spans="3:20" x14ac:dyDescent="0.35">
      <c r="C9" s="6" t="s">
        <v>1064</v>
      </c>
      <c r="D9" s="5">
        <v>223500</v>
      </c>
      <c r="E9" s="5">
        <v>54000</v>
      </c>
      <c r="F9" s="5"/>
      <c r="G9" s="5"/>
      <c r="H9" s="5"/>
      <c r="I9" s="5">
        <v>277500</v>
      </c>
      <c r="K9" s="6" t="s">
        <v>1057</v>
      </c>
      <c r="L9" s="5">
        <v>1677168</v>
      </c>
      <c r="N9" s="6" t="s">
        <v>1042</v>
      </c>
      <c r="O9" s="5">
        <v>252000</v>
      </c>
      <c r="P9" s="5">
        <v>874500</v>
      </c>
      <c r="Q9" s="5">
        <v>1143000</v>
      </c>
      <c r="R9" s="5">
        <v>468000</v>
      </c>
      <c r="S9" s="5">
        <v>540000</v>
      </c>
      <c r="T9" s="5">
        <v>3277500</v>
      </c>
    </row>
    <row r="10" spans="3:20" x14ac:dyDescent="0.35">
      <c r="C10" s="6" t="s">
        <v>1057</v>
      </c>
      <c r="D10" s="5"/>
      <c r="E10" s="5">
        <v>840000</v>
      </c>
      <c r="F10" s="5"/>
      <c r="G10" s="5">
        <v>811194</v>
      </c>
      <c r="H10" s="5">
        <v>25974</v>
      </c>
      <c r="I10" s="5">
        <v>1677168</v>
      </c>
      <c r="K10" s="6" t="s">
        <v>1078</v>
      </c>
      <c r="L10" s="5">
        <v>1570000</v>
      </c>
      <c r="N10" s="6" t="s">
        <v>1177</v>
      </c>
      <c r="O10" s="5">
        <v>1405700</v>
      </c>
      <c r="P10" s="5">
        <v>3338000</v>
      </c>
      <c r="Q10" s="5">
        <v>3552500</v>
      </c>
      <c r="R10" s="5">
        <v>2130194</v>
      </c>
      <c r="S10" s="5">
        <v>1077974</v>
      </c>
      <c r="T10" s="5">
        <v>11504368</v>
      </c>
    </row>
    <row r="11" spans="3:20" x14ac:dyDescent="0.35">
      <c r="C11" s="6" t="s">
        <v>1078</v>
      </c>
      <c r="D11" s="5">
        <v>135000</v>
      </c>
      <c r="E11" s="5"/>
      <c r="F11" s="5">
        <v>1280000</v>
      </c>
      <c r="G11" s="5"/>
      <c r="H11" s="5">
        <v>155000</v>
      </c>
      <c r="I11" s="5">
        <v>1570000</v>
      </c>
      <c r="K11" s="6" t="s">
        <v>1050</v>
      </c>
      <c r="L11" s="5">
        <v>202700</v>
      </c>
    </row>
    <row r="12" spans="3:20" x14ac:dyDescent="0.35">
      <c r="C12" s="6" t="s">
        <v>1050</v>
      </c>
      <c r="D12" s="5">
        <v>43200</v>
      </c>
      <c r="E12" s="5">
        <v>117500</v>
      </c>
      <c r="F12" s="5">
        <v>42000</v>
      </c>
      <c r="G12" s="5"/>
      <c r="H12" s="5"/>
      <c r="I12" s="5">
        <v>202700</v>
      </c>
      <c r="K12" s="6" t="s">
        <v>1073</v>
      </c>
      <c r="L12" s="5">
        <v>830000</v>
      </c>
    </row>
    <row r="13" spans="3:20" x14ac:dyDescent="0.35">
      <c r="C13" s="6" t="s">
        <v>1073</v>
      </c>
      <c r="D13" s="5"/>
      <c r="E13" s="5"/>
      <c r="F13" s="5">
        <v>94500</v>
      </c>
      <c r="G13" s="5">
        <v>735500</v>
      </c>
      <c r="H13" s="5"/>
      <c r="I13" s="5">
        <v>830000</v>
      </c>
      <c r="K13" s="6" t="s">
        <v>1177</v>
      </c>
      <c r="L13" s="5">
        <v>11504368</v>
      </c>
    </row>
    <row r="14" spans="3:20" x14ac:dyDescent="0.35">
      <c r="C14" s="6" t="s">
        <v>1177</v>
      </c>
      <c r="D14" s="5">
        <v>1405700</v>
      </c>
      <c r="E14" s="5">
        <v>3338000</v>
      </c>
      <c r="F14" s="5">
        <v>3552500</v>
      </c>
      <c r="G14" s="5">
        <v>2130194</v>
      </c>
      <c r="H14" s="5">
        <v>1077974</v>
      </c>
      <c r="I14" s="5">
        <v>11504368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889A-8F17-4EBF-B2F2-DB900B8CB393}">
  <dimension ref="A1"/>
  <sheetViews>
    <sheetView tabSelected="1" zoomScale="45" zoomScaleNormal="45" workbookViewId="0">
      <selection activeCell="W36" sqref="W36"/>
    </sheetView>
  </sheetViews>
  <sheetFormatPr defaultRowHeight="14.5" x14ac:dyDescent="0.35"/>
  <cols>
    <col min="1" max="16384" width="8.726562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A798F-D590-4727-A73C-615ACBDDE98A}">
  <dimension ref="A1"/>
  <sheetViews>
    <sheetView workbookViewId="0">
      <selection activeCell="E12" sqref="A1:XFD1048576"/>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1747-8460-4F09-9F85-FAFFC2794D05}">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clean data</vt:lpstr>
      <vt:lpstr>pivot</vt:lpstr>
      <vt:lpstr>dashboard</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Faiz</dc:creator>
  <cp:lastModifiedBy>MD Faiz</cp:lastModifiedBy>
  <dcterms:created xsi:type="dcterms:W3CDTF">2025-01-10T19:08:44Z</dcterms:created>
  <dcterms:modified xsi:type="dcterms:W3CDTF">2025-01-11T19:47:05Z</dcterms:modified>
</cp:coreProperties>
</file>