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<sst xmlns="http://schemas.openxmlformats.org/spreadsheetml/2006/main" count="1333" uniqueCount="456">
  <si>
    <t xml:space="preserve">Type</t>
  </si>
  <si>
    <t xml:space="preserve">Content</t>
  </si>
  <si>
    <t xml:space="preserve">Product Family</t>
  </si>
  <si>
    <t xml:space="preserve">Product Code</t>
  </si>
  <si>
    <t xml:space="preserve">Product name</t>
  </si>
  <si>
    <t xml:space="preserve">Product Commercial name- En</t>
  </si>
  <si>
    <t xml:space="preserve">Product commercial name - BEN</t>
  </si>
  <si>
    <t xml:space="preserve">Product short desc.</t>
  </si>
  <si>
    <t xml:space="preserve">Activation USSD code</t>
  </si>
  <si>
    <t xml:space="preserve">Balance Check USSD Code</t>
  </si>
  <si>
    <t xml:space="preserve">Offer ID</t>
  </si>
  <si>
    <t xml:space="preserve">SMS Volume</t>
  </si>
  <si>
    <t xml:space="preserve">Minutes volume(MIN)</t>
  </si>
  <si>
    <t xml:space="preserve">Data Volume</t>
  </si>
  <si>
    <t xml:space="preserve">Volume Data unit</t>
  </si>
  <si>
    <t xml:space="preserve">Validity</t>
  </si>
  <si>
    <t xml:space="preserve">Validity unit</t>
  </si>
  <si>
    <t xml:space="preserve">MRP</t>
  </si>
  <si>
    <t xml:space="preserve">Price</t>
  </si>
  <si>
    <t xml:space="preserve">Tax</t>
  </si>
  <si>
    <t xml:space="preserve">Is Amar Offer</t>
  </si>
  <si>
    <t xml:space="preserve">is auto renewable</t>
  </si>
  <si>
    <t xml:space="preserve">Is recharge offer</t>
  </si>
  <si>
    <t xml:space="preserve">is rate cutter offer</t>
  </si>
  <si>
    <t xml:space="preserve">Section in My BL App</t>
  </si>
  <si>
    <t xml:space="preserve">Tag</t>
  </si>
  <si>
    <t xml:space="preserve">Prepaid</t>
  </si>
  <si>
    <t xml:space="preserve">Data</t>
  </si>
  <si>
    <t xml:space="preserve">VolumePack</t>
  </si>
  <si>
    <t xml:space="preserve">RCTK1USSD30MB4D</t>
  </si>
  <si>
    <t xml:space="preserve">RC TK1 USSD Social 30MB 4days</t>
  </si>
  <si>
    <t xml:space="preserve">30MB Social-4Days-1.5TK (with renewal)</t>
  </si>
  <si>
    <t xml:space="preserve">৩০এমবি সোশ্যাল-৪দিন-১.৫টাকা (with renewal)</t>
  </si>
  <si>
    <t xml:space="preserve">30MB social@Tk1.5/4day</t>
  </si>
  <si>
    <t xml:space="preserve">Not Applicable</t>
  </si>
  <si>
    <t xml:space="preserve">MB</t>
  </si>
  <si>
    <t xml:space="preserve">days</t>
  </si>
  <si>
    <t xml:space="preserve">Yes</t>
  </si>
  <si>
    <t xml:space="preserve">No</t>
  </si>
  <si>
    <t xml:space="preserve">Social Pack</t>
  </si>
  <si>
    <t xml:space="preserve">TK1USSD30MB4D</t>
  </si>
  <si>
    <t xml:space="preserve">TK1 USSD Social 30MB 4days</t>
  </si>
  <si>
    <t xml:space="preserve">30MB Social-4Days-1.5TK</t>
  </si>
  <si>
    <t xml:space="preserve">৩০এমবি সোশ্যাল-৪দিন-১.৫টাকা</t>
  </si>
  <si>
    <t xml:space="preserve">*5000*414#</t>
  </si>
  <si>
    <t xml:space="preserve">RCTK7SC100MB7D</t>
  </si>
  <si>
    <t xml:space="preserve">RC TK7 USSD Social 100MB 7days</t>
  </si>
  <si>
    <t xml:space="preserve">100MB Social-7Days-7TK (with renewal)</t>
  </si>
  <si>
    <t xml:space="preserve">১০০এমবি সোশ্যাল-৭দিন-৭টাকা (with renewal)</t>
  </si>
  <si>
    <t xml:space="preserve">100MB social@Tk7/7days</t>
  </si>
  <si>
    <t xml:space="preserve">TK7SC100MB7D</t>
  </si>
  <si>
    <t xml:space="preserve">TK7 USSD Social 100MB 7days</t>
  </si>
  <si>
    <t xml:space="preserve">100MB Social-7Days-7TK</t>
  </si>
  <si>
    <t xml:space="preserve">১০০এমবি সোশ্যাল-৭দিন-৭টাকা</t>
  </si>
  <si>
    <t xml:space="preserve">*5000*576#</t>
  </si>
  <si>
    <t xml:space="preserve">TK9USSD35MB4D</t>
  </si>
  <si>
    <t xml:space="preserve">TK9 USSD 35MB 4days</t>
  </si>
  <si>
    <t xml:space="preserve">50MB-4Days-9TK</t>
  </si>
  <si>
    <t xml:space="preserve">৫০এমবি-৪দিন-৯টাকা</t>
  </si>
  <si>
    <t xml:space="preserve">50MB @Tk9 /4days</t>
  </si>
  <si>
    <t xml:space="preserve">*5000*901#</t>
  </si>
  <si>
    <t xml:space="preserve">Power Pack</t>
  </si>
  <si>
    <t xml:space="preserve">RCTK10IMO250MB7D</t>
  </si>
  <si>
    <t xml:space="preserve">RC TK10 USSD IMO 250MB 7day</t>
  </si>
  <si>
    <t xml:space="preserve">250MB IMO-7Days-10TK (with renewal)</t>
  </si>
  <si>
    <t xml:space="preserve">২৫০এমবি IMO-৭দিন-১০টাকা (with renewal)</t>
  </si>
  <si>
    <t xml:space="preserve">250MB IMO@10TK- 7Day</t>
  </si>
  <si>
    <t xml:space="preserve">TK10IMO250MB7D</t>
  </si>
  <si>
    <t xml:space="preserve">TK10 USSD IMO 250MB 7day</t>
  </si>
  <si>
    <t xml:space="preserve">250MB IMO-7Days-10TK</t>
  </si>
  <si>
    <t xml:space="preserve">২৫০এমবি IMO-৭দিন-১০টাকা</t>
  </si>
  <si>
    <t xml:space="preserve">*5000*725#</t>
  </si>
  <si>
    <t xml:space="preserve">RCTK13USSD50MB4D</t>
  </si>
  <si>
    <t xml:space="preserve">RC TK13 USSD 50MB 4days</t>
  </si>
  <si>
    <t xml:space="preserve">50MB-4Days-13TK (with renewal)</t>
  </si>
  <si>
    <t xml:space="preserve">৭৫এমবি-৪দিন-১৩টাকা (with renewal)</t>
  </si>
  <si>
    <t xml:space="preserve">75MB@Tk13/4 day</t>
  </si>
  <si>
    <t xml:space="preserve">TK13EV50MB4D</t>
  </si>
  <si>
    <t xml:space="preserve">TK13 EV 50MB 4days</t>
  </si>
  <si>
    <t xml:space="preserve">75MB-4Days-13TK</t>
  </si>
  <si>
    <t xml:space="preserve">৭৫এমবি-৪দিন-১৩টাকা</t>
  </si>
  <si>
    <t xml:space="preserve">*5000*543#</t>
  </si>
  <si>
    <t xml:space="preserve">TK13USSD50MB4D</t>
  </si>
  <si>
    <t xml:space="preserve">TK13 USSD 50MB 4days</t>
  </si>
  <si>
    <t xml:space="preserve">TK17EV200MB3D</t>
  </si>
  <si>
    <t xml:space="preserve">TK17 EV 200MB 3days</t>
  </si>
  <si>
    <t xml:space="preserve">250MB-72Hrs-17TK</t>
  </si>
  <si>
    <t xml:space="preserve">২৫০এমবি-৭২ঘন্টা-১৭টাকা</t>
  </si>
  <si>
    <t xml:space="preserve">200MB @17tk,72hrs</t>
  </si>
  <si>
    <t xml:space="preserve">*5000*14#</t>
  </si>
  <si>
    <t xml:space="preserve">hours</t>
  </si>
  <si>
    <t xml:space="preserve">TK17USSD200MB3D</t>
  </si>
  <si>
    <t xml:space="preserve">TK17 USSD 200MB 72hours</t>
  </si>
  <si>
    <t xml:space="preserve">200MB-72Hrs-17TK</t>
  </si>
  <si>
    <t xml:space="preserve">RCTK19UNLIMFB5D</t>
  </si>
  <si>
    <t xml:space="preserve">RC TK19 USSD Unlimited FB 5days</t>
  </si>
  <si>
    <t xml:space="preserve">Unlimited FB (Daily 100MB FUP)-5Days-19TK (with renewal)</t>
  </si>
  <si>
    <t xml:space="preserve">আনলিমিটেড FB (প্রতিদিন ১০০এমবি FUP)-৫দিন-১৯টাকা (with renewal)</t>
  </si>
  <si>
    <t xml:space="preserve">Unlimited FB (Daily 100MB FUP) @Tk19/5D (USSD) - 500MB</t>
  </si>
  <si>
    <t xml:space="preserve">RCTK19UNLIMIMO5D</t>
  </si>
  <si>
    <t xml:space="preserve">RC TK19 USSD Unlimited IMO 5days</t>
  </si>
  <si>
    <t xml:space="preserve">Unlimited IMO (Daily 100MB FUP)-5Days-19TK (with renewal)</t>
  </si>
  <si>
    <t xml:space="preserve">আনলিমিটেড IMO (প্রতিদিন ১০০এমবি FUP)-৫দিন-১৯টাকা (with renewal)</t>
  </si>
  <si>
    <t xml:space="preserve">Unlimited IMO (Daily 100MB FUP) @Tk19/5D (USSD) - 500MB</t>
  </si>
  <si>
    <t xml:space="preserve">RCTK19YOUTUBE1GB4D</t>
  </si>
  <si>
    <t xml:space="preserve">RC TK19 Youtube 1GB 4days</t>
  </si>
  <si>
    <t xml:space="preserve">1GB YouTube-4Days-19TK (with renewal)</t>
  </si>
  <si>
    <t xml:space="preserve">১জিবি YouTube-৪দিন-১৯টাকা (with renewal)</t>
  </si>
  <si>
    <t xml:space="preserve">1GB YouTube@19tk /4D (USSD)</t>
  </si>
  <si>
    <t xml:space="preserve">TK19UNLIMFB5D</t>
  </si>
  <si>
    <t xml:space="preserve">TK19 USSD Unlimited FB 5days</t>
  </si>
  <si>
    <t xml:space="preserve">Unlimited FB (Daily 100MB FUP)-5Days-19TK</t>
  </si>
  <si>
    <t xml:space="preserve">আনলিমিটেড FB (প্রতিদিন ১০০এমবি FUP)-৫দিন-১৯টাকা</t>
  </si>
  <si>
    <t xml:space="preserve">*5000*903#</t>
  </si>
  <si>
    <t xml:space="preserve">TK19UNLIMIMO5D</t>
  </si>
  <si>
    <t xml:space="preserve">TK19 USSD Unlimited IMO 5days</t>
  </si>
  <si>
    <t xml:space="preserve">Unlimited IMO (Daily 100MB FUP) -5Days-19TK</t>
  </si>
  <si>
    <t xml:space="preserve">আনলিমিটেড IMO (প্রতিদিন ১০০এমবি FUP) -৫দিন-১৯টাকা</t>
  </si>
  <si>
    <t xml:space="preserve">*5000*904#</t>
  </si>
  <si>
    <t xml:space="preserve">TK19YOUTUBE1GB4D</t>
  </si>
  <si>
    <t xml:space="preserve">TK19 Youtube 1GB 4days</t>
  </si>
  <si>
    <t xml:space="preserve">1GB YouTube-4Days-19TK</t>
  </si>
  <si>
    <t xml:space="preserve">১জিবি YouTube-৪দিন-১৯টাকা</t>
  </si>
  <si>
    <t xml:space="preserve">TK23EV350MB3D</t>
  </si>
  <si>
    <t xml:space="preserve">TK23 EV 350MB 3days</t>
  </si>
  <si>
    <t xml:space="preserve">350MB-72Hrs-23TK</t>
  </si>
  <si>
    <t xml:space="preserve">৩৫০এমবি-৭২ঘন্টা-২৩টাকা</t>
  </si>
  <si>
    <t xml:space="preserve">350MB @23tk,72hrs</t>
  </si>
  <si>
    <t xml:space="preserve">*5000*23#</t>
  </si>
  <si>
    <t xml:space="preserve">TK23USSD350MB3D</t>
  </si>
  <si>
    <t xml:space="preserve">TK23 USSD 350MB 3days</t>
  </si>
  <si>
    <t xml:space="preserve">BIGMACRCTK26USSD150MB7D</t>
  </si>
  <si>
    <t xml:space="preserve">RC TK26 USSD 150MB 7days</t>
  </si>
  <si>
    <t xml:space="preserve">150MB-7Days-26TK</t>
  </si>
  <si>
    <t xml:space="preserve">১৫০এমবি-৭দিন-২৬টাকা</t>
  </si>
  <si>
    <t xml:space="preserve">150MB@Tk26/7days</t>
  </si>
  <si>
    <t xml:space="preserve">*5000*522#</t>
  </si>
  <si>
    <t xml:space="preserve">Weekly Pack</t>
  </si>
  <si>
    <t xml:space="preserve">TK26EV150MB7D</t>
  </si>
  <si>
    <t xml:space="preserve">TK26 EV 150MB 7days</t>
  </si>
  <si>
    <t xml:space="preserve">BIGMACTK26USSD150MB7D</t>
  </si>
  <si>
    <t xml:space="preserve">TK26 USSD 150MB 7days</t>
  </si>
  <si>
    <t xml:space="preserve">BIGMACRCTK36USSD250MB7D</t>
  </si>
  <si>
    <t xml:space="preserve">RC TK36 USSD 250MB 7days</t>
  </si>
  <si>
    <t xml:space="preserve">1GB-4Days-36TK</t>
  </si>
  <si>
    <t xml:space="preserve">১জিবি-৪দিন-৩৬টাকা</t>
  </si>
  <si>
    <t xml:space="preserve">250MB @Tk36/7days</t>
  </si>
  <si>
    <t xml:space="preserve">*5000*36#</t>
  </si>
  <si>
    <t xml:space="preserve">BIGMACTK36USSD250MB7D</t>
  </si>
  <si>
    <t xml:space="preserve">TK36 USSD 250MB 7days</t>
  </si>
  <si>
    <t xml:space="preserve">RCTK49USSD2GB4D</t>
  </si>
  <si>
    <t xml:space="preserve">RC TK49 USSD 2GB 4days</t>
  </si>
  <si>
    <t xml:space="preserve">2GB-4Days-49TK (with renewal)</t>
  </si>
  <si>
    <t xml:space="preserve">২জিবি-৪দিন-৪৯টাকা (with renewal)</t>
  </si>
  <si>
    <t xml:space="preserve">2GB @TK49 /4days</t>
  </si>
  <si>
    <t xml:space="preserve">RCTK49USSD500MB7D</t>
  </si>
  <si>
    <t xml:space="preserve">RC TK49 USSD 500MB 7days</t>
  </si>
  <si>
    <t xml:space="preserve">500MB-7Days-49TK (with renewal)</t>
  </si>
  <si>
    <t xml:space="preserve">৫০০এমবি-৭দিন-৪৯টাকা (with renewal)</t>
  </si>
  <si>
    <t xml:space="preserve">500MB @Tk49/7days</t>
  </si>
  <si>
    <t xml:space="preserve">TK49EV2GB4D</t>
  </si>
  <si>
    <t xml:space="preserve">TK49 EV 2GB 4days</t>
  </si>
  <si>
    <t xml:space="preserve">2GB-4Days-49TK</t>
  </si>
  <si>
    <t xml:space="preserve">২জিবি-৪দিন-৪৯টাকা</t>
  </si>
  <si>
    <t xml:space="preserve">*5000*49#</t>
  </si>
  <si>
    <t xml:space="preserve">TK49USSD2GB4D</t>
  </si>
  <si>
    <t xml:space="preserve">TK49 USSD 2GB 4days</t>
  </si>
  <si>
    <t xml:space="preserve">TK49USSD500MB7D</t>
  </si>
  <si>
    <t xml:space="preserve">TK49 USSD 500MB 7days</t>
  </si>
  <si>
    <t xml:space="preserve">500MB-7Days-49TK</t>
  </si>
  <si>
    <t xml:space="preserve">৫০০এমবি-৭দিন-৪৯টাকা</t>
  </si>
  <si>
    <t xml:space="preserve">*5000*588#</t>
  </si>
  <si>
    <t xml:space="preserve">RCTK89USSD5GB5D</t>
  </si>
  <si>
    <t xml:space="preserve">RC TK89 USSD 2GB 5days</t>
  </si>
  <si>
    <t xml:space="preserve">2GB-5Days-89TK (with renewal)</t>
  </si>
  <si>
    <t xml:space="preserve">2জিবি-৫দিন-৮৯টাকা (with renewal)</t>
  </si>
  <si>
    <t xml:space="preserve">2GB@Tk89/5days</t>
  </si>
  <si>
    <t xml:space="preserve">TK89EV2GB5D</t>
  </si>
  <si>
    <t xml:space="preserve">TK89 EV 2GB 5days</t>
  </si>
  <si>
    <t xml:space="preserve">2GB-5Days-89TK</t>
  </si>
  <si>
    <t xml:space="preserve">2জিবি-৫দিন-৮৯টাকা</t>
  </si>
  <si>
    <t xml:space="preserve">2GB @Tk89/5days</t>
  </si>
  <si>
    <t xml:space="preserve">*5000*516#</t>
  </si>
  <si>
    <t xml:space="preserve">TK89USSD5GB5D</t>
  </si>
  <si>
    <t xml:space="preserve">TK89 USSD 2GB 5days</t>
  </si>
  <si>
    <t xml:space="preserve">RCTK99USSD1536MB7D</t>
  </si>
  <si>
    <t xml:space="preserve">RC TK99 USSD 1536MB 7days</t>
  </si>
  <si>
    <t xml:space="preserve">1.5GB-7Days-99TK (with renewal)</t>
  </si>
  <si>
    <t xml:space="preserve">১.৫জিবি-৭দিন-৯৯টাকা (with renewal)</t>
  </si>
  <si>
    <t xml:space="preserve">1.5GB @Tk99/7days</t>
  </si>
  <si>
    <t xml:space="preserve">TK99EV1536MB7D</t>
  </si>
  <si>
    <t xml:space="preserve">TK99 EV 1536MB 7days</t>
  </si>
  <si>
    <t xml:space="preserve">1.5GB-7Days-99TK</t>
  </si>
  <si>
    <t xml:space="preserve">১.৫জিবি-৭দিন-৯৯টাকা</t>
  </si>
  <si>
    <t xml:space="preserve">*5000*799#</t>
  </si>
  <si>
    <t xml:space="preserve">TK99USSD1536MB7D</t>
  </si>
  <si>
    <t xml:space="preserve">TK99 USSD 1536MB 7days</t>
  </si>
  <si>
    <t xml:space="preserve">RCTK108USSD4GB7D</t>
  </si>
  <si>
    <t xml:space="preserve">RC TK108 USSD 4GB 7days</t>
  </si>
  <si>
    <t xml:space="preserve">TK108EV4GB7D</t>
  </si>
  <si>
    <t xml:space="preserve">TK108 EV 4GB 7days</t>
  </si>
  <si>
    <t xml:space="preserve">TK108USSD4GB7D</t>
  </si>
  <si>
    <t xml:space="preserve">TK108 USSD 4GB 7days</t>
  </si>
  <si>
    <t xml:space="preserve">BIGMACRCTK119USSD1GB30D</t>
  </si>
  <si>
    <t xml:space="preserve">RC TK119 USSD 1GB 30days</t>
  </si>
  <si>
    <t xml:space="preserve">1GB @Tk119/30days</t>
  </si>
  <si>
    <t xml:space="preserve">Monthly Pack</t>
  </si>
  <si>
    <t xml:space="preserve">TK119EV1GB30D</t>
  </si>
  <si>
    <t xml:space="preserve">TK119 EV 1GB 30days</t>
  </si>
  <si>
    <t xml:space="preserve">1GB-30Days-119TK</t>
  </si>
  <si>
    <t xml:space="preserve">১জিবি-৩০দিন-১১৯টাকা</t>
  </si>
  <si>
    <t xml:space="preserve">*5000*503#</t>
  </si>
  <si>
    <t xml:space="preserve">BIGMACTK119USSD1GB30D</t>
  </si>
  <si>
    <t xml:space="preserve">TK119 USSD 1GB 30days</t>
  </si>
  <si>
    <t xml:space="preserve">RCTK129USSD10GB7D</t>
  </si>
  <si>
    <t xml:space="preserve">RC TK129 USSD 10GB 7days</t>
  </si>
  <si>
    <t xml:space="preserve">10GB-7Days-129TK (with renewal)</t>
  </si>
  <si>
    <t xml:space="preserve">১০জিবি-৭দিন-১২৯টাকা (with renewal)</t>
  </si>
  <si>
    <t xml:space="preserve">10GB @Tk129 /7days (Online)</t>
  </si>
  <si>
    <t xml:space="preserve">TK129EV10GB7D</t>
  </si>
  <si>
    <t xml:space="preserve">TK129 EV 10GB 7days</t>
  </si>
  <si>
    <t xml:space="preserve">10GB-7Days-129TK</t>
  </si>
  <si>
    <t xml:space="preserve">১০জিবি-৭দিন-১২৯টাকা</t>
  </si>
  <si>
    <t xml:space="preserve">TK129USSD10GB7D</t>
  </si>
  <si>
    <t xml:space="preserve">TK129 USSD 10GB 7days</t>
  </si>
  <si>
    <t xml:space="preserve">RCTK199USSD10GB7D</t>
  </si>
  <si>
    <t xml:space="preserve">RC TK199 USSD 10GB 7days</t>
  </si>
  <si>
    <t xml:space="preserve">10GB-7Days-199TK (with renewal)</t>
  </si>
  <si>
    <t xml:space="preserve">১০জিবি-৭দিন-১৯৯টাকা (with renewal)</t>
  </si>
  <si>
    <t xml:space="preserve">10GB @199tk /7days</t>
  </si>
  <si>
    <t xml:space="preserve">TK199EV10GB7D</t>
  </si>
  <si>
    <t xml:space="preserve">TK199 EV 10GB 7days</t>
  </si>
  <si>
    <t xml:space="preserve">10GB-7Days-199TK</t>
  </si>
  <si>
    <t xml:space="preserve">১০জিবি-৭দিন-১৯৯টাকা</t>
  </si>
  <si>
    <t xml:space="preserve">*5000*199#</t>
  </si>
  <si>
    <t xml:space="preserve">TK199USSD10GB7D</t>
  </si>
  <si>
    <t xml:space="preserve">TK199 USSD 10GB 7days</t>
  </si>
  <si>
    <t xml:space="preserve">BIGMACRCTK209USSD2GB30D</t>
  </si>
  <si>
    <t xml:space="preserve">RC TK209 USSD 2GB 30days</t>
  </si>
  <si>
    <t xml:space="preserve">2GB @Tk209 /30days</t>
  </si>
  <si>
    <t xml:space="preserve">TK209EV2GB30D</t>
  </si>
  <si>
    <t xml:space="preserve">TK209 EV 2GB 30days</t>
  </si>
  <si>
    <t xml:space="preserve">2GB-30Days-209TK</t>
  </si>
  <si>
    <t xml:space="preserve">২জিবি-৩০দিন-২০৯টাকা</t>
  </si>
  <si>
    <t xml:space="preserve">*5000*581#</t>
  </si>
  <si>
    <t xml:space="preserve">BIGMACTK209USSD2GB30D</t>
  </si>
  <si>
    <t xml:space="preserve">TK209 USSD 2GB 30days</t>
  </si>
  <si>
    <t xml:space="preserve">BIGMACRCTK399USSD5GB30D</t>
  </si>
  <si>
    <t xml:space="preserve">RC TK399 USSD 5GB 30days</t>
  </si>
  <si>
    <t xml:space="preserve">5GB @Tk399/30days</t>
  </si>
  <si>
    <t xml:space="preserve">TK399EV5GB30D</t>
  </si>
  <si>
    <t xml:space="preserve">TK399 EV 5GB 30days</t>
  </si>
  <si>
    <t xml:space="preserve">5GB-30Days-399TK</t>
  </si>
  <si>
    <t xml:space="preserve">৫জিবি-৩০দিন-৩৯৯টাকা</t>
  </si>
  <si>
    <t xml:space="preserve">*5000*599#</t>
  </si>
  <si>
    <t xml:space="preserve">BIGMACTK399USSD5GB30D</t>
  </si>
  <si>
    <t xml:space="preserve">TK399 USSD 5GB 30days</t>
  </si>
  <si>
    <t xml:space="preserve">FALLBACKRC7GB30D</t>
  </si>
  <si>
    <t xml:space="preserve">RC TK499 USSD 7GB 30days</t>
  </si>
  <si>
    <t xml:space="preserve">7GB @Tk499/30days</t>
  </si>
  <si>
    <t xml:space="preserve">TK499EV7GB30D</t>
  </si>
  <si>
    <t xml:space="preserve">TK499 EV 7GB 30days</t>
  </si>
  <si>
    <t xml:space="preserve">7GB-30Days-499TK</t>
  </si>
  <si>
    <t xml:space="preserve">৭জিবি-৩০দিন-৪৯৯টাকা</t>
  </si>
  <si>
    <t xml:space="preserve">*5000*508#</t>
  </si>
  <si>
    <t xml:space="preserve">FALLBACK7GB30D</t>
  </si>
  <si>
    <t xml:space="preserve">TK499 USSD 7GB 30days</t>
  </si>
  <si>
    <t xml:space="preserve">TK36EV1536MB4D</t>
  </si>
  <si>
    <t xml:space="preserve">TK36 EV 1536MB 4days</t>
  </si>
  <si>
    <t xml:space="preserve">1.5GB @TK36 /4days (MyBL App)</t>
  </si>
  <si>
    <t xml:space="preserve">TK76EV2GB7D</t>
  </si>
  <si>
    <t xml:space="preserve">TK76 EV 2GB 7days</t>
  </si>
  <si>
    <t xml:space="preserve">2GB-7Days-76TK</t>
  </si>
  <si>
    <t xml:space="preserve">২জিবি-৭দিন-৭৬টাকা</t>
  </si>
  <si>
    <t xml:space="preserve">2GB @TK76 /7days (MyBL App)</t>
  </si>
  <si>
    <t xml:space="preserve">TK249EV5GB4D</t>
  </si>
  <si>
    <t xml:space="preserve">TK249 EV 5GB 4days</t>
  </si>
  <si>
    <t xml:space="preserve">5GB-4Days-249TK</t>
  </si>
  <si>
    <t xml:space="preserve">৫জিবি-৪দিন-২৪৯টাকা</t>
  </si>
  <si>
    <t xml:space="preserve">5GB @TK249 /30days (MyBL App)</t>
  </si>
  <si>
    <t xml:space="preserve">TK298EV28GB28D</t>
  </si>
  <si>
    <t xml:space="preserve">TK298 EV 28GB 28days</t>
  </si>
  <si>
    <t xml:space="preserve">28GB-28Days-298TK</t>
  </si>
  <si>
    <t xml:space="preserve">২৮জিবি-২৮দিন-২৯৮টাকা</t>
  </si>
  <si>
    <t xml:space="preserve">28GB-28days @Tk298 (7 installments of 4GB-4days)</t>
  </si>
  <si>
    <t xml:space="preserve">GB</t>
  </si>
  <si>
    <t xml:space="preserve">TK1799EV25GB30D</t>
  </si>
  <si>
    <t xml:space="preserve">TK1799 EV 25GB 30days</t>
  </si>
  <si>
    <t xml:space="preserve">25GB-30Days-1799TK</t>
  </si>
  <si>
    <t xml:space="preserve">২৫জিবি-৩০দিন-১৭৯৯টাকা</t>
  </si>
  <si>
    <t xml:space="preserve">25GB@Tk1799/30 day</t>
  </si>
  <si>
    <t xml:space="preserve">Data Loan</t>
  </si>
  <si>
    <t xml:space="preserve">TK9LOAN40MB</t>
  </si>
  <si>
    <t xml:space="preserve">TK9 Data Loan 40MB</t>
  </si>
  <si>
    <t xml:space="preserve">40MB-4Days-9TK Emergency Internet</t>
  </si>
  <si>
    <t xml:space="preserve">৪০এমবি-৪দিন-৯টাকা ইমার্জেন্সি ইন্টারনেট</t>
  </si>
  <si>
    <t xml:space="preserve">40MB @Tk9 /4day (Data Loan)</t>
  </si>
  <si>
    <t xml:space="preserve">*875#</t>
  </si>
  <si>
    <t xml:space="preserve">TK14LOAN100MB</t>
  </si>
  <si>
    <t xml:space="preserve">TK14 Data Loan 75MB</t>
  </si>
  <si>
    <t xml:space="preserve">75MB-4Days-14TK Emergency Internet</t>
  </si>
  <si>
    <t xml:space="preserve">৭৫এমবি-৪দিন-১৪টাকা ইমার্জেন্সি ইন্টারনেট</t>
  </si>
  <si>
    <t xml:space="preserve">75MB @Tk14 /4day (Data Loan)</t>
  </si>
  <si>
    <t xml:space="preserve">TK19LOAN175MB</t>
  </si>
  <si>
    <t xml:space="preserve">TK19 Data Loan 175MB</t>
  </si>
  <si>
    <t xml:space="preserve">175MB-4Days-19TK Emergency Internet</t>
  </si>
  <si>
    <t xml:space="preserve">১৭৫এমবি-৪দিন-১৯টাকা ইমার্জেন্সি ইন্টারনেট</t>
  </si>
  <si>
    <t xml:space="preserve">175MB @Tk19 /4day (Data Loan)</t>
  </si>
  <si>
    <t xml:space="preserve">TK24LOAN300MB</t>
  </si>
  <si>
    <t xml:space="preserve">TK24 Data Loan 300MB</t>
  </si>
  <si>
    <t xml:space="preserve">300MB-4Days-24TK Emergency Internet</t>
  </si>
  <si>
    <t xml:space="preserve">৩০০এমবি-৪দিন-২৪টাকা ইমার্জেন্সি ইন্টারনেট</t>
  </si>
  <si>
    <t xml:space="preserve">300MB @Tk24 /4day (Data Loan)</t>
  </si>
  <si>
    <t xml:space="preserve">TK29LOAN500MB</t>
  </si>
  <si>
    <t xml:space="preserve">TK29 Data Loan 500MB</t>
  </si>
  <si>
    <t xml:space="preserve">500MB-4Days-29TK Emergency Internet</t>
  </si>
  <si>
    <t xml:space="preserve">৫০০এমবি-৪দিন-২৯টাকা ইমার্জেন্সি ইন্টারনেট</t>
  </si>
  <si>
    <t xml:space="preserve">500MB @Tk29 /4day (Data Loan)</t>
  </si>
  <si>
    <t xml:space="preserve">TK39LOAN750MB</t>
  </si>
  <si>
    <t xml:space="preserve">TK39 Data Loan 750MB</t>
  </si>
  <si>
    <t xml:space="preserve">750MB-4Days-39TK Emergency Internet</t>
  </si>
  <si>
    <t xml:space="preserve">৭৫০এমবি-৪দিন-৩৯টাকা ইমার্জেন্সি ইন্টারনেট</t>
  </si>
  <si>
    <t xml:space="preserve">750MB @Tk39 /4day (Data Loan)</t>
  </si>
  <si>
    <t xml:space="preserve">TK49LOAN1GB</t>
  </si>
  <si>
    <t xml:space="preserve">TK49 Data Loan 1GB</t>
  </si>
  <si>
    <t xml:space="preserve">1GB-4Days-49TK Emergency Internet</t>
  </si>
  <si>
    <t xml:space="preserve">১জিবি-৪দিন-৪৯টাকা ইমার্জেন্সি ইন্টারনেট</t>
  </si>
  <si>
    <t xml:space="preserve">1GB @Tk49 /4day (Data Loan)</t>
  </si>
  <si>
    <t xml:space="preserve">TK79LOAN1536MB</t>
  </si>
  <si>
    <t xml:space="preserve">TK79 Data Loan 1536MB</t>
  </si>
  <si>
    <t xml:space="preserve">1.5GB-4Days-79TK Emergency Internet</t>
  </si>
  <si>
    <t xml:space="preserve">১.৫জিবি-৪দিন-৭৯টাকা ইমার্জেন্সি ইন্টারনেট</t>
  </si>
  <si>
    <t xml:space="preserve">1.5GB @Tk79 /4day (Data Loan)</t>
  </si>
  <si>
    <t xml:space="preserve">TK13GIFT75MB4D</t>
  </si>
  <si>
    <t xml:space="preserve">TK13 Data Gift 75MB 4days</t>
  </si>
  <si>
    <t xml:space="preserve">75MB-4Days-13TK (Internet Gift)</t>
  </si>
  <si>
    <t xml:space="preserve">৭৫এমবি-৪দিন-১৩টাকা (ইন্টারনেট গিফট)</t>
  </si>
  <si>
    <t xml:space="preserve">75MB@Tk13/1day (data gift)</t>
  </si>
  <si>
    <t xml:space="preserve">*5000*55*1*7#</t>
  </si>
  <si>
    <t xml:space="preserve">Gift</t>
  </si>
  <si>
    <t xml:space="preserve">TK31GIFT1GB3D</t>
  </si>
  <si>
    <t xml:space="preserve">TK31 Data Gift 1GB 3days</t>
  </si>
  <si>
    <t xml:space="preserve">60MB-72Hrs-31TK (Internet Gift)</t>
  </si>
  <si>
    <t xml:space="preserve">৬০এমবি-৭২ঘন্টা-৩১টাকা (ইন্টারনেট গিফট)</t>
  </si>
  <si>
    <t xml:space="preserve">1GB@Tk31/3day (data gift)</t>
  </si>
  <si>
    <t xml:space="preserve">*5000*55*1*6#</t>
  </si>
  <si>
    <t xml:space="preserve">TK42GIFT2GB3D</t>
  </si>
  <si>
    <t xml:space="preserve">TK42 Data Gift 2GB 3days</t>
  </si>
  <si>
    <t xml:space="preserve">100MB-72Hrs-42TK (Internet Gift)</t>
  </si>
  <si>
    <t xml:space="preserve">১০০এমবি-৭২ঘন্টা-৪২টাকা (ইন্টারনেট গিফট)</t>
  </si>
  <si>
    <t xml:space="preserve">2GB@Tk42/3day (data gift)</t>
  </si>
  <si>
    <t xml:space="preserve">*5000*55*1*5#</t>
  </si>
  <si>
    <t xml:space="preserve">TK99GIFT1536MB7D</t>
  </si>
  <si>
    <t xml:space="preserve">TK99 Data Gift 1536MB 7days</t>
  </si>
  <si>
    <t xml:space="preserve">1.5GB-7Days-99TK (Internet Gift)</t>
  </si>
  <si>
    <t xml:space="preserve">১.৫জিবি-৭দিন-৯৯টাকা (ইন্টারনেট গিফট)</t>
  </si>
  <si>
    <t xml:space="preserve">1.5GB@Tk99/7day (data gift)</t>
  </si>
  <si>
    <t xml:space="preserve">*5000*55*1*4#</t>
  </si>
  <si>
    <t xml:space="preserve">TK119GIFT1GB30D</t>
  </si>
  <si>
    <t xml:space="preserve">TK119 Data Gift 1GB 30days</t>
  </si>
  <si>
    <t xml:space="preserve">1GB-30Days-119TK (Internet Gift)</t>
  </si>
  <si>
    <t xml:space="preserve">১জিবি-৩০দিন-১১৯টাকা (ইন্টারনেট গিফট)</t>
  </si>
  <si>
    <t xml:space="preserve">1GB@Tk119/30day (data gift)</t>
  </si>
  <si>
    <t xml:space="preserve">*5000*55*1*2#</t>
  </si>
  <si>
    <t xml:space="preserve">TK129GIFT3GB7D</t>
  </si>
  <si>
    <t xml:space="preserve">TK129 Data Gift 3GB 7days</t>
  </si>
  <si>
    <t xml:space="preserve">3GB-7Days-129TK (Internet Gift)</t>
  </si>
  <si>
    <t xml:space="preserve">৩জিবি-৭দিন-১২৯টাকা (ইন্টারনেট গিফট)</t>
  </si>
  <si>
    <t xml:space="preserve">3GB@Tk129/7day (data gift)</t>
  </si>
  <si>
    <t xml:space="preserve">*5000*55*1*3#</t>
  </si>
  <si>
    <t xml:space="preserve">TK209GIFT2GB30D</t>
  </si>
  <si>
    <t xml:space="preserve">TK209 Data Gift 2GB 30days</t>
  </si>
  <si>
    <t xml:space="preserve">2GB-30Days-209TK (Internet Gift)</t>
  </si>
  <si>
    <t xml:space="preserve">২জিবি-৩০দিন-২০৯টাকা (ইন্টারনেট গিফট)</t>
  </si>
  <si>
    <t xml:space="preserve">2GB@Tk209/30day (data gift)</t>
  </si>
  <si>
    <t xml:space="preserve">*5000*55*1*1#</t>
  </si>
  <si>
    <t xml:space="preserve">Volume Request</t>
  </si>
  <si>
    <t xml:space="preserve">DATAREQUEST25MB</t>
  </si>
  <si>
    <t xml:space="preserve">Volume Request 25MB</t>
  </si>
  <si>
    <t xml:space="preserve">25MB-4Days (Internet Request)</t>
  </si>
  <si>
    <t xml:space="preserve">২৫এমবি-৪দিন (ইন্টারনেট অনুরোধ)</t>
  </si>
  <si>
    <t xml:space="preserve">Data Request Service (25MB)</t>
  </si>
  <si>
    <t xml:space="preserve">*5000*55*3#</t>
  </si>
  <si>
    <t xml:space="preserve">Transfer</t>
  </si>
  <si>
    <t xml:space="preserve">Volume Transfer</t>
  </si>
  <si>
    <t xml:space="preserve">DATATRANSFER25MB</t>
  </si>
  <si>
    <t xml:space="preserve">Volume Transfer 25MB</t>
  </si>
  <si>
    <t xml:space="preserve">Internet Gift 25MB-4Days</t>
  </si>
  <si>
    <t xml:space="preserve">ইন্টারনেট Gift ২৫এমবি-৪দিন</t>
  </si>
  <si>
    <t xml:space="preserve">Data Transfer Service (25MB)</t>
  </si>
  <si>
    <t xml:space="preserve">*5000*55*2#</t>
  </si>
  <si>
    <t xml:space="preserve">Voice</t>
  </si>
  <si>
    <t xml:space="preserve">TK137USSD235MIN30D</t>
  </si>
  <si>
    <t xml:space="preserve">TK137 USSD 235Min 30days</t>
  </si>
  <si>
    <t xml:space="preserve">235Min-30Days-137TK</t>
  </si>
  <si>
    <t xml:space="preserve">২৩৫মিঃ-৩০দিন-১৩৭টাকা</t>
  </si>
  <si>
    <t xml:space="preserve">235 anynet min, 30 days</t>
  </si>
  <si>
    <t xml:space="preserve">TK14USSD24MIN2D</t>
  </si>
  <si>
    <t xml:space="preserve">TK14 USSD 24Min 2days</t>
  </si>
  <si>
    <t xml:space="preserve">24Min-2Days-14TK</t>
  </si>
  <si>
    <t xml:space="preserve">২৪মিঃ-২দিন-১৪টাকা</t>
  </si>
  <si>
    <t xml:space="preserve">24 anynet min, 2 days</t>
  </si>
  <si>
    <t xml:space="preserve">SMS</t>
  </si>
  <si>
    <t xml:space="preserve">TK15SMSBUNDLE2</t>
  </si>
  <si>
    <t xml:space="preserve">TK15 200 SMS 15days</t>
  </si>
  <si>
    <t xml:space="preserve">200SMS-15Days-15TK</t>
  </si>
  <si>
    <t xml:space="preserve">২০০SMS-১৫দিন-১৫টাকা</t>
  </si>
  <si>
    <t xml:space="preserve">200 anynet SMS</t>
  </si>
  <si>
    <t xml:space="preserve">TK197USSD340MIN30D</t>
  </si>
  <si>
    <t xml:space="preserve">TK197 USSD 340Min 30days</t>
  </si>
  <si>
    <t xml:space="preserve">340Min-30Days-197TK</t>
  </si>
  <si>
    <t xml:space="preserve">৩৪০মিঃ-৩০দিন-১৯৭টাকা</t>
  </si>
  <si>
    <t xml:space="preserve">340 anynet min, 30 days</t>
  </si>
  <si>
    <t xml:space="preserve">MIX</t>
  </si>
  <si>
    <t xml:space="preserve">TK24USSDMIXED</t>
  </si>
  <si>
    <t xml:space="preserve">TK24 USSD Mixed Bundle</t>
  </si>
  <si>
    <t xml:space="preserve">40Min, 25MB-72Hrs-24TK</t>
  </si>
  <si>
    <t xml:space="preserve">৪০মিঃ, ২৫এমবি-৭২ঘন্টা-২৪টাকা</t>
  </si>
  <si>
    <t xml:space="preserve">40 anynet min, 25MB, 72 hours</t>
  </si>
  <si>
    <t xml:space="preserve">TK28USSDMIXED</t>
  </si>
  <si>
    <t xml:space="preserve">TK28 USSD Mixed Bundle</t>
  </si>
  <si>
    <t xml:space="preserve">36Min, 100MB, 36BL SMS-7Days-28TK</t>
  </si>
  <si>
    <t xml:space="preserve">৩৬মিঃ, ১০০এমবি, ৩৬BL SMS-৭দিন-২৮টাকা</t>
  </si>
  <si>
    <t xml:space="preserve">36 any net minutes, 100MB, 10 any-net SMS, 7 days</t>
  </si>
  <si>
    <t xml:space="preserve">TK288USSD30DMIX</t>
  </si>
  <si>
    <t xml:space="preserve">TK288 USSD Mixed 30days</t>
  </si>
  <si>
    <t xml:space="preserve">New Product or Not Found</t>
  </si>
  <si>
    <t xml:space="preserve">300 any net mins, 30 anynet SMS, 2GB, 30 days</t>
  </si>
  <si>
    <t xml:space="preserve">TK297USSD515MIN30D</t>
  </si>
  <si>
    <t xml:space="preserve">TK297 USSD 515Min 30days</t>
  </si>
  <si>
    <t xml:space="preserve">515Min-30Days-297TK</t>
  </si>
  <si>
    <t xml:space="preserve">৫১৫মিঃ-৩০দিন-২৯৭টাকা</t>
  </si>
  <si>
    <t xml:space="preserve">515 anynet min, 30 days</t>
  </si>
  <si>
    <t xml:space="preserve">TK30SMSBUNDLE3</t>
  </si>
  <si>
    <t xml:space="preserve">TK30 500 SMS 30days</t>
  </si>
  <si>
    <t xml:space="preserve">500SMS-30Days-30TK</t>
  </si>
  <si>
    <t xml:space="preserve">৫০০SMS-৩০দিন-৩০টাকা</t>
  </si>
  <si>
    <t xml:space="preserve">500 anynet SMS</t>
  </si>
  <si>
    <t xml:space="preserve">TK47USSD80MIN7D</t>
  </si>
  <si>
    <t xml:space="preserve">TK47 USSD 80Min 7days</t>
  </si>
  <si>
    <t xml:space="preserve">80Min-7Days-47TK</t>
  </si>
  <si>
    <t xml:space="preserve">৮০মিঃ-৭দিন-৪৭টাকা</t>
  </si>
  <si>
    <t xml:space="preserve">80 anynet min, 7 days</t>
  </si>
  <si>
    <t xml:space="preserve">TK488USSD30DMIX</t>
  </si>
  <si>
    <t xml:space="preserve">Tk488 USSD Mixed 30days</t>
  </si>
  <si>
    <t xml:space="preserve">500 any net mins, 30 anynet SMS, 4GB, 30 days</t>
  </si>
  <si>
    <t xml:space="preserve">TK7SMSBUNDLE1</t>
  </si>
  <si>
    <t xml:space="preserve">TK7 70 SMS 7days</t>
  </si>
  <si>
    <t xml:space="preserve">70SMS-7Days-7TK</t>
  </si>
  <si>
    <t xml:space="preserve">৭০SMS-৭দিন-৭টাকা</t>
  </si>
  <si>
    <t xml:space="preserve">70 anynet SMS</t>
  </si>
  <si>
    <t xml:space="preserve">TK97USSDVOICE</t>
  </si>
  <si>
    <t xml:space="preserve">TK97 USSD Voice Bundle</t>
  </si>
  <si>
    <t xml:space="preserve">165Min-15Days-97TK</t>
  </si>
  <si>
    <t xml:space="preserve">১৬৫মিঃ-১৫দিন-৯৭টাকা</t>
  </si>
  <si>
    <t xml:space="preserve">165 anynet min, 15 days validity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</si>
</sst>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FCE4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4D6"/>
      </patternFill>
    </fill>
    <fill>
      <patternFill patternType="solid">
        <fgColor rgb="FF9DC3E6"/>
        <bgColor rgb="FFBFBFBF"/>
      </patternFill>
    </fill>
    <fill>
      <patternFill patternType="solid">
        <fgColor rgb="FFF4B183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Z7" activeCellId="0" sqref="Z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0" t="s">
        <v>25</v>
      </c>
    </row>
    <row r="2" customFormat="false" ht="57.45" hidden="false" customHeight="false" outlineLevel="0" collapsed="false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/>
      <c r="K2" s="2" t="n">
        <v>6028</v>
      </c>
      <c r="L2" s="3"/>
      <c r="M2" s="3"/>
      <c r="N2" s="3" t="n">
        <v>30</v>
      </c>
      <c r="O2" s="3" t="s">
        <v>35</v>
      </c>
      <c r="P2" s="2" t="n">
        <v>4</v>
      </c>
      <c r="Q2" s="2" t="s">
        <v>36</v>
      </c>
      <c r="R2" s="2" t="n">
        <v>1.5</v>
      </c>
      <c r="S2" s="2" t="n">
        <v>1.3</v>
      </c>
      <c r="T2" s="2" t="n">
        <v>0.21</v>
      </c>
      <c r="U2" s="4" t="s">
        <v>37</v>
      </c>
      <c r="V2" s="5" t="s">
        <v>37</v>
      </c>
      <c r="W2" s="5" t="s">
        <v>38</v>
      </c>
      <c r="X2" s="5"/>
      <c r="Y2" s="2" t="s">
        <v>39</v>
      </c>
    </row>
    <row r="3" customFormat="false" ht="46.25" hidden="false" customHeight="false" outlineLevel="0" collapsed="false">
      <c r="A3" s="2" t="s">
        <v>26</v>
      </c>
      <c r="B3" s="2" t="s">
        <v>27</v>
      </c>
      <c r="C3" s="2" t="s">
        <v>27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33</v>
      </c>
      <c r="I3" s="2" t="s">
        <v>44</v>
      </c>
      <c r="J3" s="2"/>
      <c r="K3" s="2" t="n">
        <v>3017</v>
      </c>
      <c r="L3" s="3"/>
      <c r="M3" s="3"/>
      <c r="N3" s="3" t="n">
        <v>30</v>
      </c>
      <c r="O3" s="3" t="s">
        <v>35</v>
      </c>
      <c r="P3" s="2" t="n">
        <v>4</v>
      </c>
      <c r="Q3" s="2" t="s">
        <v>36</v>
      </c>
      <c r="R3" s="2" t="n">
        <v>1.5</v>
      </c>
      <c r="S3" s="2" t="n">
        <v>1.3</v>
      </c>
      <c r="T3" s="2" t="n">
        <v>0.21</v>
      </c>
      <c r="U3" s="4" t="s">
        <v>37</v>
      </c>
      <c r="V3" s="5" t="s">
        <v>38</v>
      </c>
      <c r="W3" s="5" t="s">
        <v>38</v>
      </c>
      <c r="X3" s="5"/>
      <c r="Y3" s="2" t="s">
        <v>39</v>
      </c>
    </row>
    <row r="4" customFormat="false" ht="57.45" hidden="false" customHeight="false" outlineLevel="0" collapsed="false">
      <c r="A4" s="2" t="s">
        <v>26</v>
      </c>
      <c r="B4" s="2" t="s">
        <v>27</v>
      </c>
      <c r="C4" s="2" t="s">
        <v>28</v>
      </c>
      <c r="D4" s="2" t="s">
        <v>45</v>
      </c>
      <c r="E4" s="2" t="s">
        <v>46</v>
      </c>
      <c r="F4" s="2" t="s">
        <v>47</v>
      </c>
      <c r="G4" s="2" t="s">
        <v>48</v>
      </c>
      <c r="H4" s="2" t="s">
        <v>49</v>
      </c>
      <c r="I4" s="2" t="s">
        <v>34</v>
      </c>
      <c r="J4" s="2"/>
      <c r="K4" s="2" t="n">
        <v>3113</v>
      </c>
      <c r="L4" s="3"/>
      <c r="M4" s="3"/>
      <c r="N4" s="3" t="n">
        <v>100</v>
      </c>
      <c r="O4" s="3" t="s">
        <v>35</v>
      </c>
      <c r="P4" s="2" t="n">
        <v>7</v>
      </c>
      <c r="Q4" s="2" t="s">
        <v>36</v>
      </c>
      <c r="R4" s="2" t="n">
        <v>7</v>
      </c>
      <c r="S4" s="2" t="n">
        <v>6</v>
      </c>
      <c r="T4" s="2" t="n">
        <v>0.99</v>
      </c>
      <c r="U4" s="4" t="s">
        <v>37</v>
      </c>
      <c r="V4" s="5" t="s">
        <v>37</v>
      </c>
      <c r="W4" s="5" t="s">
        <v>38</v>
      </c>
      <c r="X4" s="5"/>
      <c r="Y4" s="2" t="s">
        <v>39</v>
      </c>
    </row>
    <row r="5" customFormat="false" ht="46.25" hidden="false" customHeight="false" outlineLevel="0" collapsed="false">
      <c r="A5" s="2" t="s">
        <v>26</v>
      </c>
      <c r="B5" s="2" t="s">
        <v>27</v>
      </c>
      <c r="C5" s="2" t="s">
        <v>27</v>
      </c>
      <c r="D5" s="2" t="s">
        <v>50</v>
      </c>
      <c r="E5" s="2" t="s">
        <v>51</v>
      </c>
      <c r="F5" s="2" t="s">
        <v>52</v>
      </c>
      <c r="G5" s="2" t="s">
        <v>53</v>
      </c>
      <c r="H5" s="2" t="s">
        <v>49</v>
      </c>
      <c r="I5" s="2" t="s">
        <v>54</v>
      </c>
      <c r="J5" s="2"/>
      <c r="K5" s="2" t="n">
        <v>6143</v>
      </c>
      <c r="L5" s="3"/>
      <c r="M5" s="3"/>
      <c r="N5" s="3" t="n">
        <v>100</v>
      </c>
      <c r="O5" s="3" t="s">
        <v>35</v>
      </c>
      <c r="P5" s="2" t="n">
        <v>7</v>
      </c>
      <c r="Q5" s="2" t="s">
        <v>36</v>
      </c>
      <c r="R5" s="2" t="n">
        <v>7</v>
      </c>
      <c r="S5" s="2" t="n">
        <v>6</v>
      </c>
      <c r="T5" s="2" t="n">
        <v>0.99</v>
      </c>
      <c r="U5" s="4" t="s">
        <v>37</v>
      </c>
      <c r="V5" s="5" t="s">
        <v>38</v>
      </c>
      <c r="W5" s="5" t="s">
        <v>38</v>
      </c>
      <c r="X5" s="5"/>
      <c r="Y5" s="2" t="s">
        <v>39</v>
      </c>
    </row>
    <row r="6" customFormat="false" ht="28.35" hidden="false" customHeight="false" outlineLevel="0" collapsed="false">
      <c r="A6" s="2" t="s">
        <v>26</v>
      </c>
      <c r="B6" s="2" t="s">
        <v>27</v>
      </c>
      <c r="C6" s="2" t="s">
        <v>27</v>
      </c>
      <c r="D6" s="2" t="s">
        <v>55</v>
      </c>
      <c r="E6" s="2" t="s">
        <v>56</v>
      </c>
      <c r="F6" s="2" t="s">
        <v>57</v>
      </c>
      <c r="G6" s="2" t="s">
        <v>58</v>
      </c>
      <c r="H6" s="2" t="s">
        <v>59</v>
      </c>
      <c r="I6" s="2" t="s">
        <v>60</v>
      </c>
      <c r="J6" s="2"/>
      <c r="K6" s="2" t="n">
        <v>6147</v>
      </c>
      <c r="L6" s="3"/>
      <c r="M6" s="3"/>
      <c r="N6" s="3" t="n">
        <v>50</v>
      </c>
      <c r="O6" s="3" t="s">
        <v>35</v>
      </c>
      <c r="P6" s="2" t="n">
        <v>4</v>
      </c>
      <c r="Q6" s="2" t="s">
        <v>36</v>
      </c>
      <c r="R6" s="2" t="n">
        <v>9</v>
      </c>
      <c r="S6" s="2" t="n">
        <v>7.7</v>
      </c>
      <c r="T6" s="2" t="n">
        <v>1.27</v>
      </c>
      <c r="U6" s="4" t="s">
        <v>37</v>
      </c>
      <c r="V6" s="5" t="s">
        <v>38</v>
      </c>
      <c r="W6" s="5" t="s">
        <v>38</v>
      </c>
      <c r="X6" s="5"/>
      <c r="Y6" s="2" t="s">
        <v>61</v>
      </c>
    </row>
    <row r="7" customFormat="false" ht="50.7" hidden="false" customHeight="false" outlineLevel="0" collapsed="false">
      <c r="A7" s="2" t="s">
        <v>26</v>
      </c>
      <c r="B7" s="2" t="s">
        <v>27</v>
      </c>
      <c r="C7" s="2" t="s">
        <v>28</v>
      </c>
      <c r="D7" s="2" t="s">
        <v>62</v>
      </c>
      <c r="E7" s="2" t="s">
        <v>63</v>
      </c>
      <c r="F7" s="2" t="s">
        <v>64</v>
      </c>
      <c r="G7" s="2" t="s">
        <v>65</v>
      </c>
      <c r="H7" s="2" t="s">
        <v>66</v>
      </c>
      <c r="I7" s="2" t="s">
        <v>34</v>
      </c>
      <c r="J7" s="2"/>
      <c r="K7" s="2" t="n">
        <v>3179</v>
      </c>
      <c r="L7" s="3"/>
      <c r="M7" s="3"/>
      <c r="N7" s="3" t="n">
        <v>250</v>
      </c>
      <c r="O7" s="3" t="s">
        <v>35</v>
      </c>
      <c r="P7" s="2" t="n">
        <v>7</v>
      </c>
      <c r="Q7" s="2" t="s">
        <v>36</v>
      </c>
      <c r="R7" s="2" t="n">
        <v>10</v>
      </c>
      <c r="S7" s="2" t="n">
        <v>8.6</v>
      </c>
      <c r="T7" s="2" t="n">
        <v>1.42</v>
      </c>
      <c r="U7" s="4" t="s">
        <v>37</v>
      </c>
      <c r="V7" s="5" t="s">
        <v>37</v>
      </c>
      <c r="W7" s="5" t="s">
        <v>38</v>
      </c>
      <c r="X7" s="5"/>
      <c r="Y7" s="2" t="s">
        <v>39</v>
      </c>
    </row>
    <row r="8" customFormat="false" ht="35.05" hidden="false" customHeight="false" outlineLevel="0" collapsed="false">
      <c r="A8" s="2" t="s">
        <v>26</v>
      </c>
      <c r="B8" s="2" t="s">
        <v>27</v>
      </c>
      <c r="C8" s="2" t="s">
        <v>27</v>
      </c>
      <c r="D8" s="2" t="s">
        <v>67</v>
      </c>
      <c r="E8" s="2" t="s">
        <v>68</v>
      </c>
      <c r="F8" s="2" t="s">
        <v>69</v>
      </c>
      <c r="G8" s="2" t="s">
        <v>70</v>
      </c>
      <c r="H8" s="2" t="s">
        <v>66</v>
      </c>
      <c r="I8" s="2" t="s">
        <v>71</v>
      </c>
      <c r="J8" s="2"/>
      <c r="K8" s="2" t="n">
        <v>6146</v>
      </c>
      <c r="L8" s="3"/>
      <c r="M8" s="3"/>
      <c r="N8" s="3" t="n">
        <v>250</v>
      </c>
      <c r="O8" s="3" t="s">
        <v>35</v>
      </c>
      <c r="P8" s="2" t="n">
        <v>7</v>
      </c>
      <c r="Q8" s="2" t="s">
        <v>36</v>
      </c>
      <c r="R8" s="2" t="n">
        <v>10</v>
      </c>
      <c r="S8" s="2" t="n">
        <v>8.6</v>
      </c>
      <c r="T8" s="2" t="n">
        <v>1.42</v>
      </c>
      <c r="U8" s="4" t="s">
        <v>37</v>
      </c>
      <c r="V8" s="5" t="s">
        <v>38</v>
      </c>
      <c r="W8" s="5" t="s">
        <v>38</v>
      </c>
      <c r="X8" s="5"/>
      <c r="Y8" s="2" t="s">
        <v>39</v>
      </c>
    </row>
    <row r="9" customFormat="false" ht="46.25" hidden="false" customHeight="false" outlineLevel="0" collapsed="false">
      <c r="A9" s="2" t="s">
        <v>26</v>
      </c>
      <c r="B9" s="2" t="s">
        <v>27</v>
      </c>
      <c r="C9" s="2" t="s">
        <v>28</v>
      </c>
      <c r="D9" s="2" t="s">
        <v>72</v>
      </c>
      <c r="E9" s="2" t="s">
        <v>73</v>
      </c>
      <c r="F9" s="2" t="s">
        <v>74</v>
      </c>
      <c r="G9" s="2" t="s">
        <v>75</v>
      </c>
      <c r="H9" s="2" t="s">
        <v>76</v>
      </c>
      <c r="I9" s="2" t="s">
        <v>34</v>
      </c>
      <c r="J9" s="2"/>
      <c r="K9" s="2" t="n">
        <v>6000</v>
      </c>
      <c r="L9" s="3"/>
      <c r="M9" s="3"/>
      <c r="N9" s="3" t="n">
        <v>75</v>
      </c>
      <c r="O9" s="3" t="s">
        <v>35</v>
      </c>
      <c r="P9" s="2" t="n">
        <v>4</v>
      </c>
      <c r="Q9" s="2" t="s">
        <v>36</v>
      </c>
      <c r="R9" s="2" t="n">
        <v>13</v>
      </c>
      <c r="S9" s="2" t="n">
        <v>11.2</v>
      </c>
      <c r="T9" s="2" t="n">
        <v>1.85</v>
      </c>
      <c r="U9" s="4" t="s">
        <v>37</v>
      </c>
      <c r="V9" s="5" t="s">
        <v>37</v>
      </c>
      <c r="W9" s="5" t="s">
        <v>38</v>
      </c>
      <c r="X9" s="5"/>
      <c r="Y9" s="2" t="s">
        <v>61</v>
      </c>
    </row>
    <row r="10" customFormat="false" ht="28.35" hidden="false" customHeight="false" outlineLevel="0" collapsed="false">
      <c r="A10" s="2" t="s">
        <v>26</v>
      </c>
      <c r="B10" s="2" t="s">
        <v>27</v>
      </c>
      <c r="C10" s="2" t="s">
        <v>27</v>
      </c>
      <c r="D10" s="2" t="s">
        <v>77</v>
      </c>
      <c r="E10" s="2" t="s">
        <v>78</v>
      </c>
      <c r="F10" s="2" t="s">
        <v>79</v>
      </c>
      <c r="G10" s="2" t="s">
        <v>80</v>
      </c>
      <c r="H10" s="2" t="s">
        <v>76</v>
      </c>
      <c r="I10" s="2" t="s">
        <v>81</v>
      </c>
      <c r="J10" s="2"/>
      <c r="K10" s="2" t="n">
        <v>3015</v>
      </c>
      <c r="L10" s="3"/>
      <c r="M10" s="3"/>
      <c r="N10" s="3" t="n">
        <v>75</v>
      </c>
      <c r="O10" s="3" t="s">
        <v>35</v>
      </c>
      <c r="P10" s="2" t="n">
        <v>4</v>
      </c>
      <c r="Q10" s="2" t="s">
        <v>36</v>
      </c>
      <c r="R10" s="2" t="n">
        <v>13</v>
      </c>
      <c r="S10" s="2" t="n">
        <v>11.2</v>
      </c>
      <c r="T10" s="2" t="n">
        <v>1.85</v>
      </c>
      <c r="U10" s="4" t="s">
        <v>38</v>
      </c>
      <c r="V10" s="5" t="s">
        <v>38</v>
      </c>
      <c r="W10" s="5" t="s">
        <v>37</v>
      </c>
      <c r="X10" s="5"/>
      <c r="Y10" s="2" t="s">
        <v>61</v>
      </c>
    </row>
    <row r="11" customFormat="false" ht="28.35" hidden="false" customHeight="false" outlineLevel="0" collapsed="false">
      <c r="A11" s="2" t="s">
        <v>26</v>
      </c>
      <c r="B11" s="2" t="s">
        <v>27</v>
      </c>
      <c r="C11" s="2" t="s">
        <v>27</v>
      </c>
      <c r="D11" s="2" t="s">
        <v>82</v>
      </c>
      <c r="E11" s="2" t="s">
        <v>83</v>
      </c>
      <c r="F11" s="2" t="s">
        <v>79</v>
      </c>
      <c r="G11" s="2" t="s">
        <v>80</v>
      </c>
      <c r="H11" s="2" t="s">
        <v>76</v>
      </c>
      <c r="I11" s="2" t="s">
        <v>81</v>
      </c>
      <c r="J11" s="2"/>
      <c r="K11" s="2" t="n">
        <v>10044</v>
      </c>
      <c r="L11" s="3"/>
      <c r="M11" s="3"/>
      <c r="N11" s="3" t="n">
        <v>75</v>
      </c>
      <c r="O11" s="3" t="s">
        <v>35</v>
      </c>
      <c r="P11" s="2" t="n">
        <v>4</v>
      </c>
      <c r="Q11" s="2" t="s">
        <v>36</v>
      </c>
      <c r="R11" s="2" t="n">
        <v>13</v>
      </c>
      <c r="S11" s="2" t="n">
        <v>11.2</v>
      </c>
      <c r="T11" s="2" t="n">
        <v>1.85</v>
      </c>
      <c r="U11" s="4" t="s">
        <v>37</v>
      </c>
      <c r="V11" s="5" t="s">
        <v>38</v>
      </c>
      <c r="W11" s="5" t="s">
        <v>38</v>
      </c>
      <c r="X11" s="5"/>
      <c r="Y11" s="2" t="s">
        <v>61</v>
      </c>
    </row>
    <row r="12" customFormat="false" ht="35.05" hidden="false" customHeight="false" outlineLevel="0" collapsed="false">
      <c r="A12" s="2" t="s">
        <v>26</v>
      </c>
      <c r="B12" s="2" t="s">
        <v>27</v>
      </c>
      <c r="C12" s="2" t="s">
        <v>27</v>
      </c>
      <c r="D12" s="2" t="s">
        <v>84</v>
      </c>
      <c r="E12" s="2" t="s">
        <v>85</v>
      </c>
      <c r="F12" s="2" t="s">
        <v>86</v>
      </c>
      <c r="G12" s="2" t="s">
        <v>87</v>
      </c>
      <c r="H12" s="2" t="s">
        <v>88</v>
      </c>
      <c r="I12" s="2" t="s">
        <v>89</v>
      </c>
      <c r="J12" s="2"/>
      <c r="K12" s="2" t="n">
        <v>20024</v>
      </c>
      <c r="L12" s="3"/>
      <c r="M12" s="3"/>
      <c r="N12" s="3" t="n">
        <v>200</v>
      </c>
      <c r="O12" s="3" t="s">
        <v>35</v>
      </c>
      <c r="P12" s="2" t="n">
        <v>72</v>
      </c>
      <c r="Q12" s="2" t="s">
        <v>90</v>
      </c>
      <c r="R12" s="2" t="n">
        <v>17</v>
      </c>
      <c r="S12" s="2" t="n">
        <v>14.6</v>
      </c>
      <c r="T12" s="2" t="n">
        <v>2.41</v>
      </c>
      <c r="U12" s="4" t="s">
        <v>38</v>
      </c>
      <c r="V12" s="5" t="s">
        <v>38</v>
      </c>
      <c r="W12" s="5" t="s">
        <v>37</v>
      </c>
      <c r="X12" s="5"/>
      <c r="Y12" s="2" t="s">
        <v>61</v>
      </c>
    </row>
    <row r="13" customFormat="false" ht="35.05" hidden="false" customHeight="false" outlineLevel="0" collapsed="false">
      <c r="A13" s="2" t="s">
        <v>26</v>
      </c>
      <c r="B13" s="2" t="s">
        <v>27</v>
      </c>
      <c r="C13" s="2" t="s">
        <v>27</v>
      </c>
      <c r="D13" s="2" t="s">
        <v>91</v>
      </c>
      <c r="E13" s="2" t="s">
        <v>92</v>
      </c>
      <c r="F13" s="2" t="s">
        <v>93</v>
      </c>
      <c r="G13" s="2" t="s">
        <v>87</v>
      </c>
      <c r="H13" s="2" t="s">
        <v>88</v>
      </c>
      <c r="I13" s="2" t="s">
        <v>89</v>
      </c>
      <c r="J13" s="2"/>
      <c r="K13" s="2" t="n">
        <v>3260</v>
      </c>
      <c r="L13" s="3"/>
      <c r="M13" s="3"/>
      <c r="N13" s="3" t="n">
        <v>200</v>
      </c>
      <c r="O13" s="3" t="s">
        <v>35</v>
      </c>
      <c r="P13" s="2" t="n">
        <v>72</v>
      </c>
      <c r="Q13" s="2" t="s">
        <v>90</v>
      </c>
      <c r="R13" s="2" t="n">
        <v>17</v>
      </c>
      <c r="S13" s="2" t="n">
        <v>14.6</v>
      </c>
      <c r="T13" s="2" t="n">
        <v>2.41</v>
      </c>
      <c r="U13" s="4" t="s">
        <v>37</v>
      </c>
      <c r="V13" s="5" t="s">
        <v>38</v>
      </c>
      <c r="W13" s="5" t="s">
        <v>38</v>
      </c>
      <c r="X13" s="5"/>
      <c r="Y13" s="2" t="s">
        <v>61</v>
      </c>
    </row>
    <row r="14" customFormat="false" ht="79.85" hidden="false" customHeight="false" outlineLevel="0" collapsed="false">
      <c r="A14" s="2" t="s">
        <v>26</v>
      </c>
      <c r="B14" s="2" t="s">
        <v>27</v>
      </c>
      <c r="C14" s="2" t="s">
        <v>28</v>
      </c>
      <c r="D14" s="2" t="s">
        <v>94</v>
      </c>
      <c r="E14" s="2" t="s">
        <v>95</v>
      </c>
      <c r="F14" s="2" t="s">
        <v>96</v>
      </c>
      <c r="G14" s="2" t="s">
        <v>97</v>
      </c>
      <c r="H14" s="2" t="s">
        <v>98</v>
      </c>
      <c r="I14" s="2" t="s">
        <v>34</v>
      </c>
      <c r="J14" s="2"/>
      <c r="K14" s="2" t="n">
        <v>6173</v>
      </c>
      <c r="L14" s="3"/>
      <c r="M14" s="3"/>
      <c r="N14" s="3" t="n">
        <v>100</v>
      </c>
      <c r="O14" s="3" t="s">
        <v>35</v>
      </c>
      <c r="P14" s="2" t="n">
        <v>5</v>
      </c>
      <c r="Q14" s="2" t="s">
        <v>36</v>
      </c>
      <c r="R14" s="2" t="n">
        <v>19</v>
      </c>
      <c r="S14" s="2" t="n">
        <v>16.3</v>
      </c>
      <c r="T14" s="2" t="n">
        <v>2.69</v>
      </c>
      <c r="U14" s="4" t="s">
        <v>37</v>
      </c>
      <c r="V14" s="5" t="s">
        <v>37</v>
      </c>
      <c r="W14" s="5" t="s">
        <v>38</v>
      </c>
      <c r="X14" s="5"/>
      <c r="Y14" s="2" t="s">
        <v>39</v>
      </c>
    </row>
    <row r="15" customFormat="false" ht="79.85" hidden="false" customHeight="false" outlineLevel="0" collapsed="false">
      <c r="A15" s="2" t="s">
        <v>26</v>
      </c>
      <c r="B15" s="2" t="s">
        <v>27</v>
      </c>
      <c r="C15" s="2" t="s">
        <v>28</v>
      </c>
      <c r="D15" s="2" t="s">
        <v>99</v>
      </c>
      <c r="E15" s="2" t="s">
        <v>100</v>
      </c>
      <c r="F15" s="2" t="s">
        <v>101</v>
      </c>
      <c r="G15" s="2" t="s">
        <v>102</v>
      </c>
      <c r="H15" s="2" t="s">
        <v>103</v>
      </c>
      <c r="I15" s="2" t="s">
        <v>34</v>
      </c>
      <c r="J15" s="2"/>
      <c r="K15" s="2" t="n">
        <v>6172</v>
      </c>
      <c r="L15" s="3"/>
      <c r="M15" s="3"/>
      <c r="N15" s="3" t="n">
        <v>100</v>
      </c>
      <c r="O15" s="3" t="s">
        <v>35</v>
      </c>
      <c r="P15" s="2" t="n">
        <v>5</v>
      </c>
      <c r="Q15" s="2" t="s">
        <v>36</v>
      </c>
      <c r="R15" s="2" t="n">
        <v>19</v>
      </c>
      <c r="S15" s="2" t="n">
        <v>16.3</v>
      </c>
      <c r="T15" s="2" t="n">
        <v>2.69</v>
      </c>
      <c r="U15" s="4" t="s">
        <v>37</v>
      </c>
      <c r="V15" s="5" t="s">
        <v>37</v>
      </c>
      <c r="W15" s="5" t="s">
        <v>38</v>
      </c>
      <c r="X15" s="5"/>
      <c r="Y15" s="2" t="s">
        <v>39</v>
      </c>
    </row>
    <row r="16" customFormat="false" ht="61.9" hidden="false" customHeight="false" outlineLevel="0" collapsed="false">
      <c r="A16" s="2" t="s">
        <v>26</v>
      </c>
      <c r="B16" s="2" t="s">
        <v>27</v>
      </c>
      <c r="C16" s="2" t="s">
        <v>28</v>
      </c>
      <c r="D16" s="2" t="s">
        <v>104</v>
      </c>
      <c r="E16" s="2" t="s">
        <v>105</v>
      </c>
      <c r="F16" s="2" t="s">
        <v>106</v>
      </c>
      <c r="G16" s="2" t="s">
        <v>107</v>
      </c>
      <c r="H16" s="2" t="s">
        <v>108</v>
      </c>
      <c r="I16" s="2" t="s">
        <v>34</v>
      </c>
      <c r="J16" s="2"/>
      <c r="K16" s="2" t="n">
        <v>6030</v>
      </c>
      <c r="L16" s="3"/>
      <c r="M16" s="3"/>
      <c r="N16" s="3" t="n">
        <v>1024</v>
      </c>
      <c r="O16" s="3" t="s">
        <v>35</v>
      </c>
      <c r="P16" s="2" t="n">
        <v>4</v>
      </c>
      <c r="Q16" s="2" t="s">
        <v>36</v>
      </c>
      <c r="R16" s="2" t="n">
        <v>19</v>
      </c>
      <c r="S16" s="2" t="n">
        <v>16.3</v>
      </c>
      <c r="T16" s="2" t="n">
        <v>2.69</v>
      </c>
      <c r="U16" s="4" t="s">
        <v>37</v>
      </c>
      <c r="V16" s="5" t="s">
        <v>37</v>
      </c>
      <c r="W16" s="5" t="s">
        <v>38</v>
      </c>
      <c r="X16" s="5"/>
      <c r="Y16" s="2" t="s">
        <v>39</v>
      </c>
    </row>
    <row r="17" customFormat="false" ht="68.65" hidden="false" customHeight="false" outlineLevel="0" collapsed="false">
      <c r="A17" s="2" t="s">
        <v>26</v>
      </c>
      <c r="B17" s="2" t="s">
        <v>27</v>
      </c>
      <c r="C17" s="2" t="s">
        <v>27</v>
      </c>
      <c r="D17" s="2" t="s">
        <v>109</v>
      </c>
      <c r="E17" s="2" t="s">
        <v>110</v>
      </c>
      <c r="F17" s="2" t="s">
        <v>111</v>
      </c>
      <c r="G17" s="2" t="s">
        <v>112</v>
      </c>
      <c r="H17" s="2" t="s">
        <v>98</v>
      </c>
      <c r="I17" s="2" t="s">
        <v>113</v>
      </c>
      <c r="J17" s="2"/>
      <c r="K17" s="2" t="n">
        <v>3234</v>
      </c>
      <c r="L17" s="3"/>
      <c r="M17" s="3"/>
      <c r="N17" s="3" t="n">
        <v>100</v>
      </c>
      <c r="O17" s="3" t="s">
        <v>35</v>
      </c>
      <c r="P17" s="2" t="n">
        <v>5</v>
      </c>
      <c r="Q17" s="2" t="s">
        <v>36</v>
      </c>
      <c r="R17" s="2" t="n">
        <v>19</v>
      </c>
      <c r="S17" s="2" t="n">
        <v>16.3</v>
      </c>
      <c r="T17" s="2" t="n">
        <v>2.69</v>
      </c>
      <c r="U17" s="4" t="s">
        <v>37</v>
      </c>
      <c r="V17" s="5" t="s">
        <v>38</v>
      </c>
      <c r="W17" s="5" t="s">
        <v>38</v>
      </c>
      <c r="X17" s="5"/>
      <c r="Y17" s="2" t="s">
        <v>39</v>
      </c>
    </row>
    <row r="18" customFormat="false" ht="68.65" hidden="false" customHeight="false" outlineLevel="0" collapsed="false">
      <c r="A18" s="2" t="s">
        <v>26</v>
      </c>
      <c r="B18" s="2" t="s">
        <v>27</v>
      </c>
      <c r="C18" s="2" t="s">
        <v>27</v>
      </c>
      <c r="D18" s="2" t="s">
        <v>114</v>
      </c>
      <c r="E18" s="2" t="s">
        <v>115</v>
      </c>
      <c r="F18" s="2" t="s">
        <v>116</v>
      </c>
      <c r="G18" s="2" t="s">
        <v>117</v>
      </c>
      <c r="H18" s="2" t="s">
        <v>103</v>
      </c>
      <c r="I18" s="2" t="s">
        <v>118</v>
      </c>
      <c r="J18" s="2"/>
      <c r="K18" s="2" t="n">
        <v>3235</v>
      </c>
      <c r="L18" s="3"/>
      <c r="M18" s="3"/>
      <c r="N18" s="3" t="n">
        <v>100</v>
      </c>
      <c r="O18" s="3" t="s">
        <v>35</v>
      </c>
      <c r="P18" s="2" t="n">
        <v>5</v>
      </c>
      <c r="Q18" s="2" t="s">
        <v>36</v>
      </c>
      <c r="R18" s="2" t="n">
        <v>19</v>
      </c>
      <c r="S18" s="2" t="n">
        <v>16.3</v>
      </c>
      <c r="T18" s="2" t="n">
        <v>2.69</v>
      </c>
      <c r="U18" s="4" t="s">
        <v>37</v>
      </c>
      <c r="V18" s="5" t="s">
        <v>38</v>
      </c>
      <c r="W18" s="5" t="s">
        <v>38</v>
      </c>
      <c r="X18" s="5"/>
      <c r="Y18" s="2" t="s">
        <v>39</v>
      </c>
    </row>
    <row r="19" customFormat="false" ht="46.25" hidden="false" customHeight="false" outlineLevel="0" collapsed="false">
      <c r="A19" s="2" t="s">
        <v>26</v>
      </c>
      <c r="B19" s="2" t="s">
        <v>27</v>
      </c>
      <c r="C19" s="2" t="s">
        <v>27</v>
      </c>
      <c r="D19" s="2" t="s">
        <v>119</v>
      </c>
      <c r="E19" s="2" t="s">
        <v>120</v>
      </c>
      <c r="F19" s="2" t="s">
        <v>121</v>
      </c>
      <c r="G19" s="2" t="s">
        <v>122</v>
      </c>
      <c r="H19" s="2" t="s">
        <v>108</v>
      </c>
      <c r="I19" s="2" t="s">
        <v>34</v>
      </c>
      <c r="J19" s="2"/>
      <c r="K19" s="2" t="n">
        <v>3193</v>
      </c>
      <c r="L19" s="3"/>
      <c r="M19" s="3"/>
      <c r="N19" s="3" t="n">
        <v>1024</v>
      </c>
      <c r="O19" s="3" t="s">
        <v>35</v>
      </c>
      <c r="P19" s="2" t="n">
        <v>4</v>
      </c>
      <c r="Q19" s="2" t="s">
        <v>36</v>
      </c>
      <c r="R19" s="2" t="n">
        <v>19</v>
      </c>
      <c r="S19" s="2" t="n">
        <v>16.3</v>
      </c>
      <c r="T19" s="2" t="n">
        <v>2.69</v>
      </c>
      <c r="U19" s="4" t="s">
        <v>37</v>
      </c>
      <c r="V19" s="5" t="s">
        <v>38</v>
      </c>
      <c r="W19" s="5" t="s">
        <v>38</v>
      </c>
      <c r="X19" s="5"/>
      <c r="Y19" s="2" t="s">
        <v>39</v>
      </c>
    </row>
    <row r="20" customFormat="false" ht="35.05" hidden="false" customHeight="false" outlineLevel="0" collapsed="false">
      <c r="A20" s="2" t="s">
        <v>26</v>
      </c>
      <c r="B20" s="2" t="s">
        <v>27</v>
      </c>
      <c r="C20" s="2" t="s">
        <v>27</v>
      </c>
      <c r="D20" s="2" t="s">
        <v>123</v>
      </c>
      <c r="E20" s="2" t="s">
        <v>124</v>
      </c>
      <c r="F20" s="2" t="s">
        <v>125</v>
      </c>
      <c r="G20" s="2" t="s">
        <v>126</v>
      </c>
      <c r="H20" s="2" t="s">
        <v>127</v>
      </c>
      <c r="I20" s="2" t="s">
        <v>128</v>
      </c>
      <c r="J20" s="2"/>
      <c r="K20" s="2" t="n">
        <v>6110</v>
      </c>
      <c r="L20" s="3"/>
      <c r="M20" s="3"/>
      <c r="N20" s="3" t="n">
        <v>350</v>
      </c>
      <c r="O20" s="3" t="s">
        <v>35</v>
      </c>
      <c r="P20" s="2" t="n">
        <v>72</v>
      </c>
      <c r="Q20" s="2" t="s">
        <v>90</v>
      </c>
      <c r="R20" s="2" t="n">
        <v>23</v>
      </c>
      <c r="S20" s="2" t="n">
        <v>19.7</v>
      </c>
      <c r="T20" s="2" t="n">
        <v>3.25</v>
      </c>
      <c r="U20" s="4" t="s">
        <v>38</v>
      </c>
      <c r="V20" s="5" t="s">
        <v>38</v>
      </c>
      <c r="W20" s="5" t="s">
        <v>37</v>
      </c>
      <c r="X20" s="5"/>
      <c r="Y20" s="2" t="s">
        <v>61</v>
      </c>
    </row>
    <row r="21" customFormat="false" ht="35.05" hidden="false" customHeight="false" outlineLevel="0" collapsed="false">
      <c r="A21" s="2" t="s">
        <v>26</v>
      </c>
      <c r="B21" s="2" t="s">
        <v>27</v>
      </c>
      <c r="C21" s="2" t="s">
        <v>27</v>
      </c>
      <c r="D21" s="2" t="s">
        <v>129</v>
      </c>
      <c r="E21" s="2" t="s">
        <v>130</v>
      </c>
      <c r="F21" s="2" t="s">
        <v>125</v>
      </c>
      <c r="G21" s="2" t="s">
        <v>126</v>
      </c>
      <c r="H21" s="2" t="s">
        <v>127</v>
      </c>
      <c r="I21" s="2" t="s">
        <v>128</v>
      </c>
      <c r="J21" s="2"/>
      <c r="K21" s="2" t="n">
        <v>3261</v>
      </c>
      <c r="L21" s="3"/>
      <c r="M21" s="3"/>
      <c r="N21" s="3" t="n">
        <v>350</v>
      </c>
      <c r="O21" s="3" t="s">
        <v>35</v>
      </c>
      <c r="P21" s="2" t="n">
        <v>72</v>
      </c>
      <c r="Q21" s="2" t="s">
        <v>90</v>
      </c>
      <c r="R21" s="2" t="n">
        <v>23</v>
      </c>
      <c r="S21" s="2" t="n">
        <v>19.7</v>
      </c>
      <c r="T21" s="2" t="n">
        <v>3.25</v>
      </c>
      <c r="U21" s="4" t="s">
        <v>37</v>
      </c>
      <c r="V21" s="5" t="s">
        <v>38</v>
      </c>
      <c r="W21" s="5" t="s">
        <v>38</v>
      </c>
      <c r="X21" s="5"/>
      <c r="Y21" s="2" t="s">
        <v>61</v>
      </c>
    </row>
    <row r="22" customFormat="false" ht="46.25" hidden="false" customHeight="false" outlineLevel="0" collapsed="false">
      <c r="A22" s="2" t="s">
        <v>26</v>
      </c>
      <c r="B22" s="2" t="s">
        <v>27</v>
      </c>
      <c r="C22" s="2" t="s">
        <v>28</v>
      </c>
      <c r="D22" s="2" t="s">
        <v>131</v>
      </c>
      <c r="E22" s="2" t="s">
        <v>132</v>
      </c>
      <c r="F22" s="2" t="s">
        <v>133</v>
      </c>
      <c r="G22" s="2" t="s">
        <v>134</v>
      </c>
      <c r="H22" s="2" t="s">
        <v>135</v>
      </c>
      <c r="I22" s="2" t="s">
        <v>136</v>
      </c>
      <c r="J22" s="2"/>
      <c r="K22" s="2" t="n">
        <v>6001</v>
      </c>
      <c r="L22" s="3"/>
      <c r="M22" s="3"/>
      <c r="N22" s="3" t="n">
        <v>150</v>
      </c>
      <c r="O22" s="3" t="s">
        <v>35</v>
      </c>
      <c r="P22" s="2" t="n">
        <v>7</v>
      </c>
      <c r="Q22" s="2" t="s">
        <v>36</v>
      </c>
      <c r="R22" s="2" t="n">
        <v>26</v>
      </c>
      <c r="S22" s="2" t="n">
        <v>22.3</v>
      </c>
      <c r="T22" s="2" t="n">
        <v>3.68</v>
      </c>
      <c r="U22" s="4" t="s">
        <v>37</v>
      </c>
      <c r="V22" s="6" t="s">
        <v>37</v>
      </c>
      <c r="W22" s="6" t="s">
        <v>38</v>
      </c>
      <c r="X22" s="6"/>
      <c r="Y22" s="2" t="s">
        <v>137</v>
      </c>
    </row>
    <row r="23" customFormat="false" ht="35.05" hidden="false" customHeight="false" outlineLevel="0" collapsed="false">
      <c r="A23" s="2" t="s">
        <v>26</v>
      </c>
      <c r="B23" s="2" t="s">
        <v>27</v>
      </c>
      <c r="C23" s="2" t="s">
        <v>27</v>
      </c>
      <c r="D23" s="2" t="s">
        <v>138</v>
      </c>
      <c r="E23" s="2" t="s">
        <v>139</v>
      </c>
      <c r="F23" s="2" t="s">
        <v>133</v>
      </c>
      <c r="G23" s="2" t="s">
        <v>134</v>
      </c>
      <c r="H23" s="2" t="s">
        <v>135</v>
      </c>
      <c r="I23" s="2" t="s">
        <v>34</v>
      </c>
      <c r="J23" s="2"/>
      <c r="K23" s="2" t="n">
        <v>40028</v>
      </c>
      <c r="L23" s="3"/>
      <c r="M23" s="3"/>
      <c r="N23" s="3" t="n">
        <v>150</v>
      </c>
      <c r="O23" s="3" t="s">
        <v>35</v>
      </c>
      <c r="P23" s="2" t="n">
        <v>7</v>
      </c>
      <c r="Q23" s="2" t="s">
        <v>36</v>
      </c>
      <c r="R23" s="2" t="n">
        <v>26</v>
      </c>
      <c r="S23" s="2" t="n">
        <v>22.3</v>
      </c>
      <c r="T23" s="2" t="n">
        <v>3.68</v>
      </c>
      <c r="U23" s="4" t="s">
        <v>38</v>
      </c>
      <c r="V23" s="6" t="s">
        <v>38</v>
      </c>
      <c r="W23" s="6" t="s">
        <v>37</v>
      </c>
      <c r="X23" s="6"/>
      <c r="Y23" s="2" t="s">
        <v>137</v>
      </c>
    </row>
    <row r="24" customFormat="false" ht="35.05" hidden="false" customHeight="false" outlineLevel="0" collapsed="false">
      <c r="A24" s="2" t="s">
        <v>26</v>
      </c>
      <c r="B24" s="2" t="s">
        <v>27</v>
      </c>
      <c r="C24" s="2" t="s">
        <v>27</v>
      </c>
      <c r="D24" s="2" t="s">
        <v>140</v>
      </c>
      <c r="E24" s="2" t="s">
        <v>141</v>
      </c>
      <c r="F24" s="2" t="s">
        <v>133</v>
      </c>
      <c r="G24" s="2" t="s">
        <v>134</v>
      </c>
      <c r="H24" s="2" t="s">
        <v>135</v>
      </c>
      <c r="I24" s="2" t="s">
        <v>136</v>
      </c>
      <c r="J24" s="2"/>
      <c r="K24" s="2" t="n">
        <v>10037</v>
      </c>
      <c r="L24" s="3"/>
      <c r="M24" s="3"/>
      <c r="N24" s="3" t="n">
        <v>150</v>
      </c>
      <c r="O24" s="3" t="s">
        <v>35</v>
      </c>
      <c r="P24" s="2" t="n">
        <v>7</v>
      </c>
      <c r="Q24" s="2" t="s">
        <v>36</v>
      </c>
      <c r="R24" s="2" t="n">
        <v>26</v>
      </c>
      <c r="S24" s="2" t="n">
        <v>22.3</v>
      </c>
      <c r="T24" s="2" t="n">
        <v>3.68</v>
      </c>
      <c r="U24" s="4" t="s">
        <v>37</v>
      </c>
      <c r="V24" s="6" t="s">
        <v>38</v>
      </c>
      <c r="W24" s="6" t="s">
        <v>38</v>
      </c>
      <c r="X24" s="6"/>
      <c r="Y24" s="2" t="s">
        <v>137</v>
      </c>
    </row>
    <row r="25" customFormat="false" ht="46.25" hidden="false" customHeight="false" outlineLevel="0" collapsed="false">
      <c r="A25" s="2" t="s">
        <v>26</v>
      </c>
      <c r="B25" s="2" t="s">
        <v>27</v>
      </c>
      <c r="C25" s="2" t="s">
        <v>28</v>
      </c>
      <c r="D25" s="2" t="s">
        <v>142</v>
      </c>
      <c r="E25" s="2" t="s">
        <v>143</v>
      </c>
      <c r="F25" s="2" t="s">
        <v>144</v>
      </c>
      <c r="G25" s="2" t="s">
        <v>145</v>
      </c>
      <c r="H25" s="2" t="s">
        <v>146</v>
      </c>
      <c r="I25" s="2" t="s">
        <v>147</v>
      </c>
      <c r="J25" s="2"/>
      <c r="K25" s="2" t="n">
        <v>6002</v>
      </c>
      <c r="L25" s="3"/>
      <c r="M25" s="3"/>
      <c r="N25" s="3" t="n">
        <v>250</v>
      </c>
      <c r="O25" s="3" t="s">
        <v>35</v>
      </c>
      <c r="P25" s="2" t="n">
        <v>7</v>
      </c>
      <c r="Q25" s="2" t="s">
        <v>36</v>
      </c>
      <c r="R25" s="2" t="n">
        <v>36</v>
      </c>
      <c r="S25" s="2" t="n">
        <v>30.9</v>
      </c>
      <c r="T25" s="2" t="n">
        <v>5.1</v>
      </c>
      <c r="U25" s="4" t="s">
        <v>37</v>
      </c>
      <c r="V25" s="6" t="s">
        <v>37</v>
      </c>
      <c r="W25" s="6" t="s">
        <v>38</v>
      </c>
      <c r="X25" s="6"/>
      <c r="Y25" s="2" t="s">
        <v>137</v>
      </c>
    </row>
    <row r="26" customFormat="false" ht="35.05" hidden="false" customHeight="false" outlineLevel="0" collapsed="false">
      <c r="A26" s="2" t="s">
        <v>26</v>
      </c>
      <c r="B26" s="2" t="s">
        <v>27</v>
      </c>
      <c r="C26" s="2" t="s">
        <v>27</v>
      </c>
      <c r="D26" s="2" t="s">
        <v>148</v>
      </c>
      <c r="E26" s="2" t="s">
        <v>149</v>
      </c>
      <c r="F26" s="2"/>
      <c r="G26" s="2"/>
      <c r="H26" s="2" t="s">
        <v>146</v>
      </c>
      <c r="I26" s="2" t="s">
        <v>34</v>
      </c>
      <c r="J26" s="2"/>
      <c r="K26" s="2" t="n">
        <v>3001</v>
      </c>
      <c r="L26" s="3"/>
      <c r="M26" s="3"/>
      <c r="N26" s="3" t="n">
        <v>250</v>
      </c>
      <c r="O26" s="3" t="s">
        <v>35</v>
      </c>
      <c r="P26" s="2" t="n">
        <v>7</v>
      </c>
      <c r="Q26" s="2" t="s">
        <v>36</v>
      </c>
      <c r="R26" s="2" t="n">
        <v>36</v>
      </c>
      <c r="S26" s="2" t="n">
        <v>30.9</v>
      </c>
      <c r="T26" s="2" t="n">
        <v>5.1</v>
      </c>
      <c r="U26" s="4" t="s">
        <v>37</v>
      </c>
      <c r="V26" s="6" t="s">
        <v>38</v>
      </c>
      <c r="W26" s="6" t="s">
        <v>38</v>
      </c>
      <c r="X26" s="6"/>
      <c r="Y26" s="2" t="s">
        <v>137</v>
      </c>
    </row>
    <row r="27" customFormat="false" ht="39.55" hidden="false" customHeight="false" outlineLevel="0" collapsed="false">
      <c r="A27" s="2" t="s">
        <v>26</v>
      </c>
      <c r="B27" s="2" t="s">
        <v>27</v>
      </c>
      <c r="C27" s="2" t="s">
        <v>28</v>
      </c>
      <c r="D27" s="2" t="s">
        <v>150</v>
      </c>
      <c r="E27" s="2" t="s">
        <v>151</v>
      </c>
      <c r="F27" s="2" t="s">
        <v>152</v>
      </c>
      <c r="G27" s="2" t="s">
        <v>153</v>
      </c>
      <c r="H27" s="2" t="s">
        <v>154</v>
      </c>
      <c r="I27" s="2" t="s">
        <v>34</v>
      </c>
      <c r="J27" s="2"/>
      <c r="K27" s="2" t="n">
        <v>6032</v>
      </c>
      <c r="L27" s="3"/>
      <c r="M27" s="3"/>
      <c r="N27" s="3" t="n">
        <v>2048</v>
      </c>
      <c r="O27" s="3" t="s">
        <v>35</v>
      </c>
      <c r="P27" s="2" t="n">
        <v>4</v>
      </c>
      <c r="Q27" s="2" t="s">
        <v>36</v>
      </c>
      <c r="R27" s="2" t="n">
        <v>49</v>
      </c>
      <c r="S27" s="2" t="n">
        <v>42.1</v>
      </c>
      <c r="T27" s="2" t="n">
        <v>6.95</v>
      </c>
      <c r="U27" s="4" t="s">
        <v>37</v>
      </c>
      <c r="V27" s="5" t="s">
        <v>37</v>
      </c>
      <c r="W27" s="5" t="s">
        <v>38</v>
      </c>
      <c r="X27" s="5"/>
      <c r="Y27" s="2" t="s">
        <v>61</v>
      </c>
    </row>
    <row r="28" customFormat="false" ht="46.25" hidden="false" customHeight="false" outlineLevel="0" collapsed="false">
      <c r="A28" s="2" t="s">
        <v>26</v>
      </c>
      <c r="B28" s="2" t="s">
        <v>27</v>
      </c>
      <c r="C28" s="2" t="s">
        <v>28</v>
      </c>
      <c r="D28" s="2" t="s">
        <v>155</v>
      </c>
      <c r="E28" s="2" t="s">
        <v>156</v>
      </c>
      <c r="F28" s="2" t="s">
        <v>157</v>
      </c>
      <c r="G28" s="2" t="s">
        <v>158</v>
      </c>
      <c r="H28" s="2" t="s">
        <v>159</v>
      </c>
      <c r="I28" s="2" t="s">
        <v>34</v>
      </c>
      <c r="J28" s="2"/>
      <c r="K28" s="2" t="n">
        <v>6003</v>
      </c>
      <c r="L28" s="3"/>
      <c r="M28" s="3"/>
      <c r="N28" s="3" t="n">
        <v>500</v>
      </c>
      <c r="O28" s="3" t="s">
        <v>35</v>
      </c>
      <c r="P28" s="2" t="n">
        <v>7</v>
      </c>
      <c r="Q28" s="2" t="s">
        <v>36</v>
      </c>
      <c r="R28" s="2" t="n">
        <v>49</v>
      </c>
      <c r="S28" s="2" t="n">
        <v>42.1</v>
      </c>
      <c r="T28" s="2" t="n">
        <v>6.95</v>
      </c>
      <c r="U28" s="4" t="s">
        <v>37</v>
      </c>
      <c r="V28" s="6" t="s">
        <v>37</v>
      </c>
      <c r="W28" s="6" t="s">
        <v>38</v>
      </c>
      <c r="X28" s="6"/>
      <c r="Y28" s="2" t="s">
        <v>137</v>
      </c>
    </row>
    <row r="29" customFormat="false" ht="28.35" hidden="false" customHeight="false" outlineLevel="0" collapsed="false">
      <c r="A29" s="2" t="s">
        <v>26</v>
      </c>
      <c r="B29" s="2" t="s">
        <v>27</v>
      </c>
      <c r="C29" s="2" t="s">
        <v>27</v>
      </c>
      <c r="D29" s="2" t="s">
        <v>160</v>
      </c>
      <c r="E29" s="2" t="s">
        <v>161</v>
      </c>
      <c r="F29" s="2" t="s">
        <v>162</v>
      </c>
      <c r="G29" s="2" t="s">
        <v>163</v>
      </c>
      <c r="H29" s="2" t="s">
        <v>154</v>
      </c>
      <c r="I29" s="2" t="s">
        <v>164</v>
      </c>
      <c r="J29" s="2"/>
      <c r="K29" s="2" t="n">
        <v>6139</v>
      </c>
      <c r="L29" s="3"/>
      <c r="M29" s="3"/>
      <c r="N29" s="3" t="n">
        <v>2048</v>
      </c>
      <c r="O29" s="3" t="s">
        <v>35</v>
      </c>
      <c r="P29" s="2" t="n">
        <v>4</v>
      </c>
      <c r="Q29" s="2" t="s">
        <v>36</v>
      </c>
      <c r="R29" s="2" t="n">
        <v>49</v>
      </c>
      <c r="S29" s="2" t="n">
        <v>42.1</v>
      </c>
      <c r="T29" s="2" t="n">
        <v>6.95</v>
      </c>
      <c r="U29" s="4" t="s">
        <v>38</v>
      </c>
      <c r="V29" s="5" t="s">
        <v>38</v>
      </c>
      <c r="W29" s="5" t="s">
        <v>37</v>
      </c>
      <c r="X29" s="5"/>
      <c r="Y29" s="2" t="s">
        <v>61</v>
      </c>
    </row>
    <row r="30" customFormat="false" ht="28.35" hidden="false" customHeight="false" outlineLevel="0" collapsed="false">
      <c r="A30" s="2" t="s">
        <v>26</v>
      </c>
      <c r="B30" s="2" t="s">
        <v>27</v>
      </c>
      <c r="C30" s="2" t="s">
        <v>27</v>
      </c>
      <c r="D30" s="2" t="s">
        <v>165</v>
      </c>
      <c r="E30" s="2" t="s">
        <v>166</v>
      </c>
      <c r="F30" s="2" t="s">
        <v>162</v>
      </c>
      <c r="G30" s="2" t="s">
        <v>163</v>
      </c>
      <c r="H30" s="2" t="s">
        <v>154</v>
      </c>
      <c r="I30" s="2" t="s">
        <v>164</v>
      </c>
      <c r="J30" s="2"/>
      <c r="K30" s="2" t="n">
        <v>3275</v>
      </c>
      <c r="L30" s="3"/>
      <c r="M30" s="3"/>
      <c r="N30" s="3" t="n">
        <v>2048</v>
      </c>
      <c r="O30" s="3" t="s">
        <v>35</v>
      </c>
      <c r="P30" s="2" t="n">
        <v>4</v>
      </c>
      <c r="Q30" s="2" t="s">
        <v>36</v>
      </c>
      <c r="R30" s="2" t="n">
        <v>49</v>
      </c>
      <c r="S30" s="2" t="n">
        <v>42.1</v>
      </c>
      <c r="T30" s="2" t="n">
        <v>6.95</v>
      </c>
      <c r="U30" s="4" t="s">
        <v>37</v>
      </c>
      <c r="V30" s="5" t="s">
        <v>38</v>
      </c>
      <c r="W30" s="5" t="s">
        <v>38</v>
      </c>
      <c r="X30" s="5"/>
      <c r="Y30" s="2" t="s">
        <v>61</v>
      </c>
    </row>
    <row r="31" customFormat="false" ht="35.05" hidden="false" customHeight="false" outlineLevel="0" collapsed="false">
      <c r="A31" s="2" t="s">
        <v>26</v>
      </c>
      <c r="B31" s="2" t="s">
        <v>27</v>
      </c>
      <c r="C31" s="2" t="s">
        <v>27</v>
      </c>
      <c r="D31" s="2" t="s">
        <v>167</v>
      </c>
      <c r="E31" s="2" t="s">
        <v>168</v>
      </c>
      <c r="F31" s="2" t="s">
        <v>169</v>
      </c>
      <c r="G31" s="2" t="s">
        <v>170</v>
      </c>
      <c r="H31" s="2" t="s">
        <v>159</v>
      </c>
      <c r="I31" s="2" t="s">
        <v>171</v>
      </c>
      <c r="J31" s="2"/>
      <c r="K31" s="2" t="n">
        <v>10035</v>
      </c>
      <c r="L31" s="3"/>
      <c r="M31" s="3"/>
      <c r="N31" s="3" t="n">
        <v>500</v>
      </c>
      <c r="O31" s="3" t="s">
        <v>35</v>
      </c>
      <c r="P31" s="2" t="n">
        <v>7</v>
      </c>
      <c r="Q31" s="2" t="s">
        <v>36</v>
      </c>
      <c r="R31" s="2" t="n">
        <v>49</v>
      </c>
      <c r="S31" s="2" t="n">
        <v>42.1</v>
      </c>
      <c r="T31" s="2" t="n">
        <v>6.95</v>
      </c>
      <c r="U31" s="4" t="s">
        <v>37</v>
      </c>
      <c r="V31" s="6" t="s">
        <v>38</v>
      </c>
      <c r="W31" s="6" t="s">
        <v>38</v>
      </c>
      <c r="X31" s="6"/>
      <c r="Y31" s="2" t="s">
        <v>137</v>
      </c>
    </row>
    <row r="32" customFormat="false" ht="39.55" hidden="false" customHeight="false" outlineLevel="0" collapsed="false">
      <c r="A32" s="2" t="s">
        <v>26</v>
      </c>
      <c r="B32" s="2" t="s">
        <v>27</v>
      </c>
      <c r="C32" s="2" t="s">
        <v>28</v>
      </c>
      <c r="D32" s="2" t="s">
        <v>172</v>
      </c>
      <c r="E32" s="2" t="s">
        <v>173</v>
      </c>
      <c r="F32" s="2" t="s">
        <v>174</v>
      </c>
      <c r="G32" s="2" t="s">
        <v>175</v>
      </c>
      <c r="H32" s="2" t="s">
        <v>176</v>
      </c>
      <c r="I32" s="2" t="s">
        <v>34</v>
      </c>
      <c r="J32" s="2"/>
      <c r="K32" s="2" t="n">
        <v>6004</v>
      </c>
      <c r="L32" s="3"/>
      <c r="M32" s="3"/>
      <c r="N32" s="3" t="n">
        <v>2048</v>
      </c>
      <c r="O32" s="3" t="s">
        <v>35</v>
      </c>
      <c r="P32" s="2" t="n">
        <v>5</v>
      </c>
      <c r="Q32" s="2" t="s">
        <v>36</v>
      </c>
      <c r="R32" s="2" t="n">
        <v>89</v>
      </c>
      <c r="S32" s="2" t="n">
        <v>76.4</v>
      </c>
      <c r="T32" s="2" t="n">
        <v>12.61</v>
      </c>
      <c r="U32" s="4" t="s">
        <v>37</v>
      </c>
      <c r="V32" s="5" t="s">
        <v>37</v>
      </c>
      <c r="W32" s="5" t="s">
        <v>38</v>
      </c>
      <c r="X32" s="5"/>
      <c r="Y32" s="2" t="s">
        <v>61</v>
      </c>
    </row>
    <row r="33" customFormat="false" ht="35.05" hidden="false" customHeight="false" outlineLevel="0" collapsed="false">
      <c r="A33" s="2" t="s">
        <v>26</v>
      </c>
      <c r="B33" s="2" t="s">
        <v>27</v>
      </c>
      <c r="C33" s="2" t="s">
        <v>27</v>
      </c>
      <c r="D33" s="2" t="s">
        <v>177</v>
      </c>
      <c r="E33" s="2" t="s">
        <v>178</v>
      </c>
      <c r="F33" s="2" t="s">
        <v>179</v>
      </c>
      <c r="G33" s="2" t="s">
        <v>180</v>
      </c>
      <c r="H33" s="2" t="s">
        <v>181</v>
      </c>
      <c r="I33" s="2" t="s">
        <v>182</v>
      </c>
      <c r="J33" s="2"/>
      <c r="K33" s="2" t="n">
        <v>30000</v>
      </c>
      <c r="L33" s="3"/>
      <c r="M33" s="3"/>
      <c r="N33" s="3" t="n">
        <v>2048</v>
      </c>
      <c r="O33" s="3" t="s">
        <v>35</v>
      </c>
      <c r="P33" s="2" t="n">
        <v>5</v>
      </c>
      <c r="Q33" s="2" t="s">
        <v>36</v>
      </c>
      <c r="R33" s="2" t="n">
        <v>89</v>
      </c>
      <c r="S33" s="2" t="n">
        <v>76.4</v>
      </c>
      <c r="T33" s="2" t="n">
        <v>12.61</v>
      </c>
      <c r="U33" s="4" t="s">
        <v>38</v>
      </c>
      <c r="V33" s="5" t="s">
        <v>38</v>
      </c>
      <c r="W33" s="5" t="s">
        <v>37</v>
      </c>
      <c r="X33" s="5"/>
      <c r="Y33" s="2" t="s">
        <v>61</v>
      </c>
    </row>
    <row r="34" customFormat="false" ht="28.35" hidden="false" customHeight="false" outlineLevel="0" collapsed="false">
      <c r="A34" s="2" t="s">
        <v>26</v>
      </c>
      <c r="B34" s="2" t="s">
        <v>27</v>
      </c>
      <c r="C34" s="2" t="s">
        <v>27</v>
      </c>
      <c r="D34" s="2" t="s">
        <v>183</v>
      </c>
      <c r="E34" s="2" t="s">
        <v>184</v>
      </c>
      <c r="F34" s="2" t="s">
        <v>179</v>
      </c>
      <c r="G34" s="2" t="s">
        <v>180</v>
      </c>
      <c r="H34" s="2" t="s">
        <v>176</v>
      </c>
      <c r="I34" s="2" t="s">
        <v>182</v>
      </c>
      <c r="J34" s="2"/>
      <c r="K34" s="2" t="n">
        <v>3005</v>
      </c>
      <c r="L34" s="3"/>
      <c r="M34" s="3"/>
      <c r="N34" s="3" t="n">
        <v>2048</v>
      </c>
      <c r="O34" s="3" t="s">
        <v>35</v>
      </c>
      <c r="P34" s="2" t="n">
        <v>5</v>
      </c>
      <c r="Q34" s="2" t="s">
        <v>36</v>
      </c>
      <c r="R34" s="2" t="n">
        <v>89</v>
      </c>
      <c r="S34" s="2" t="n">
        <v>76.4</v>
      </c>
      <c r="T34" s="2" t="n">
        <v>12.61</v>
      </c>
      <c r="U34" s="4" t="s">
        <v>37</v>
      </c>
      <c r="V34" s="5" t="s">
        <v>38</v>
      </c>
      <c r="W34" s="5" t="s">
        <v>38</v>
      </c>
      <c r="X34" s="5"/>
      <c r="Y34" s="2" t="s">
        <v>61</v>
      </c>
    </row>
    <row r="35" customFormat="false" ht="46.25" hidden="false" customHeight="false" outlineLevel="0" collapsed="false">
      <c r="A35" s="2" t="s">
        <v>26</v>
      </c>
      <c r="B35" s="2" t="s">
        <v>27</v>
      </c>
      <c r="C35" s="2" t="s">
        <v>28</v>
      </c>
      <c r="D35" s="2" t="s">
        <v>185</v>
      </c>
      <c r="E35" s="2" t="s">
        <v>186</v>
      </c>
      <c r="F35" s="2" t="s">
        <v>187</v>
      </c>
      <c r="G35" s="2" t="s">
        <v>188</v>
      </c>
      <c r="H35" s="2" t="s">
        <v>189</v>
      </c>
      <c r="I35" s="2" t="s">
        <v>34</v>
      </c>
      <c r="J35" s="2"/>
      <c r="K35" s="2" t="n">
        <v>6005</v>
      </c>
      <c r="L35" s="3"/>
      <c r="M35" s="3"/>
      <c r="N35" s="3" t="n">
        <v>1536</v>
      </c>
      <c r="O35" s="3" t="s">
        <v>35</v>
      </c>
      <c r="P35" s="2" t="n">
        <v>7</v>
      </c>
      <c r="Q35" s="2" t="s">
        <v>36</v>
      </c>
      <c r="R35" s="2" t="n">
        <v>99</v>
      </c>
      <c r="S35" s="2" t="n">
        <v>85</v>
      </c>
      <c r="T35" s="2" t="n">
        <v>14.03</v>
      </c>
      <c r="U35" s="4" t="s">
        <v>37</v>
      </c>
      <c r="V35" s="6" t="s">
        <v>37</v>
      </c>
      <c r="W35" s="6" t="s">
        <v>38</v>
      </c>
      <c r="X35" s="6"/>
      <c r="Y35" s="2" t="s">
        <v>137</v>
      </c>
    </row>
    <row r="36" customFormat="false" ht="35.05" hidden="false" customHeight="false" outlineLevel="0" collapsed="false">
      <c r="A36" s="2" t="s">
        <v>26</v>
      </c>
      <c r="B36" s="2" t="s">
        <v>27</v>
      </c>
      <c r="C36" s="2" t="s">
        <v>27</v>
      </c>
      <c r="D36" s="2" t="s">
        <v>190</v>
      </c>
      <c r="E36" s="2" t="s">
        <v>191</v>
      </c>
      <c r="F36" s="2" t="s">
        <v>192</v>
      </c>
      <c r="G36" s="2" t="s">
        <v>193</v>
      </c>
      <c r="H36" s="2" t="s">
        <v>189</v>
      </c>
      <c r="I36" s="2" t="s">
        <v>194</v>
      </c>
      <c r="J36" s="2"/>
      <c r="K36" s="2" t="n">
        <v>6120</v>
      </c>
      <c r="L36" s="3"/>
      <c r="M36" s="3"/>
      <c r="N36" s="3" t="n">
        <v>1536</v>
      </c>
      <c r="O36" s="3" t="s">
        <v>35</v>
      </c>
      <c r="P36" s="2" t="n">
        <v>7</v>
      </c>
      <c r="Q36" s="2" t="s">
        <v>36</v>
      </c>
      <c r="R36" s="2" t="n">
        <v>99</v>
      </c>
      <c r="S36" s="2" t="n">
        <v>85</v>
      </c>
      <c r="T36" s="2" t="n">
        <v>14.03</v>
      </c>
      <c r="U36" s="4" t="s">
        <v>38</v>
      </c>
      <c r="V36" s="6" t="s">
        <v>38</v>
      </c>
      <c r="W36" s="6" t="s">
        <v>37</v>
      </c>
      <c r="X36" s="6"/>
      <c r="Y36" s="2" t="s">
        <v>137</v>
      </c>
    </row>
    <row r="37" customFormat="false" ht="35.05" hidden="false" customHeight="false" outlineLevel="0" collapsed="false">
      <c r="A37" s="2" t="s">
        <v>26</v>
      </c>
      <c r="B37" s="2" t="s">
        <v>27</v>
      </c>
      <c r="C37" s="2" t="s">
        <v>27</v>
      </c>
      <c r="D37" s="2" t="s">
        <v>195</v>
      </c>
      <c r="E37" s="2" t="s">
        <v>196</v>
      </c>
      <c r="F37" s="2" t="s">
        <v>192</v>
      </c>
      <c r="G37" s="2" t="s">
        <v>193</v>
      </c>
      <c r="H37" s="2" t="s">
        <v>189</v>
      </c>
      <c r="I37" s="2" t="s">
        <v>194</v>
      </c>
      <c r="J37" s="2"/>
      <c r="K37" s="2" t="n">
        <v>3182</v>
      </c>
      <c r="L37" s="3"/>
      <c r="M37" s="3"/>
      <c r="N37" s="3" t="n">
        <v>1536</v>
      </c>
      <c r="O37" s="3" t="s">
        <v>35</v>
      </c>
      <c r="P37" s="2" t="n">
        <v>7</v>
      </c>
      <c r="Q37" s="2" t="s">
        <v>36</v>
      </c>
      <c r="R37" s="2" t="n">
        <v>99</v>
      </c>
      <c r="S37" s="2" t="n">
        <v>85</v>
      </c>
      <c r="T37" s="2" t="n">
        <v>14.03</v>
      </c>
      <c r="U37" s="4" t="s">
        <v>37</v>
      </c>
      <c r="V37" s="6" t="s">
        <v>38</v>
      </c>
      <c r="W37" s="6" t="s">
        <v>38</v>
      </c>
      <c r="X37" s="6"/>
      <c r="Y37" s="2" t="s">
        <v>137</v>
      </c>
    </row>
    <row r="38" customFormat="false" ht="35.05" hidden="false" customHeight="false" outlineLevel="0" collapsed="false">
      <c r="A38" s="2" t="s">
        <v>26</v>
      </c>
      <c r="B38" s="2" t="s">
        <v>27</v>
      </c>
      <c r="C38" s="2" t="s">
        <v>28</v>
      </c>
      <c r="D38" s="2" t="s">
        <v>197</v>
      </c>
      <c r="E38" s="2" t="s">
        <v>198</v>
      </c>
      <c r="F38" s="2"/>
      <c r="G38" s="2"/>
      <c r="H38" s="2"/>
      <c r="I38" s="2" t="s">
        <v>34</v>
      </c>
      <c r="J38" s="2"/>
      <c r="K38" s="2" t="n">
        <v>6262</v>
      </c>
      <c r="L38" s="3"/>
      <c r="M38" s="3"/>
      <c r="N38" s="3" t="n">
        <v>4096</v>
      </c>
      <c r="O38" s="3" t="s">
        <v>35</v>
      </c>
      <c r="P38" s="2" t="n">
        <v>7</v>
      </c>
      <c r="Q38" s="2" t="s">
        <v>36</v>
      </c>
      <c r="R38" s="2" t="n">
        <v>108</v>
      </c>
      <c r="S38" s="2" t="n">
        <v>92.7</v>
      </c>
      <c r="T38" s="2" t="n">
        <v>15.3</v>
      </c>
      <c r="U38" s="4" t="s">
        <v>37</v>
      </c>
      <c r="V38" s="6" t="s">
        <v>37</v>
      </c>
      <c r="W38" s="6" t="s">
        <v>38</v>
      </c>
      <c r="X38" s="6"/>
      <c r="Y38" s="2" t="s">
        <v>137</v>
      </c>
    </row>
    <row r="39" customFormat="false" ht="23.85" hidden="false" customHeight="false" outlineLevel="0" collapsed="false">
      <c r="A39" s="2" t="s">
        <v>26</v>
      </c>
      <c r="B39" s="2" t="s">
        <v>27</v>
      </c>
      <c r="C39" s="2" t="s">
        <v>27</v>
      </c>
      <c r="D39" s="2" t="s">
        <v>199</v>
      </c>
      <c r="E39" s="2" t="s">
        <v>200</v>
      </c>
      <c r="F39" s="2"/>
      <c r="G39" s="2"/>
      <c r="H39" s="2"/>
      <c r="I39" s="2" t="s">
        <v>34</v>
      </c>
      <c r="J39" s="2"/>
      <c r="K39" s="2" t="n">
        <v>6260</v>
      </c>
      <c r="L39" s="3"/>
      <c r="M39" s="3"/>
      <c r="N39" s="3" t="n">
        <v>4096</v>
      </c>
      <c r="O39" s="3" t="s">
        <v>35</v>
      </c>
      <c r="P39" s="2" t="n">
        <v>7</v>
      </c>
      <c r="Q39" s="2" t="s">
        <v>36</v>
      </c>
      <c r="R39" s="2" t="n">
        <v>108</v>
      </c>
      <c r="S39" s="2" t="n">
        <v>92.7</v>
      </c>
      <c r="T39" s="2" t="n">
        <v>15.3</v>
      </c>
      <c r="U39" s="4" t="s">
        <v>38</v>
      </c>
      <c r="V39" s="6" t="s">
        <v>38</v>
      </c>
      <c r="W39" s="6" t="s">
        <v>37</v>
      </c>
      <c r="X39" s="6"/>
      <c r="Y39" s="2" t="s">
        <v>137</v>
      </c>
    </row>
    <row r="40" customFormat="false" ht="35.05" hidden="false" customHeight="false" outlineLevel="0" collapsed="false">
      <c r="A40" s="2" t="s">
        <v>26</v>
      </c>
      <c r="B40" s="2" t="s">
        <v>27</v>
      </c>
      <c r="C40" s="2" t="s">
        <v>27</v>
      </c>
      <c r="D40" s="2" t="s">
        <v>201</v>
      </c>
      <c r="E40" s="2" t="s">
        <v>202</v>
      </c>
      <c r="F40" s="2"/>
      <c r="G40" s="2"/>
      <c r="H40" s="2"/>
      <c r="I40" s="2" t="s">
        <v>34</v>
      </c>
      <c r="J40" s="2"/>
      <c r="K40" s="2" t="n">
        <v>6261</v>
      </c>
      <c r="L40" s="3"/>
      <c r="M40" s="3"/>
      <c r="N40" s="3" t="n">
        <v>4096</v>
      </c>
      <c r="O40" s="3" t="s">
        <v>35</v>
      </c>
      <c r="P40" s="2" t="n">
        <v>7</v>
      </c>
      <c r="Q40" s="2" t="s">
        <v>36</v>
      </c>
      <c r="R40" s="2" t="n">
        <v>108</v>
      </c>
      <c r="S40" s="2" t="n">
        <v>92.7</v>
      </c>
      <c r="T40" s="2" t="n">
        <v>15.3</v>
      </c>
      <c r="U40" s="4" t="s">
        <v>37</v>
      </c>
      <c r="V40" s="6" t="s">
        <v>38</v>
      </c>
      <c r="W40" s="6" t="s">
        <v>38</v>
      </c>
      <c r="X40" s="6"/>
      <c r="Y40" s="2" t="s">
        <v>137</v>
      </c>
    </row>
    <row r="41" customFormat="false" ht="35.05" hidden="false" customHeight="false" outlineLevel="0" collapsed="false">
      <c r="A41" s="2" t="s">
        <v>26</v>
      </c>
      <c r="B41" s="2" t="s">
        <v>27</v>
      </c>
      <c r="C41" s="2" t="s">
        <v>28</v>
      </c>
      <c r="D41" s="2" t="s">
        <v>203</v>
      </c>
      <c r="E41" s="2" t="s">
        <v>204</v>
      </c>
      <c r="F41" s="2"/>
      <c r="G41" s="2"/>
      <c r="H41" s="2" t="s">
        <v>205</v>
      </c>
      <c r="I41" s="2" t="s">
        <v>34</v>
      </c>
      <c r="J41" s="2"/>
      <c r="K41" s="2" t="n">
        <v>6035</v>
      </c>
      <c r="L41" s="3"/>
      <c r="M41" s="3"/>
      <c r="N41" s="3" t="n">
        <v>1024</v>
      </c>
      <c r="O41" s="3" t="s">
        <v>35</v>
      </c>
      <c r="P41" s="2" t="n">
        <v>30</v>
      </c>
      <c r="Q41" s="2" t="s">
        <v>36</v>
      </c>
      <c r="R41" s="2" t="n">
        <v>119</v>
      </c>
      <c r="S41" s="2" t="n">
        <v>102.1</v>
      </c>
      <c r="T41" s="2" t="n">
        <v>16.85</v>
      </c>
      <c r="U41" s="4" t="s">
        <v>37</v>
      </c>
      <c r="V41" s="5" t="s">
        <v>37</v>
      </c>
      <c r="W41" s="5" t="s">
        <v>38</v>
      </c>
      <c r="X41" s="5"/>
      <c r="Y41" s="7" t="s">
        <v>206</v>
      </c>
    </row>
    <row r="42" customFormat="false" ht="35.05" hidden="false" customHeight="false" outlineLevel="0" collapsed="false">
      <c r="A42" s="2" t="s">
        <v>26</v>
      </c>
      <c r="B42" s="2" t="s">
        <v>27</v>
      </c>
      <c r="C42" s="2" t="s">
        <v>27</v>
      </c>
      <c r="D42" s="2" t="s">
        <v>207</v>
      </c>
      <c r="E42" s="2" t="s">
        <v>208</v>
      </c>
      <c r="F42" s="2" t="s">
        <v>209</v>
      </c>
      <c r="G42" s="2" t="s">
        <v>210</v>
      </c>
      <c r="H42" s="2" t="s">
        <v>205</v>
      </c>
      <c r="I42" s="2" t="s">
        <v>211</v>
      </c>
      <c r="J42" s="2"/>
      <c r="K42" s="2" t="n">
        <v>6038</v>
      </c>
      <c r="L42" s="3"/>
      <c r="M42" s="3"/>
      <c r="N42" s="3" t="n">
        <v>1024</v>
      </c>
      <c r="O42" s="3" t="s">
        <v>35</v>
      </c>
      <c r="P42" s="2" t="n">
        <v>30</v>
      </c>
      <c r="Q42" s="2" t="s">
        <v>36</v>
      </c>
      <c r="R42" s="2" t="n">
        <v>119</v>
      </c>
      <c r="S42" s="2" t="n">
        <v>102.1</v>
      </c>
      <c r="T42" s="2" t="n">
        <v>16.85</v>
      </c>
      <c r="U42" s="4" t="s">
        <v>38</v>
      </c>
      <c r="V42" s="5" t="s">
        <v>38</v>
      </c>
      <c r="W42" s="5" t="s">
        <v>37</v>
      </c>
      <c r="X42" s="5"/>
      <c r="Y42" s="2" t="s">
        <v>206</v>
      </c>
    </row>
    <row r="43" customFormat="false" ht="35.05" hidden="false" customHeight="false" outlineLevel="0" collapsed="false">
      <c r="A43" s="2" t="s">
        <v>26</v>
      </c>
      <c r="B43" s="2" t="s">
        <v>27</v>
      </c>
      <c r="C43" s="2" t="s">
        <v>27</v>
      </c>
      <c r="D43" s="2" t="s">
        <v>212</v>
      </c>
      <c r="E43" s="2" t="s">
        <v>213</v>
      </c>
      <c r="F43" s="2"/>
      <c r="G43" s="2"/>
      <c r="H43" s="2" t="s">
        <v>205</v>
      </c>
      <c r="I43" s="2" t="s">
        <v>34</v>
      </c>
      <c r="J43" s="2"/>
      <c r="K43" s="2" t="n">
        <v>3002</v>
      </c>
      <c r="L43" s="3"/>
      <c r="M43" s="3"/>
      <c r="N43" s="3" t="n">
        <v>1024</v>
      </c>
      <c r="O43" s="3" t="s">
        <v>35</v>
      </c>
      <c r="P43" s="2" t="n">
        <v>30</v>
      </c>
      <c r="Q43" s="2" t="s">
        <v>36</v>
      </c>
      <c r="R43" s="2" t="n">
        <v>119</v>
      </c>
      <c r="S43" s="2" t="n">
        <v>102.1</v>
      </c>
      <c r="T43" s="2" t="n">
        <v>16.85</v>
      </c>
      <c r="U43" s="4" t="s">
        <v>37</v>
      </c>
      <c r="V43" s="5" t="s">
        <v>38</v>
      </c>
      <c r="W43" s="5" t="s">
        <v>38</v>
      </c>
      <c r="X43" s="5"/>
      <c r="Y43" s="2" t="s">
        <v>206</v>
      </c>
    </row>
    <row r="44" customFormat="false" ht="46.25" hidden="false" customHeight="false" outlineLevel="0" collapsed="false">
      <c r="A44" s="2" t="s">
        <v>26</v>
      </c>
      <c r="B44" s="2" t="s">
        <v>27</v>
      </c>
      <c r="C44" s="2" t="s">
        <v>28</v>
      </c>
      <c r="D44" s="2" t="s">
        <v>214</v>
      </c>
      <c r="E44" s="2" t="s">
        <v>215</v>
      </c>
      <c r="F44" s="2" t="s">
        <v>216</v>
      </c>
      <c r="G44" s="2" t="s">
        <v>217</v>
      </c>
      <c r="H44" s="2" t="s">
        <v>218</v>
      </c>
      <c r="I44" s="2" t="s">
        <v>34</v>
      </c>
      <c r="J44" s="2"/>
      <c r="K44" s="2" t="n">
        <v>6034</v>
      </c>
      <c r="L44" s="3"/>
      <c r="M44" s="3"/>
      <c r="N44" s="3" t="n">
        <v>10240</v>
      </c>
      <c r="O44" s="3" t="s">
        <v>35</v>
      </c>
      <c r="P44" s="2" t="n">
        <v>7</v>
      </c>
      <c r="Q44" s="2" t="s">
        <v>36</v>
      </c>
      <c r="R44" s="2" t="n">
        <v>129</v>
      </c>
      <c r="S44" s="2" t="n">
        <v>110.7</v>
      </c>
      <c r="T44" s="2" t="n">
        <v>18.27</v>
      </c>
      <c r="U44" s="4" t="s">
        <v>37</v>
      </c>
      <c r="V44" s="6" t="s">
        <v>37</v>
      </c>
      <c r="W44" s="6" t="s">
        <v>38</v>
      </c>
      <c r="X44" s="6"/>
      <c r="Y44" s="2" t="s">
        <v>137</v>
      </c>
    </row>
    <row r="45" customFormat="false" ht="46.25" hidden="false" customHeight="false" outlineLevel="0" collapsed="false">
      <c r="A45" s="2" t="s">
        <v>26</v>
      </c>
      <c r="B45" s="2" t="s">
        <v>27</v>
      </c>
      <c r="C45" s="2" t="s">
        <v>27</v>
      </c>
      <c r="D45" s="2" t="s">
        <v>219</v>
      </c>
      <c r="E45" s="2" t="s">
        <v>220</v>
      </c>
      <c r="F45" s="2" t="s">
        <v>221</v>
      </c>
      <c r="G45" s="2" t="s">
        <v>222</v>
      </c>
      <c r="H45" s="2" t="s">
        <v>218</v>
      </c>
      <c r="I45" s="2" t="s">
        <v>34</v>
      </c>
      <c r="J45" s="2"/>
      <c r="K45" s="2" t="n">
        <v>3270</v>
      </c>
      <c r="L45" s="3"/>
      <c r="M45" s="3"/>
      <c r="N45" s="3" t="n">
        <v>10240</v>
      </c>
      <c r="O45" s="3" t="s">
        <v>35</v>
      </c>
      <c r="P45" s="2" t="n">
        <v>7</v>
      </c>
      <c r="Q45" s="2" t="s">
        <v>36</v>
      </c>
      <c r="R45" s="2" t="n">
        <v>129</v>
      </c>
      <c r="S45" s="2" t="n">
        <v>110.7</v>
      </c>
      <c r="T45" s="2" t="n">
        <v>18.27</v>
      </c>
      <c r="U45" s="4" t="s">
        <v>38</v>
      </c>
      <c r="V45" s="6" t="s">
        <v>38</v>
      </c>
      <c r="W45" s="6" t="s">
        <v>37</v>
      </c>
      <c r="X45" s="6"/>
      <c r="Y45" s="2" t="s">
        <v>137</v>
      </c>
    </row>
    <row r="46" customFormat="false" ht="46.25" hidden="false" customHeight="false" outlineLevel="0" collapsed="false">
      <c r="A46" s="2" t="s">
        <v>26</v>
      </c>
      <c r="B46" s="2" t="s">
        <v>27</v>
      </c>
      <c r="C46" s="2" t="s">
        <v>27</v>
      </c>
      <c r="D46" s="2" t="s">
        <v>223</v>
      </c>
      <c r="E46" s="2" t="s">
        <v>224</v>
      </c>
      <c r="F46" s="2" t="s">
        <v>221</v>
      </c>
      <c r="G46" s="2" t="s">
        <v>222</v>
      </c>
      <c r="H46" s="2" t="s">
        <v>218</v>
      </c>
      <c r="I46" s="2" t="s">
        <v>34</v>
      </c>
      <c r="J46" s="2"/>
      <c r="K46" s="2" t="n">
        <v>3269</v>
      </c>
      <c r="L46" s="3"/>
      <c r="M46" s="3"/>
      <c r="N46" s="3" t="n">
        <v>10240</v>
      </c>
      <c r="O46" s="3" t="s">
        <v>35</v>
      </c>
      <c r="P46" s="2" t="n">
        <v>7</v>
      </c>
      <c r="Q46" s="2" t="s">
        <v>36</v>
      </c>
      <c r="R46" s="2" t="n">
        <v>129</v>
      </c>
      <c r="S46" s="2" t="n">
        <v>110.7</v>
      </c>
      <c r="T46" s="2" t="n">
        <v>18.27</v>
      </c>
      <c r="U46" s="4" t="s">
        <v>37</v>
      </c>
      <c r="V46" s="6" t="s">
        <v>38</v>
      </c>
      <c r="W46" s="6" t="s">
        <v>38</v>
      </c>
      <c r="X46" s="6"/>
      <c r="Y46" s="2" t="s">
        <v>137</v>
      </c>
    </row>
    <row r="47" customFormat="false" ht="50.7" hidden="false" customHeight="false" outlineLevel="0" collapsed="false">
      <c r="A47" s="2" t="s">
        <v>26</v>
      </c>
      <c r="B47" s="2" t="s">
        <v>27</v>
      </c>
      <c r="C47" s="2" t="s">
        <v>28</v>
      </c>
      <c r="D47" s="2" t="s">
        <v>225</v>
      </c>
      <c r="E47" s="2" t="s">
        <v>226</v>
      </c>
      <c r="F47" s="2" t="s">
        <v>227</v>
      </c>
      <c r="G47" s="2" t="s">
        <v>228</v>
      </c>
      <c r="H47" s="2" t="s">
        <v>229</v>
      </c>
      <c r="I47" s="2" t="s">
        <v>34</v>
      </c>
      <c r="J47" s="2"/>
      <c r="K47" s="2" t="n">
        <v>6007</v>
      </c>
      <c r="L47" s="3"/>
      <c r="M47" s="3"/>
      <c r="N47" s="3" t="n">
        <v>10240</v>
      </c>
      <c r="O47" s="3" t="s">
        <v>35</v>
      </c>
      <c r="P47" s="2" t="n">
        <v>7</v>
      </c>
      <c r="Q47" s="2" t="s">
        <v>36</v>
      </c>
      <c r="R47" s="2" t="n">
        <v>199</v>
      </c>
      <c r="S47" s="2" t="n">
        <v>170.8</v>
      </c>
      <c r="T47" s="2" t="n">
        <v>28.18</v>
      </c>
      <c r="U47" s="4" t="s">
        <v>37</v>
      </c>
      <c r="V47" s="6" t="s">
        <v>37</v>
      </c>
      <c r="W47" s="6" t="s">
        <v>38</v>
      </c>
      <c r="X47" s="6"/>
      <c r="Y47" s="2" t="s">
        <v>137</v>
      </c>
    </row>
    <row r="48" customFormat="false" ht="35.05" hidden="false" customHeight="false" outlineLevel="0" collapsed="false">
      <c r="A48" s="2" t="s">
        <v>26</v>
      </c>
      <c r="B48" s="2" t="s">
        <v>27</v>
      </c>
      <c r="C48" s="2" t="s">
        <v>27</v>
      </c>
      <c r="D48" s="2" t="s">
        <v>230</v>
      </c>
      <c r="E48" s="2" t="s">
        <v>231</v>
      </c>
      <c r="F48" s="2" t="s">
        <v>232</v>
      </c>
      <c r="G48" s="2" t="s">
        <v>233</v>
      </c>
      <c r="H48" s="2" t="s">
        <v>229</v>
      </c>
      <c r="I48" s="2" t="s">
        <v>234</v>
      </c>
      <c r="J48" s="2"/>
      <c r="K48" s="2" t="n">
        <v>6122</v>
      </c>
      <c r="L48" s="3"/>
      <c r="M48" s="3"/>
      <c r="N48" s="3" t="n">
        <v>10240</v>
      </c>
      <c r="O48" s="3" t="s">
        <v>35</v>
      </c>
      <c r="P48" s="2" t="n">
        <v>7</v>
      </c>
      <c r="Q48" s="2" t="s">
        <v>36</v>
      </c>
      <c r="R48" s="2" t="n">
        <v>199</v>
      </c>
      <c r="S48" s="2" t="n">
        <v>170.8</v>
      </c>
      <c r="T48" s="2" t="n">
        <v>28.18</v>
      </c>
      <c r="U48" s="4" t="s">
        <v>38</v>
      </c>
      <c r="V48" s="6" t="s">
        <v>38</v>
      </c>
      <c r="W48" s="6" t="s">
        <v>37</v>
      </c>
      <c r="X48" s="6"/>
      <c r="Y48" s="2" t="s">
        <v>137</v>
      </c>
    </row>
    <row r="49" customFormat="false" ht="35.05" hidden="false" customHeight="false" outlineLevel="0" collapsed="false">
      <c r="A49" s="2" t="s">
        <v>26</v>
      </c>
      <c r="B49" s="2" t="s">
        <v>27</v>
      </c>
      <c r="C49" s="2" t="s">
        <v>27</v>
      </c>
      <c r="D49" s="2" t="s">
        <v>235</v>
      </c>
      <c r="E49" s="2" t="s">
        <v>236</v>
      </c>
      <c r="F49" s="2" t="s">
        <v>232</v>
      </c>
      <c r="G49" s="2" t="s">
        <v>233</v>
      </c>
      <c r="H49" s="2" t="s">
        <v>229</v>
      </c>
      <c r="I49" s="2" t="s">
        <v>234</v>
      </c>
      <c r="J49" s="2"/>
      <c r="K49" s="2" t="n">
        <v>3232</v>
      </c>
      <c r="L49" s="3"/>
      <c r="M49" s="3"/>
      <c r="N49" s="3" t="n">
        <v>10240</v>
      </c>
      <c r="O49" s="3" t="s">
        <v>35</v>
      </c>
      <c r="P49" s="2" t="n">
        <v>7</v>
      </c>
      <c r="Q49" s="2" t="s">
        <v>36</v>
      </c>
      <c r="R49" s="2" t="n">
        <v>199</v>
      </c>
      <c r="S49" s="2" t="n">
        <v>170.8</v>
      </c>
      <c r="T49" s="2" t="n">
        <v>28.18</v>
      </c>
      <c r="U49" s="4" t="s">
        <v>37</v>
      </c>
      <c r="V49" s="6" t="s">
        <v>38</v>
      </c>
      <c r="W49" s="6" t="s">
        <v>38</v>
      </c>
      <c r="X49" s="6"/>
      <c r="Y49" s="2" t="s">
        <v>137</v>
      </c>
    </row>
    <row r="50" customFormat="false" ht="35.05" hidden="false" customHeight="false" outlineLevel="0" collapsed="false">
      <c r="A50" s="2" t="s">
        <v>26</v>
      </c>
      <c r="B50" s="2" t="s">
        <v>27</v>
      </c>
      <c r="C50" s="2" t="s">
        <v>28</v>
      </c>
      <c r="D50" s="2" t="s">
        <v>237</v>
      </c>
      <c r="E50" s="2" t="s">
        <v>238</v>
      </c>
      <c r="F50" s="2"/>
      <c r="G50" s="2"/>
      <c r="H50" s="2" t="s">
        <v>239</v>
      </c>
      <c r="I50" s="2" t="s">
        <v>34</v>
      </c>
      <c r="J50" s="2"/>
      <c r="K50" s="2" t="n">
        <v>6008</v>
      </c>
      <c r="L50" s="3"/>
      <c r="M50" s="3"/>
      <c r="N50" s="3" t="n">
        <v>2048</v>
      </c>
      <c r="O50" s="3" t="s">
        <v>35</v>
      </c>
      <c r="P50" s="2" t="n">
        <v>30</v>
      </c>
      <c r="Q50" s="2" t="s">
        <v>36</v>
      </c>
      <c r="R50" s="2" t="n">
        <v>209</v>
      </c>
      <c r="S50" s="2" t="n">
        <v>179.4</v>
      </c>
      <c r="T50" s="2" t="n">
        <v>29.6</v>
      </c>
      <c r="U50" s="4" t="s">
        <v>37</v>
      </c>
      <c r="V50" s="5" t="s">
        <v>37</v>
      </c>
      <c r="W50" s="5" t="s">
        <v>38</v>
      </c>
      <c r="X50" s="5"/>
      <c r="Y50" s="2" t="s">
        <v>206</v>
      </c>
    </row>
    <row r="51" customFormat="false" ht="35.05" hidden="false" customHeight="false" outlineLevel="0" collapsed="false">
      <c r="A51" s="2" t="s">
        <v>26</v>
      </c>
      <c r="B51" s="2" t="s">
        <v>27</v>
      </c>
      <c r="C51" s="2" t="s">
        <v>27</v>
      </c>
      <c r="D51" s="2" t="s">
        <v>240</v>
      </c>
      <c r="E51" s="2" t="s">
        <v>241</v>
      </c>
      <c r="F51" s="2" t="s">
        <v>242</v>
      </c>
      <c r="G51" s="2" t="s">
        <v>243</v>
      </c>
      <c r="H51" s="2" t="s">
        <v>239</v>
      </c>
      <c r="I51" s="2" t="s">
        <v>244</v>
      </c>
      <c r="J51" s="2"/>
      <c r="K51" s="2" t="n">
        <v>6039</v>
      </c>
      <c r="L51" s="3"/>
      <c r="M51" s="3"/>
      <c r="N51" s="3" t="n">
        <v>2048</v>
      </c>
      <c r="O51" s="3" t="s">
        <v>35</v>
      </c>
      <c r="P51" s="2" t="n">
        <v>30</v>
      </c>
      <c r="Q51" s="2" t="s">
        <v>36</v>
      </c>
      <c r="R51" s="2" t="n">
        <v>209</v>
      </c>
      <c r="S51" s="2" t="n">
        <v>179.4</v>
      </c>
      <c r="T51" s="2" t="n">
        <v>29.6</v>
      </c>
      <c r="U51" s="4" t="s">
        <v>38</v>
      </c>
      <c r="V51" s="5" t="s">
        <v>38</v>
      </c>
      <c r="W51" s="5" t="s">
        <v>37</v>
      </c>
      <c r="X51" s="5"/>
      <c r="Y51" s="2" t="s">
        <v>206</v>
      </c>
    </row>
    <row r="52" customFormat="false" ht="35.05" hidden="false" customHeight="false" outlineLevel="0" collapsed="false">
      <c r="A52" s="2" t="s">
        <v>26</v>
      </c>
      <c r="B52" s="2" t="s">
        <v>27</v>
      </c>
      <c r="C52" s="2" t="s">
        <v>27</v>
      </c>
      <c r="D52" s="2" t="s">
        <v>245</v>
      </c>
      <c r="E52" s="2" t="s">
        <v>246</v>
      </c>
      <c r="F52" s="2"/>
      <c r="G52" s="2"/>
      <c r="H52" s="2" t="s">
        <v>239</v>
      </c>
      <c r="I52" s="2" t="s">
        <v>34</v>
      </c>
      <c r="J52" s="2"/>
      <c r="K52" s="2" t="n">
        <v>3041</v>
      </c>
      <c r="L52" s="3"/>
      <c r="M52" s="3"/>
      <c r="N52" s="3" t="n">
        <v>2048</v>
      </c>
      <c r="O52" s="3" t="s">
        <v>35</v>
      </c>
      <c r="P52" s="2" t="n">
        <v>30</v>
      </c>
      <c r="Q52" s="2" t="s">
        <v>36</v>
      </c>
      <c r="R52" s="2" t="n">
        <v>209</v>
      </c>
      <c r="S52" s="2" t="n">
        <v>179.4</v>
      </c>
      <c r="T52" s="2" t="n">
        <v>29.6</v>
      </c>
      <c r="U52" s="4" t="s">
        <v>37</v>
      </c>
      <c r="V52" s="5" t="s">
        <v>38</v>
      </c>
      <c r="W52" s="5" t="s">
        <v>38</v>
      </c>
      <c r="X52" s="5"/>
      <c r="Y52" s="2" t="s">
        <v>206</v>
      </c>
    </row>
    <row r="53" customFormat="false" ht="35.05" hidden="false" customHeight="false" outlineLevel="0" collapsed="false">
      <c r="A53" s="2" t="s">
        <v>26</v>
      </c>
      <c r="B53" s="2" t="s">
        <v>27</v>
      </c>
      <c r="C53" s="2" t="s">
        <v>28</v>
      </c>
      <c r="D53" s="2" t="s">
        <v>247</v>
      </c>
      <c r="E53" s="2" t="s">
        <v>248</v>
      </c>
      <c r="F53" s="2"/>
      <c r="G53" s="2"/>
      <c r="H53" s="2" t="s">
        <v>249</v>
      </c>
      <c r="I53" s="2" t="s">
        <v>34</v>
      </c>
      <c r="J53" s="2"/>
      <c r="K53" s="2" t="n">
        <v>6010</v>
      </c>
      <c r="L53" s="3"/>
      <c r="M53" s="3"/>
      <c r="N53" s="3" t="n">
        <v>5120</v>
      </c>
      <c r="O53" s="3" t="s">
        <v>35</v>
      </c>
      <c r="P53" s="2" t="n">
        <v>30</v>
      </c>
      <c r="Q53" s="2" t="s">
        <v>36</v>
      </c>
      <c r="R53" s="2" t="n">
        <v>399</v>
      </c>
      <c r="S53" s="2" t="n">
        <v>342.5</v>
      </c>
      <c r="T53" s="2" t="n">
        <v>56.51</v>
      </c>
      <c r="U53" s="4" t="s">
        <v>37</v>
      </c>
      <c r="V53" s="5" t="s">
        <v>37</v>
      </c>
      <c r="W53" s="5" t="s">
        <v>38</v>
      </c>
      <c r="X53" s="5"/>
      <c r="Y53" s="2" t="s">
        <v>206</v>
      </c>
    </row>
    <row r="54" customFormat="false" ht="35.05" hidden="false" customHeight="false" outlineLevel="0" collapsed="false">
      <c r="A54" s="2" t="s">
        <v>26</v>
      </c>
      <c r="B54" s="2" t="s">
        <v>27</v>
      </c>
      <c r="C54" s="2" t="s">
        <v>27</v>
      </c>
      <c r="D54" s="2" t="s">
        <v>250</v>
      </c>
      <c r="E54" s="2" t="s">
        <v>251</v>
      </c>
      <c r="F54" s="2" t="s">
        <v>252</v>
      </c>
      <c r="G54" s="2" t="s">
        <v>253</v>
      </c>
      <c r="H54" s="2" t="s">
        <v>249</v>
      </c>
      <c r="I54" s="2" t="s">
        <v>254</v>
      </c>
      <c r="J54" s="2"/>
      <c r="K54" s="2" t="n">
        <v>6041</v>
      </c>
      <c r="L54" s="3"/>
      <c r="M54" s="3"/>
      <c r="N54" s="3" t="n">
        <v>5120</v>
      </c>
      <c r="O54" s="3" t="s">
        <v>35</v>
      </c>
      <c r="P54" s="2" t="n">
        <v>30</v>
      </c>
      <c r="Q54" s="2" t="s">
        <v>36</v>
      </c>
      <c r="R54" s="2" t="n">
        <v>399</v>
      </c>
      <c r="S54" s="2" t="n">
        <v>342.5</v>
      </c>
      <c r="T54" s="2" t="n">
        <v>56.51</v>
      </c>
      <c r="U54" s="4" t="s">
        <v>38</v>
      </c>
      <c r="V54" s="5" t="s">
        <v>38</v>
      </c>
      <c r="W54" s="5" t="s">
        <v>37</v>
      </c>
      <c r="X54" s="5"/>
      <c r="Y54" s="2" t="s">
        <v>206</v>
      </c>
    </row>
    <row r="55" customFormat="false" ht="35.05" hidden="false" customHeight="false" outlineLevel="0" collapsed="false">
      <c r="A55" s="2" t="s">
        <v>26</v>
      </c>
      <c r="B55" s="2" t="s">
        <v>27</v>
      </c>
      <c r="C55" s="2" t="s">
        <v>27</v>
      </c>
      <c r="D55" s="2" t="s">
        <v>255</v>
      </c>
      <c r="E55" s="2" t="s">
        <v>256</v>
      </c>
      <c r="F55" s="2"/>
      <c r="G55" s="2"/>
      <c r="H55" s="2" t="s">
        <v>249</v>
      </c>
      <c r="I55" s="2" t="s">
        <v>34</v>
      </c>
      <c r="J55" s="2"/>
      <c r="K55" s="2" t="n">
        <v>3162</v>
      </c>
      <c r="L55" s="3"/>
      <c r="M55" s="3"/>
      <c r="N55" s="3" t="n">
        <v>5120</v>
      </c>
      <c r="O55" s="3" t="s">
        <v>35</v>
      </c>
      <c r="P55" s="2" t="n">
        <v>30</v>
      </c>
      <c r="Q55" s="2" t="s">
        <v>36</v>
      </c>
      <c r="R55" s="2" t="n">
        <v>399</v>
      </c>
      <c r="S55" s="2" t="n">
        <v>342.5</v>
      </c>
      <c r="T55" s="2" t="n">
        <v>56.51</v>
      </c>
      <c r="U55" s="4" t="s">
        <v>37</v>
      </c>
      <c r="V55" s="5" t="s">
        <v>38</v>
      </c>
      <c r="W55" s="5" t="s">
        <v>38</v>
      </c>
      <c r="X55" s="5"/>
      <c r="Y55" s="2" t="s">
        <v>206</v>
      </c>
    </row>
    <row r="56" customFormat="false" ht="35.05" hidden="false" customHeight="false" outlineLevel="0" collapsed="false">
      <c r="A56" s="2" t="s">
        <v>26</v>
      </c>
      <c r="B56" s="2" t="s">
        <v>27</v>
      </c>
      <c r="C56" s="2" t="s">
        <v>28</v>
      </c>
      <c r="D56" s="2" t="s">
        <v>257</v>
      </c>
      <c r="E56" s="2" t="s">
        <v>258</v>
      </c>
      <c r="F56" s="2"/>
      <c r="G56" s="2"/>
      <c r="H56" s="2" t="s">
        <v>259</v>
      </c>
      <c r="I56" s="2" t="s">
        <v>34</v>
      </c>
      <c r="J56" s="2"/>
      <c r="K56" s="2" t="n">
        <v>6230</v>
      </c>
      <c r="L56" s="3"/>
      <c r="M56" s="3"/>
      <c r="N56" s="3" t="n">
        <v>7168</v>
      </c>
      <c r="O56" s="3" t="s">
        <v>35</v>
      </c>
      <c r="P56" s="2" t="n">
        <v>30</v>
      </c>
      <c r="Q56" s="2" t="s">
        <v>36</v>
      </c>
      <c r="R56" s="2" t="n">
        <v>499</v>
      </c>
      <c r="S56" s="2" t="n">
        <v>428.3</v>
      </c>
      <c r="T56" s="2" t="n">
        <v>70.67</v>
      </c>
      <c r="U56" s="4" t="s">
        <v>37</v>
      </c>
      <c r="V56" s="5" t="s">
        <v>37</v>
      </c>
      <c r="W56" s="5" t="s">
        <v>38</v>
      </c>
      <c r="X56" s="5"/>
      <c r="Y56" s="2" t="s">
        <v>206</v>
      </c>
    </row>
    <row r="57" customFormat="false" ht="35.05" hidden="false" customHeight="false" outlineLevel="0" collapsed="false">
      <c r="A57" s="2" t="s">
        <v>26</v>
      </c>
      <c r="B57" s="2" t="s">
        <v>27</v>
      </c>
      <c r="C57" s="2" t="s">
        <v>27</v>
      </c>
      <c r="D57" s="2" t="s">
        <v>260</v>
      </c>
      <c r="E57" s="2" t="s">
        <v>261</v>
      </c>
      <c r="F57" s="2" t="s">
        <v>262</v>
      </c>
      <c r="G57" s="2" t="s">
        <v>263</v>
      </c>
      <c r="H57" s="2" t="s">
        <v>259</v>
      </c>
      <c r="I57" s="2" t="s">
        <v>264</v>
      </c>
      <c r="J57" s="2"/>
      <c r="K57" s="2" t="n">
        <v>6042</v>
      </c>
      <c r="L57" s="3"/>
      <c r="M57" s="3"/>
      <c r="N57" s="3" t="n">
        <v>7168</v>
      </c>
      <c r="O57" s="3" t="s">
        <v>35</v>
      </c>
      <c r="P57" s="2" t="n">
        <v>30</v>
      </c>
      <c r="Q57" s="2" t="s">
        <v>36</v>
      </c>
      <c r="R57" s="2" t="n">
        <v>499</v>
      </c>
      <c r="S57" s="2" t="n">
        <v>428.3</v>
      </c>
      <c r="T57" s="2" t="n">
        <v>70.67</v>
      </c>
      <c r="U57" s="4" t="s">
        <v>38</v>
      </c>
      <c r="V57" s="5" t="s">
        <v>38</v>
      </c>
      <c r="W57" s="5" t="s">
        <v>37</v>
      </c>
      <c r="X57" s="5"/>
      <c r="Y57" s="2" t="s">
        <v>206</v>
      </c>
    </row>
    <row r="58" customFormat="false" ht="35.05" hidden="false" customHeight="false" outlineLevel="0" collapsed="false">
      <c r="A58" s="2" t="s">
        <v>26</v>
      </c>
      <c r="B58" s="2" t="s">
        <v>27</v>
      </c>
      <c r="C58" s="2" t="s">
        <v>27</v>
      </c>
      <c r="D58" s="2" t="s">
        <v>265</v>
      </c>
      <c r="E58" s="2" t="s">
        <v>266</v>
      </c>
      <c r="F58" s="2"/>
      <c r="G58" s="2"/>
      <c r="H58" s="2" t="s">
        <v>259</v>
      </c>
      <c r="I58" s="2" t="s">
        <v>34</v>
      </c>
      <c r="J58" s="2"/>
      <c r="K58" s="2" t="n">
        <v>3006</v>
      </c>
      <c r="L58" s="3"/>
      <c r="M58" s="3"/>
      <c r="N58" s="3" t="n">
        <v>7168</v>
      </c>
      <c r="O58" s="3" t="s">
        <v>35</v>
      </c>
      <c r="P58" s="2" t="n">
        <v>30</v>
      </c>
      <c r="Q58" s="2" t="s">
        <v>36</v>
      </c>
      <c r="R58" s="2" t="n">
        <v>499</v>
      </c>
      <c r="S58" s="2" t="n">
        <v>428.3</v>
      </c>
      <c r="T58" s="2" t="n">
        <v>70.67</v>
      </c>
      <c r="U58" s="4" t="s">
        <v>37</v>
      </c>
      <c r="V58" s="5" t="s">
        <v>38</v>
      </c>
      <c r="W58" s="5" t="s">
        <v>38</v>
      </c>
      <c r="X58" s="5"/>
      <c r="Y58" s="2" t="s">
        <v>206</v>
      </c>
    </row>
    <row r="59" customFormat="false" ht="46.25" hidden="false" customHeight="false" outlineLevel="0" collapsed="false">
      <c r="A59" s="2" t="s">
        <v>26</v>
      </c>
      <c r="B59" s="2" t="s">
        <v>27</v>
      </c>
      <c r="C59" s="2" t="s">
        <v>27</v>
      </c>
      <c r="D59" s="2" t="s">
        <v>267</v>
      </c>
      <c r="E59" s="2" t="s">
        <v>268</v>
      </c>
      <c r="F59" s="2"/>
      <c r="G59" s="2"/>
      <c r="H59" s="2" t="s">
        <v>269</v>
      </c>
      <c r="I59" s="2" t="s">
        <v>34</v>
      </c>
      <c r="J59" s="2"/>
      <c r="K59" s="2" t="n">
        <v>6349</v>
      </c>
      <c r="L59" s="3"/>
      <c r="M59" s="3"/>
      <c r="N59" s="3" t="n">
        <v>1536</v>
      </c>
      <c r="O59" s="3" t="s">
        <v>35</v>
      </c>
      <c r="P59" s="2" t="n">
        <v>4</v>
      </c>
      <c r="Q59" s="2" t="s">
        <v>36</v>
      </c>
      <c r="R59" s="2" t="n">
        <v>36</v>
      </c>
      <c r="S59" s="2" t="n">
        <v>30.9</v>
      </c>
      <c r="T59" s="2" t="n">
        <v>5.1</v>
      </c>
      <c r="U59" s="4" t="s">
        <v>38</v>
      </c>
      <c r="V59" s="5" t="s">
        <v>38</v>
      </c>
      <c r="W59" s="5" t="s">
        <v>37</v>
      </c>
      <c r="X59" s="5"/>
      <c r="Y59" s="2" t="s">
        <v>61</v>
      </c>
    </row>
    <row r="60" customFormat="false" ht="35.05" hidden="false" customHeight="false" outlineLevel="0" collapsed="false">
      <c r="A60" s="2" t="s">
        <v>26</v>
      </c>
      <c r="B60" s="2" t="s">
        <v>27</v>
      </c>
      <c r="C60" s="2" t="s">
        <v>27</v>
      </c>
      <c r="D60" s="2" t="s">
        <v>270</v>
      </c>
      <c r="E60" s="2" t="s">
        <v>271</v>
      </c>
      <c r="F60" s="2" t="s">
        <v>272</v>
      </c>
      <c r="G60" s="2" t="s">
        <v>273</v>
      </c>
      <c r="H60" s="2" t="s">
        <v>274</v>
      </c>
      <c r="I60" s="2" t="s">
        <v>34</v>
      </c>
      <c r="J60" s="2"/>
      <c r="K60" s="2" t="n">
        <v>6141</v>
      </c>
      <c r="L60" s="3"/>
      <c r="M60" s="3"/>
      <c r="N60" s="3" t="n">
        <v>2048</v>
      </c>
      <c r="O60" s="3" t="s">
        <v>35</v>
      </c>
      <c r="P60" s="2" t="n">
        <v>7</v>
      </c>
      <c r="Q60" s="2" t="s">
        <v>36</v>
      </c>
      <c r="R60" s="2" t="n">
        <v>76</v>
      </c>
      <c r="S60" s="2" t="n">
        <v>65.2</v>
      </c>
      <c r="T60" s="2" t="n">
        <v>10.76</v>
      </c>
      <c r="U60" s="4" t="s">
        <v>38</v>
      </c>
      <c r="V60" s="6" t="s">
        <v>38</v>
      </c>
      <c r="W60" s="6" t="s">
        <v>37</v>
      </c>
      <c r="X60" s="6"/>
      <c r="Y60" s="2" t="s">
        <v>137</v>
      </c>
    </row>
    <row r="61" customFormat="false" ht="46.25" hidden="false" customHeight="false" outlineLevel="0" collapsed="false">
      <c r="A61" s="2" t="s">
        <v>26</v>
      </c>
      <c r="B61" s="2" t="s">
        <v>27</v>
      </c>
      <c r="C61" s="2" t="s">
        <v>27</v>
      </c>
      <c r="D61" s="2" t="s">
        <v>275</v>
      </c>
      <c r="E61" s="2" t="s">
        <v>276</v>
      </c>
      <c r="F61" s="2" t="s">
        <v>277</v>
      </c>
      <c r="G61" s="2" t="s">
        <v>278</v>
      </c>
      <c r="H61" s="2" t="s">
        <v>279</v>
      </c>
      <c r="I61" s="2" t="s">
        <v>34</v>
      </c>
      <c r="J61" s="2"/>
      <c r="K61" s="2" t="n">
        <v>6037</v>
      </c>
      <c r="L61" s="3"/>
      <c r="M61" s="3"/>
      <c r="N61" s="3" t="n">
        <v>5120</v>
      </c>
      <c r="O61" s="3" t="s">
        <v>35</v>
      </c>
      <c r="P61" s="2" t="n">
        <v>4</v>
      </c>
      <c r="Q61" s="2" t="s">
        <v>36</v>
      </c>
      <c r="R61" s="2" t="n">
        <v>249</v>
      </c>
      <c r="S61" s="2" t="n">
        <v>213.7</v>
      </c>
      <c r="T61" s="2" t="n">
        <v>35.26</v>
      </c>
      <c r="U61" s="4" t="s">
        <v>38</v>
      </c>
      <c r="V61" s="5" t="s">
        <v>38</v>
      </c>
      <c r="W61" s="5" t="s">
        <v>37</v>
      </c>
      <c r="X61" s="5"/>
      <c r="Y61" s="2" t="s">
        <v>61</v>
      </c>
    </row>
    <row r="62" customFormat="false" ht="68.65" hidden="false" customHeight="false" outlineLevel="0" collapsed="false">
      <c r="A62" s="2" t="s">
        <v>26</v>
      </c>
      <c r="B62" s="2" t="s">
        <v>27</v>
      </c>
      <c r="C62" s="2" t="s">
        <v>27</v>
      </c>
      <c r="D62" s="2" t="s">
        <v>280</v>
      </c>
      <c r="E62" s="2" t="s">
        <v>281</v>
      </c>
      <c r="F62" s="2" t="s">
        <v>282</v>
      </c>
      <c r="G62" s="2" t="s">
        <v>283</v>
      </c>
      <c r="H62" s="2" t="s">
        <v>284</v>
      </c>
      <c r="I62" s="2" t="s">
        <v>34</v>
      </c>
      <c r="J62" s="2"/>
      <c r="K62" s="2" t="n">
        <v>3266</v>
      </c>
      <c r="L62" s="3"/>
      <c r="M62" s="3"/>
      <c r="N62" s="3" t="n">
        <v>28</v>
      </c>
      <c r="O62" s="3" t="s">
        <v>285</v>
      </c>
      <c r="P62" s="2" t="n">
        <v>28</v>
      </c>
      <c r="Q62" s="2" t="s">
        <v>36</v>
      </c>
      <c r="R62" s="2" t="n">
        <v>298</v>
      </c>
      <c r="S62" s="2" t="n">
        <v>255.8</v>
      </c>
      <c r="T62" s="2" t="n">
        <v>42.21</v>
      </c>
      <c r="U62" s="4" t="s">
        <v>38</v>
      </c>
      <c r="V62" s="5" t="s">
        <v>38</v>
      </c>
      <c r="W62" s="5" t="s">
        <v>37</v>
      </c>
      <c r="X62" s="5"/>
      <c r="Y62" s="2" t="s">
        <v>206</v>
      </c>
    </row>
    <row r="63" customFormat="false" ht="35.05" hidden="false" customHeight="false" outlineLevel="0" collapsed="false">
      <c r="A63" s="2" t="s">
        <v>26</v>
      </c>
      <c r="B63" s="2" t="s">
        <v>27</v>
      </c>
      <c r="C63" s="2" t="s">
        <v>27</v>
      </c>
      <c r="D63" s="2" t="s">
        <v>286</v>
      </c>
      <c r="E63" s="2" t="s">
        <v>287</v>
      </c>
      <c r="F63" s="2" t="s">
        <v>288</v>
      </c>
      <c r="G63" s="2" t="s">
        <v>289</v>
      </c>
      <c r="H63" s="2" t="s">
        <v>290</v>
      </c>
      <c r="I63" s="2" t="s">
        <v>34</v>
      </c>
      <c r="J63" s="2"/>
      <c r="K63" s="2" t="n">
        <v>6044</v>
      </c>
      <c r="L63" s="3"/>
      <c r="M63" s="3"/>
      <c r="N63" s="3" t="n">
        <v>25600</v>
      </c>
      <c r="O63" s="3" t="s">
        <v>35</v>
      </c>
      <c r="P63" s="2" t="n">
        <v>30</v>
      </c>
      <c r="Q63" s="2" t="s">
        <v>36</v>
      </c>
      <c r="R63" s="2" t="n">
        <v>1799</v>
      </c>
      <c r="S63" s="2" t="n">
        <v>1544.2</v>
      </c>
      <c r="T63" s="2" t="n">
        <v>254.79</v>
      </c>
      <c r="U63" s="4" t="s">
        <v>38</v>
      </c>
      <c r="V63" s="5" t="s">
        <v>38</v>
      </c>
      <c r="W63" s="5" t="s">
        <v>37</v>
      </c>
      <c r="X63" s="5"/>
      <c r="Y63" s="2" t="s">
        <v>206</v>
      </c>
    </row>
    <row r="64" customFormat="false" ht="46.25" hidden="false" customHeight="false" outlineLevel="0" collapsed="false">
      <c r="A64" s="2" t="s">
        <v>26</v>
      </c>
      <c r="B64" s="2" t="s">
        <v>291</v>
      </c>
      <c r="C64" s="2" t="s">
        <v>291</v>
      </c>
      <c r="D64" s="2" t="s">
        <v>292</v>
      </c>
      <c r="E64" s="2" t="s">
        <v>293</v>
      </c>
      <c r="F64" s="2" t="s">
        <v>294</v>
      </c>
      <c r="G64" s="2" t="s">
        <v>295</v>
      </c>
      <c r="H64" s="2" t="s">
        <v>296</v>
      </c>
      <c r="I64" s="2" t="s">
        <v>297</v>
      </c>
      <c r="J64" s="2"/>
      <c r="K64" s="2" t="n">
        <v>6069</v>
      </c>
      <c r="L64" s="3"/>
      <c r="M64" s="3"/>
      <c r="N64" s="3" t="n">
        <v>40</v>
      </c>
      <c r="O64" s="3" t="s">
        <v>35</v>
      </c>
      <c r="P64" s="2" t="n">
        <v>4</v>
      </c>
      <c r="Q64" s="2" t="s">
        <v>36</v>
      </c>
      <c r="R64" s="2" t="n">
        <v>9</v>
      </c>
      <c r="S64" s="2" t="n">
        <v>8.1</v>
      </c>
      <c r="T64" s="2" t="n">
        <v>0.91125</v>
      </c>
      <c r="U64" s="4" t="s">
        <v>38</v>
      </c>
      <c r="V64" s="5" t="s">
        <v>38</v>
      </c>
      <c r="W64" s="5" t="s">
        <v>38</v>
      </c>
      <c r="X64" s="5"/>
      <c r="Y64" s="2" t="s">
        <v>61</v>
      </c>
    </row>
    <row r="65" customFormat="false" ht="55.2" hidden="false" customHeight="false" outlineLevel="0" collapsed="false">
      <c r="A65" s="2" t="s">
        <v>26</v>
      </c>
      <c r="B65" s="2" t="s">
        <v>291</v>
      </c>
      <c r="C65" s="2" t="s">
        <v>291</v>
      </c>
      <c r="D65" s="2" t="s">
        <v>298</v>
      </c>
      <c r="E65" s="2" t="s">
        <v>299</v>
      </c>
      <c r="F65" s="2" t="s">
        <v>300</v>
      </c>
      <c r="G65" s="2" t="s">
        <v>301</v>
      </c>
      <c r="H65" s="2" t="s">
        <v>302</v>
      </c>
      <c r="I65" s="2" t="s">
        <v>297</v>
      </c>
      <c r="J65" s="2"/>
      <c r="K65" s="2" t="n">
        <v>6070</v>
      </c>
      <c r="L65" s="3"/>
      <c r="M65" s="3"/>
      <c r="N65" s="3" t="n">
        <v>75</v>
      </c>
      <c r="O65" s="3" t="s">
        <v>35</v>
      </c>
      <c r="P65" s="2" t="n">
        <v>4</v>
      </c>
      <c r="Q65" s="2" t="s">
        <v>36</v>
      </c>
      <c r="R65" s="2" t="n">
        <v>14</v>
      </c>
      <c r="S65" s="2" t="n">
        <v>12.6</v>
      </c>
      <c r="T65" s="2" t="n">
        <v>1.4175</v>
      </c>
      <c r="U65" s="4" t="s">
        <v>38</v>
      </c>
      <c r="V65" s="5" t="s">
        <v>38</v>
      </c>
      <c r="W65" s="5" t="s">
        <v>38</v>
      </c>
      <c r="X65" s="5"/>
      <c r="Y65" s="2" t="s">
        <v>61</v>
      </c>
    </row>
    <row r="66" customFormat="false" ht="55.2" hidden="false" customHeight="false" outlineLevel="0" collapsed="false">
      <c r="A66" s="2" t="s">
        <v>26</v>
      </c>
      <c r="B66" s="2" t="s">
        <v>291</v>
      </c>
      <c r="C66" s="2" t="s">
        <v>291</v>
      </c>
      <c r="D66" s="2" t="s">
        <v>303</v>
      </c>
      <c r="E66" s="2" t="s">
        <v>304</v>
      </c>
      <c r="F66" s="2" t="s">
        <v>305</v>
      </c>
      <c r="G66" s="2" t="s">
        <v>306</v>
      </c>
      <c r="H66" s="2" t="s">
        <v>307</v>
      </c>
      <c r="I66" s="2" t="s">
        <v>297</v>
      </c>
      <c r="J66" s="2"/>
      <c r="K66" s="2" t="n">
        <v>6071</v>
      </c>
      <c r="L66" s="3"/>
      <c r="M66" s="3"/>
      <c r="N66" s="3" t="n">
        <v>175</v>
      </c>
      <c r="O66" s="3" t="s">
        <v>35</v>
      </c>
      <c r="P66" s="2" t="n">
        <v>4</v>
      </c>
      <c r="Q66" s="2" t="s">
        <v>36</v>
      </c>
      <c r="R66" s="2" t="n">
        <v>19</v>
      </c>
      <c r="S66" s="2" t="n">
        <v>17.1</v>
      </c>
      <c r="T66" s="2" t="n">
        <v>1.92375</v>
      </c>
      <c r="U66" s="4" t="s">
        <v>38</v>
      </c>
      <c r="V66" s="5" t="s">
        <v>38</v>
      </c>
      <c r="W66" s="5" t="s">
        <v>38</v>
      </c>
      <c r="X66" s="5"/>
      <c r="Y66" s="2" t="s">
        <v>61</v>
      </c>
    </row>
    <row r="67" customFormat="false" ht="55.2" hidden="false" customHeight="false" outlineLevel="0" collapsed="false">
      <c r="A67" s="2" t="s">
        <v>26</v>
      </c>
      <c r="B67" s="2" t="s">
        <v>291</v>
      </c>
      <c r="C67" s="2" t="s">
        <v>291</v>
      </c>
      <c r="D67" s="2" t="s">
        <v>308</v>
      </c>
      <c r="E67" s="2" t="s">
        <v>309</v>
      </c>
      <c r="F67" s="2" t="s">
        <v>310</v>
      </c>
      <c r="G67" s="2" t="s">
        <v>311</v>
      </c>
      <c r="H67" s="2" t="s">
        <v>312</v>
      </c>
      <c r="I67" s="2" t="s">
        <v>297</v>
      </c>
      <c r="J67" s="2"/>
      <c r="K67" s="2" t="n">
        <v>6072</v>
      </c>
      <c r="L67" s="3"/>
      <c r="M67" s="3"/>
      <c r="N67" s="3" t="n">
        <v>300</v>
      </c>
      <c r="O67" s="3" t="s">
        <v>35</v>
      </c>
      <c r="P67" s="2" t="n">
        <v>4</v>
      </c>
      <c r="Q67" s="2" t="s">
        <v>36</v>
      </c>
      <c r="R67" s="2" t="n">
        <v>24</v>
      </c>
      <c r="S67" s="2" t="n">
        <v>21.6</v>
      </c>
      <c r="T67" s="2" t="n">
        <v>2.43</v>
      </c>
      <c r="U67" s="4" t="s">
        <v>38</v>
      </c>
      <c r="V67" s="5" t="s">
        <v>38</v>
      </c>
      <c r="W67" s="5" t="s">
        <v>38</v>
      </c>
      <c r="X67" s="5"/>
      <c r="Y67" s="2" t="s">
        <v>61</v>
      </c>
    </row>
    <row r="68" customFormat="false" ht="55.2" hidden="false" customHeight="false" outlineLevel="0" collapsed="false">
      <c r="A68" s="2" t="s">
        <v>26</v>
      </c>
      <c r="B68" s="2" t="s">
        <v>291</v>
      </c>
      <c r="C68" s="2" t="s">
        <v>291</v>
      </c>
      <c r="D68" s="2" t="s">
        <v>313</v>
      </c>
      <c r="E68" s="2" t="s">
        <v>314</v>
      </c>
      <c r="F68" s="2" t="s">
        <v>315</v>
      </c>
      <c r="G68" s="2" t="s">
        <v>316</v>
      </c>
      <c r="H68" s="2" t="s">
        <v>317</v>
      </c>
      <c r="I68" s="2" t="s">
        <v>297</v>
      </c>
      <c r="J68" s="2"/>
      <c r="K68" s="2" t="n">
        <v>6073</v>
      </c>
      <c r="L68" s="3"/>
      <c r="M68" s="3"/>
      <c r="N68" s="3" t="n">
        <v>500</v>
      </c>
      <c r="O68" s="3" t="s">
        <v>35</v>
      </c>
      <c r="P68" s="2" t="n">
        <v>4</v>
      </c>
      <c r="Q68" s="2" t="s">
        <v>36</v>
      </c>
      <c r="R68" s="2" t="n">
        <v>29</v>
      </c>
      <c r="S68" s="2" t="n">
        <v>26.1</v>
      </c>
      <c r="T68" s="2" t="n">
        <v>2.93625</v>
      </c>
      <c r="U68" s="4" t="s">
        <v>38</v>
      </c>
      <c r="V68" s="5" t="s">
        <v>38</v>
      </c>
      <c r="W68" s="5" t="s">
        <v>38</v>
      </c>
      <c r="X68" s="5"/>
      <c r="Y68" s="2" t="s">
        <v>61</v>
      </c>
    </row>
    <row r="69" customFormat="false" ht="55.2" hidden="false" customHeight="false" outlineLevel="0" collapsed="false">
      <c r="A69" s="2" t="s">
        <v>26</v>
      </c>
      <c r="B69" s="2" t="s">
        <v>291</v>
      </c>
      <c r="C69" s="2" t="s">
        <v>291</v>
      </c>
      <c r="D69" s="2" t="s">
        <v>318</v>
      </c>
      <c r="E69" s="2" t="s">
        <v>319</v>
      </c>
      <c r="F69" s="2" t="s">
        <v>320</v>
      </c>
      <c r="G69" s="2" t="s">
        <v>321</v>
      </c>
      <c r="H69" s="2" t="s">
        <v>322</v>
      </c>
      <c r="I69" s="2" t="s">
        <v>297</v>
      </c>
      <c r="J69" s="2"/>
      <c r="K69" s="2" t="n">
        <v>6074</v>
      </c>
      <c r="L69" s="3"/>
      <c r="M69" s="3"/>
      <c r="N69" s="3" t="n">
        <v>750</v>
      </c>
      <c r="O69" s="3" t="s">
        <v>35</v>
      </c>
      <c r="P69" s="2" t="n">
        <v>4</v>
      </c>
      <c r="Q69" s="2" t="s">
        <v>36</v>
      </c>
      <c r="R69" s="2" t="n">
        <v>39</v>
      </c>
      <c r="S69" s="2" t="n">
        <v>35.1</v>
      </c>
      <c r="T69" s="2" t="n">
        <v>3.94875</v>
      </c>
      <c r="U69" s="4" t="s">
        <v>38</v>
      </c>
      <c r="V69" s="5" t="s">
        <v>38</v>
      </c>
      <c r="W69" s="5" t="s">
        <v>38</v>
      </c>
      <c r="X69" s="5"/>
      <c r="Y69" s="2" t="s">
        <v>61</v>
      </c>
    </row>
    <row r="70" customFormat="false" ht="55.2" hidden="false" customHeight="false" outlineLevel="0" collapsed="false">
      <c r="A70" s="2" t="s">
        <v>26</v>
      </c>
      <c r="B70" s="2" t="s">
        <v>291</v>
      </c>
      <c r="C70" s="2" t="s">
        <v>291</v>
      </c>
      <c r="D70" s="2" t="s">
        <v>323</v>
      </c>
      <c r="E70" s="2" t="s">
        <v>324</v>
      </c>
      <c r="F70" s="2" t="s">
        <v>325</v>
      </c>
      <c r="G70" s="2" t="s">
        <v>326</v>
      </c>
      <c r="H70" s="2" t="s">
        <v>327</v>
      </c>
      <c r="I70" s="2" t="s">
        <v>297</v>
      </c>
      <c r="J70" s="2"/>
      <c r="K70" s="2" t="n">
        <v>6075</v>
      </c>
      <c r="L70" s="3"/>
      <c r="M70" s="3"/>
      <c r="N70" s="3" t="n">
        <v>1024</v>
      </c>
      <c r="O70" s="3" t="s">
        <v>35</v>
      </c>
      <c r="P70" s="2" t="n">
        <v>4</v>
      </c>
      <c r="Q70" s="2" t="s">
        <v>36</v>
      </c>
      <c r="R70" s="2" t="n">
        <v>49</v>
      </c>
      <c r="S70" s="2" t="n">
        <v>44</v>
      </c>
      <c r="T70" s="2" t="n">
        <v>4.95</v>
      </c>
      <c r="U70" s="4" t="s">
        <v>38</v>
      </c>
      <c r="V70" s="5" t="s">
        <v>38</v>
      </c>
      <c r="W70" s="5" t="s">
        <v>38</v>
      </c>
      <c r="X70" s="5"/>
      <c r="Y70" s="2" t="s">
        <v>61</v>
      </c>
    </row>
    <row r="71" customFormat="false" ht="55.2" hidden="false" customHeight="false" outlineLevel="0" collapsed="false">
      <c r="A71" s="2" t="s">
        <v>26</v>
      </c>
      <c r="B71" s="2" t="s">
        <v>291</v>
      </c>
      <c r="C71" s="2" t="s">
        <v>291</v>
      </c>
      <c r="D71" s="2" t="s">
        <v>328</v>
      </c>
      <c r="E71" s="2" t="s">
        <v>329</v>
      </c>
      <c r="F71" s="2" t="s">
        <v>330</v>
      </c>
      <c r="G71" s="2" t="s">
        <v>331</v>
      </c>
      <c r="H71" s="2" t="s">
        <v>332</v>
      </c>
      <c r="I71" s="2" t="s">
        <v>297</v>
      </c>
      <c r="J71" s="2"/>
      <c r="K71" s="2" t="n">
        <v>6076</v>
      </c>
      <c r="L71" s="3"/>
      <c r="M71" s="3"/>
      <c r="N71" s="3" t="n">
        <v>1536</v>
      </c>
      <c r="O71" s="3" t="s">
        <v>35</v>
      </c>
      <c r="P71" s="2" t="n">
        <v>4</v>
      </c>
      <c r="Q71" s="2" t="s">
        <v>36</v>
      </c>
      <c r="R71" s="2" t="n">
        <v>79</v>
      </c>
      <c r="S71" s="2" t="n">
        <v>71</v>
      </c>
      <c r="T71" s="2" t="n">
        <v>7.9875</v>
      </c>
      <c r="U71" s="4" t="s">
        <v>38</v>
      </c>
      <c r="V71" s="5" t="s">
        <v>38</v>
      </c>
      <c r="W71" s="5" t="s">
        <v>38</v>
      </c>
      <c r="X71" s="5"/>
      <c r="Y71" s="2" t="s">
        <v>61</v>
      </c>
    </row>
    <row r="72" customFormat="false" ht="55.2" hidden="false" customHeight="false" outlineLevel="0" collapsed="false">
      <c r="A72" s="2" t="s">
        <v>26</v>
      </c>
      <c r="B72" s="2" t="s">
        <v>27</v>
      </c>
      <c r="C72" s="2" t="s">
        <v>27</v>
      </c>
      <c r="D72" s="2" t="s">
        <v>333</v>
      </c>
      <c r="E72" s="2" t="s">
        <v>334</v>
      </c>
      <c r="F72" s="2" t="s">
        <v>335</v>
      </c>
      <c r="G72" s="2" t="s">
        <v>336</v>
      </c>
      <c r="H72" s="2" t="s">
        <v>337</v>
      </c>
      <c r="I72" s="2" t="s">
        <v>338</v>
      </c>
      <c r="J72" s="2"/>
      <c r="K72" s="2" t="n">
        <v>6123</v>
      </c>
      <c r="L72" s="3"/>
      <c r="M72" s="3"/>
      <c r="N72" s="3" t="n">
        <v>75</v>
      </c>
      <c r="O72" s="3" t="s">
        <v>35</v>
      </c>
      <c r="P72" s="2" t="n">
        <v>4</v>
      </c>
      <c r="Q72" s="2" t="s">
        <v>36</v>
      </c>
      <c r="R72" s="2" t="n">
        <v>13</v>
      </c>
      <c r="S72" s="2" t="n">
        <v>11.2</v>
      </c>
      <c r="T72" s="2" t="n">
        <v>1.85</v>
      </c>
      <c r="U72" s="4" t="s">
        <v>38</v>
      </c>
      <c r="V72" s="5" t="s">
        <v>38</v>
      </c>
      <c r="W72" s="5" t="s">
        <v>38</v>
      </c>
      <c r="X72" s="5"/>
      <c r="Y72" s="2" t="s">
        <v>339</v>
      </c>
    </row>
    <row r="73" customFormat="false" ht="55.2" hidden="false" customHeight="false" outlineLevel="0" collapsed="false">
      <c r="A73" s="2" t="s">
        <v>26</v>
      </c>
      <c r="B73" s="2" t="s">
        <v>27</v>
      </c>
      <c r="C73" s="2" t="s">
        <v>27</v>
      </c>
      <c r="D73" s="2" t="s">
        <v>340</v>
      </c>
      <c r="E73" s="2" t="s">
        <v>341</v>
      </c>
      <c r="F73" s="2" t="s">
        <v>342</v>
      </c>
      <c r="G73" s="2" t="s">
        <v>343</v>
      </c>
      <c r="H73" s="2" t="s">
        <v>344</v>
      </c>
      <c r="I73" s="2" t="s">
        <v>345</v>
      </c>
      <c r="J73" s="2"/>
      <c r="K73" s="2" t="n">
        <v>6124</v>
      </c>
      <c r="L73" s="3"/>
      <c r="M73" s="3"/>
      <c r="N73" s="3" t="n">
        <v>1024</v>
      </c>
      <c r="O73" s="3" t="s">
        <v>35</v>
      </c>
      <c r="P73" s="2" t="n">
        <v>72</v>
      </c>
      <c r="Q73" s="2" t="s">
        <v>90</v>
      </c>
      <c r="R73" s="2" t="n">
        <v>31</v>
      </c>
      <c r="S73" s="2" t="n">
        <v>26.6</v>
      </c>
      <c r="T73" s="2" t="n">
        <v>4.39</v>
      </c>
      <c r="U73" s="4" t="s">
        <v>38</v>
      </c>
      <c r="V73" s="5" t="s">
        <v>38</v>
      </c>
      <c r="W73" s="5" t="s">
        <v>38</v>
      </c>
      <c r="X73" s="5"/>
      <c r="Y73" s="2" t="s">
        <v>339</v>
      </c>
    </row>
    <row r="74" customFormat="false" ht="55.2" hidden="false" customHeight="false" outlineLevel="0" collapsed="false">
      <c r="A74" s="2" t="s">
        <v>26</v>
      </c>
      <c r="B74" s="2" t="s">
        <v>27</v>
      </c>
      <c r="C74" s="2" t="s">
        <v>27</v>
      </c>
      <c r="D74" s="2" t="s">
        <v>346</v>
      </c>
      <c r="E74" s="2" t="s">
        <v>347</v>
      </c>
      <c r="F74" s="2" t="s">
        <v>348</v>
      </c>
      <c r="G74" s="2" t="s">
        <v>349</v>
      </c>
      <c r="H74" s="2" t="s">
        <v>350</v>
      </c>
      <c r="I74" s="2" t="s">
        <v>351</v>
      </c>
      <c r="J74" s="2"/>
      <c r="K74" s="2" t="n">
        <v>6125</v>
      </c>
      <c r="L74" s="3"/>
      <c r="M74" s="3"/>
      <c r="N74" s="3" t="n">
        <v>2048</v>
      </c>
      <c r="O74" s="3" t="s">
        <v>35</v>
      </c>
      <c r="P74" s="2" t="n">
        <v>72</v>
      </c>
      <c r="Q74" s="2" t="s">
        <v>90</v>
      </c>
      <c r="R74" s="2" t="n">
        <v>42</v>
      </c>
      <c r="S74" s="2" t="n">
        <v>36.1</v>
      </c>
      <c r="T74" s="2" t="n">
        <v>5.96</v>
      </c>
      <c r="U74" s="4" t="s">
        <v>38</v>
      </c>
      <c r="V74" s="5" t="s">
        <v>38</v>
      </c>
      <c r="W74" s="5" t="s">
        <v>38</v>
      </c>
      <c r="X74" s="5"/>
      <c r="Y74" s="2" t="s">
        <v>339</v>
      </c>
    </row>
    <row r="75" customFormat="false" ht="55.2" hidden="false" customHeight="false" outlineLevel="0" collapsed="false">
      <c r="A75" s="2" t="s">
        <v>26</v>
      </c>
      <c r="B75" s="2" t="s">
        <v>27</v>
      </c>
      <c r="C75" s="2" t="s">
        <v>27</v>
      </c>
      <c r="D75" s="2" t="s">
        <v>352</v>
      </c>
      <c r="E75" s="2" t="s">
        <v>353</v>
      </c>
      <c r="F75" s="2" t="s">
        <v>354</v>
      </c>
      <c r="G75" s="2" t="s">
        <v>355</v>
      </c>
      <c r="H75" s="2" t="s">
        <v>356</v>
      </c>
      <c r="I75" s="2" t="s">
        <v>357</v>
      </c>
      <c r="J75" s="2"/>
      <c r="K75" s="2" t="n">
        <v>6126</v>
      </c>
      <c r="L75" s="3"/>
      <c r="M75" s="3"/>
      <c r="N75" s="3" t="n">
        <v>1536</v>
      </c>
      <c r="O75" s="3" t="s">
        <v>35</v>
      </c>
      <c r="P75" s="2" t="n">
        <v>7</v>
      </c>
      <c r="Q75" s="2" t="s">
        <v>36</v>
      </c>
      <c r="R75" s="2" t="n">
        <v>99</v>
      </c>
      <c r="S75" s="2" t="n">
        <v>85</v>
      </c>
      <c r="T75" s="2" t="n">
        <v>14.03</v>
      </c>
      <c r="U75" s="4" t="s">
        <v>38</v>
      </c>
      <c r="V75" s="5" t="s">
        <v>38</v>
      </c>
      <c r="W75" s="5" t="s">
        <v>38</v>
      </c>
      <c r="X75" s="5"/>
      <c r="Y75" s="2" t="s">
        <v>339</v>
      </c>
    </row>
    <row r="76" customFormat="false" ht="57.45" hidden="false" customHeight="false" outlineLevel="0" collapsed="false">
      <c r="A76" s="2" t="s">
        <v>26</v>
      </c>
      <c r="B76" s="2" t="s">
        <v>339</v>
      </c>
      <c r="C76" s="2" t="s">
        <v>27</v>
      </c>
      <c r="D76" s="2" t="s">
        <v>358</v>
      </c>
      <c r="E76" s="2" t="s">
        <v>359</v>
      </c>
      <c r="F76" s="2" t="s">
        <v>360</v>
      </c>
      <c r="G76" s="2" t="s">
        <v>361</v>
      </c>
      <c r="H76" s="2" t="s">
        <v>362</v>
      </c>
      <c r="I76" s="2" t="s">
        <v>363</v>
      </c>
      <c r="J76" s="2"/>
      <c r="K76" s="2" t="n">
        <v>6128</v>
      </c>
      <c r="L76" s="3"/>
      <c r="M76" s="3"/>
      <c r="N76" s="3" t="n">
        <v>1024</v>
      </c>
      <c r="O76" s="3" t="s">
        <v>35</v>
      </c>
      <c r="P76" s="2" t="n">
        <v>30</v>
      </c>
      <c r="Q76" s="2" t="s">
        <v>36</v>
      </c>
      <c r="R76" s="2" t="n">
        <v>119</v>
      </c>
      <c r="S76" s="2" t="n">
        <v>102.1</v>
      </c>
      <c r="T76" s="2" t="n">
        <v>16.85</v>
      </c>
      <c r="U76" s="4" t="s">
        <v>38</v>
      </c>
      <c r="V76" s="5" t="s">
        <v>38</v>
      </c>
      <c r="W76" s="5" t="s">
        <v>38</v>
      </c>
      <c r="X76" s="5"/>
      <c r="Y76" s="2" t="s">
        <v>339</v>
      </c>
    </row>
    <row r="77" customFormat="false" ht="55.2" hidden="false" customHeight="false" outlineLevel="0" collapsed="false">
      <c r="A77" s="2" t="s">
        <v>26</v>
      </c>
      <c r="B77" s="2" t="s">
        <v>27</v>
      </c>
      <c r="C77" s="2" t="s">
        <v>27</v>
      </c>
      <c r="D77" s="2" t="s">
        <v>364</v>
      </c>
      <c r="E77" s="2" t="s">
        <v>365</v>
      </c>
      <c r="F77" s="2" t="s">
        <v>366</v>
      </c>
      <c r="G77" s="2" t="s">
        <v>367</v>
      </c>
      <c r="H77" s="2" t="s">
        <v>368</v>
      </c>
      <c r="I77" s="2" t="s">
        <v>369</v>
      </c>
      <c r="J77" s="2"/>
      <c r="K77" s="2" t="n">
        <v>6127</v>
      </c>
      <c r="L77" s="3"/>
      <c r="M77" s="3"/>
      <c r="N77" s="3" t="n">
        <v>3072</v>
      </c>
      <c r="O77" s="3" t="s">
        <v>35</v>
      </c>
      <c r="P77" s="2" t="n">
        <v>7</v>
      </c>
      <c r="Q77" s="2" t="s">
        <v>36</v>
      </c>
      <c r="R77" s="2" t="n">
        <v>129</v>
      </c>
      <c r="S77" s="2" t="n">
        <v>110.7</v>
      </c>
      <c r="T77" s="2" t="n">
        <v>18.27</v>
      </c>
      <c r="U77" s="4" t="s">
        <v>38</v>
      </c>
      <c r="V77" s="5" t="s">
        <v>38</v>
      </c>
      <c r="W77" s="5" t="s">
        <v>38</v>
      </c>
      <c r="X77" s="5"/>
      <c r="Y77" s="2" t="s">
        <v>339</v>
      </c>
    </row>
    <row r="78" customFormat="false" ht="57.45" hidden="false" customHeight="false" outlineLevel="0" collapsed="false">
      <c r="A78" s="2" t="s">
        <v>26</v>
      </c>
      <c r="B78" s="2" t="s">
        <v>339</v>
      </c>
      <c r="C78" s="2" t="s">
        <v>27</v>
      </c>
      <c r="D78" s="2" t="s">
        <v>370</v>
      </c>
      <c r="E78" s="2" t="s">
        <v>371</v>
      </c>
      <c r="F78" s="2" t="s">
        <v>372</v>
      </c>
      <c r="G78" s="2" t="s">
        <v>373</v>
      </c>
      <c r="H78" s="2" t="s">
        <v>374</v>
      </c>
      <c r="I78" s="2" t="s">
        <v>375</v>
      </c>
      <c r="J78" s="2"/>
      <c r="K78" s="2" t="n">
        <v>6129</v>
      </c>
      <c r="L78" s="3"/>
      <c r="M78" s="3"/>
      <c r="N78" s="3" t="n">
        <v>2048</v>
      </c>
      <c r="O78" s="3" t="s">
        <v>35</v>
      </c>
      <c r="P78" s="2" t="n">
        <v>30</v>
      </c>
      <c r="Q78" s="2" t="s">
        <v>36</v>
      </c>
      <c r="R78" s="2" t="n">
        <v>209</v>
      </c>
      <c r="S78" s="2" t="n">
        <v>179.4</v>
      </c>
      <c r="T78" s="2" t="n">
        <v>29.6</v>
      </c>
      <c r="U78" s="4" t="s">
        <v>38</v>
      </c>
      <c r="V78" s="5" t="s">
        <v>38</v>
      </c>
      <c r="W78" s="5" t="s">
        <v>38</v>
      </c>
      <c r="X78" s="5"/>
      <c r="Y78" s="2" t="s">
        <v>339</v>
      </c>
    </row>
    <row r="79" customFormat="false" ht="46.25" hidden="false" customHeight="false" outlineLevel="0" collapsed="false">
      <c r="A79" s="2" t="s">
        <v>26</v>
      </c>
      <c r="B79" s="2" t="s">
        <v>376</v>
      </c>
      <c r="C79" s="2" t="s">
        <v>376</v>
      </c>
      <c r="D79" s="2" t="s">
        <v>377</v>
      </c>
      <c r="E79" s="2" t="s">
        <v>378</v>
      </c>
      <c r="F79" s="2" t="s">
        <v>379</v>
      </c>
      <c r="G79" s="2" t="s">
        <v>380</v>
      </c>
      <c r="H79" s="2" t="s">
        <v>381</v>
      </c>
      <c r="I79" s="2" t="s">
        <v>382</v>
      </c>
      <c r="J79" s="2"/>
      <c r="K79" s="2" t="n">
        <v>6240</v>
      </c>
      <c r="L79" s="3"/>
      <c r="M79" s="3"/>
      <c r="N79" s="3" t="n">
        <v>25</v>
      </c>
      <c r="O79" s="3" t="s">
        <v>35</v>
      </c>
      <c r="P79" s="2" t="n">
        <v>4</v>
      </c>
      <c r="Q79" s="2" t="s">
        <v>36</v>
      </c>
      <c r="R79" s="2" t="n">
        <v>0</v>
      </c>
      <c r="S79" s="2" t="n">
        <v>0</v>
      </c>
      <c r="T79" s="2" t="n">
        <v>0</v>
      </c>
      <c r="U79" s="4" t="s">
        <v>38</v>
      </c>
      <c r="V79" s="5" t="s">
        <v>38</v>
      </c>
      <c r="W79" s="5" t="s">
        <v>38</v>
      </c>
      <c r="X79" s="5"/>
      <c r="Y79" s="2" t="s">
        <v>383</v>
      </c>
    </row>
    <row r="80" customFormat="false" ht="46.25" hidden="false" customHeight="false" outlineLevel="0" collapsed="false">
      <c r="A80" s="2" t="s">
        <v>26</v>
      </c>
      <c r="B80" s="2" t="s">
        <v>384</v>
      </c>
      <c r="C80" s="2" t="s">
        <v>384</v>
      </c>
      <c r="D80" s="2" t="s">
        <v>385</v>
      </c>
      <c r="E80" s="2" t="s">
        <v>386</v>
      </c>
      <c r="F80" s="2" t="s">
        <v>387</v>
      </c>
      <c r="G80" s="2" t="s">
        <v>388</v>
      </c>
      <c r="H80" s="2" t="s">
        <v>389</v>
      </c>
      <c r="I80" s="2" t="s">
        <v>390</v>
      </c>
      <c r="J80" s="2"/>
      <c r="K80" s="2" t="n">
        <v>6239</v>
      </c>
      <c r="L80" s="3"/>
      <c r="M80" s="3"/>
      <c r="N80" s="3" t="n">
        <v>25</v>
      </c>
      <c r="O80" s="3" t="s">
        <v>35</v>
      </c>
      <c r="P80" s="2" t="n">
        <v>4</v>
      </c>
      <c r="Q80" s="2" t="s">
        <v>36</v>
      </c>
      <c r="R80" s="2" t="n">
        <v>0</v>
      </c>
      <c r="S80" s="2" t="n">
        <v>0</v>
      </c>
      <c r="T80" s="2" t="n">
        <v>0</v>
      </c>
      <c r="U80" s="4" t="s">
        <v>38</v>
      </c>
      <c r="V80" s="5" t="s">
        <v>38</v>
      </c>
      <c r="W80" s="5" t="s">
        <v>38</v>
      </c>
      <c r="X80" s="5"/>
      <c r="Y80" s="2" t="s">
        <v>383</v>
      </c>
    </row>
    <row r="81" customFormat="false" ht="46.25" hidden="false" customHeight="false" outlineLevel="0" collapsed="false">
      <c r="A81" s="8" t="s">
        <v>26</v>
      </c>
      <c r="B81" s="8" t="s">
        <v>391</v>
      </c>
      <c r="C81" s="8" t="s">
        <v>391</v>
      </c>
      <c r="D81" s="9" t="s">
        <v>392</v>
      </c>
      <c r="E81" s="10" t="s">
        <v>393</v>
      </c>
      <c r="F81" s="8" t="s">
        <v>394</v>
      </c>
      <c r="G81" s="8" t="s">
        <v>395</v>
      </c>
      <c r="H81" s="11" t="s">
        <v>396</v>
      </c>
      <c r="I81" s="12"/>
      <c r="J81" s="12"/>
      <c r="K81" s="13"/>
      <c r="L81" s="13"/>
      <c r="M81" s="14" t="n">
        <v>235</v>
      </c>
      <c r="N81" s="14"/>
      <c r="O81" s="14" t="s">
        <v>35</v>
      </c>
      <c r="P81" s="8" t="n">
        <v>30</v>
      </c>
      <c r="Q81" s="14" t="s">
        <v>36</v>
      </c>
      <c r="R81" s="8" t="n">
        <v>137</v>
      </c>
      <c r="S81" s="8" t="n">
        <v>107.45</v>
      </c>
      <c r="T81" s="8" t="n">
        <v>29.55</v>
      </c>
      <c r="U81" s="8" t="s">
        <v>37</v>
      </c>
      <c r="V81" s="14"/>
      <c r="W81" s="14"/>
      <c r="X81" s="14"/>
    </row>
    <row r="82" customFormat="false" ht="35.05" hidden="false" customHeight="false" outlineLevel="0" collapsed="false">
      <c r="A82" s="8" t="s">
        <v>26</v>
      </c>
      <c r="B82" s="8" t="s">
        <v>391</v>
      </c>
      <c r="C82" s="8" t="s">
        <v>391</v>
      </c>
      <c r="D82" s="9" t="s">
        <v>397</v>
      </c>
      <c r="E82" s="10" t="s">
        <v>398</v>
      </c>
      <c r="F82" s="8" t="s">
        <v>399</v>
      </c>
      <c r="G82" s="8" t="s">
        <v>400</v>
      </c>
      <c r="H82" s="11" t="s">
        <v>401</v>
      </c>
      <c r="I82" s="12"/>
      <c r="J82" s="12"/>
      <c r="K82" s="13"/>
      <c r="L82" s="13"/>
      <c r="M82" s="14" t="n">
        <v>24</v>
      </c>
      <c r="N82" s="14"/>
      <c r="O82" s="14" t="s">
        <v>35</v>
      </c>
      <c r="P82" s="8" t="n">
        <v>2</v>
      </c>
      <c r="Q82" s="14" t="s">
        <v>36</v>
      </c>
      <c r="R82" s="8" t="n">
        <v>14</v>
      </c>
      <c r="S82" s="8" t="n">
        <v>10.98</v>
      </c>
      <c r="T82" s="8" t="n">
        <v>3.02</v>
      </c>
      <c r="U82" s="8" t="s">
        <v>37</v>
      </c>
      <c r="V82" s="14"/>
      <c r="W82" s="14"/>
      <c r="X82" s="14"/>
    </row>
    <row r="83" customFormat="false" ht="35.05" hidden="false" customHeight="false" outlineLevel="0" collapsed="false">
      <c r="A83" s="8" t="s">
        <v>26</v>
      </c>
      <c r="B83" s="8" t="s">
        <v>402</v>
      </c>
      <c r="C83" s="8" t="s">
        <v>402</v>
      </c>
      <c r="D83" s="9" t="s">
        <v>403</v>
      </c>
      <c r="E83" s="10" t="s">
        <v>404</v>
      </c>
      <c r="F83" s="8" t="s">
        <v>405</v>
      </c>
      <c r="G83" s="8" t="s">
        <v>406</v>
      </c>
      <c r="H83" s="10" t="s">
        <v>407</v>
      </c>
      <c r="I83" s="12"/>
      <c r="J83" s="12"/>
      <c r="K83" s="13"/>
      <c r="L83" s="13" t="n">
        <v>200</v>
      </c>
      <c r="M83" s="14"/>
      <c r="N83" s="14"/>
      <c r="O83" s="14"/>
      <c r="P83" s="8" t="n">
        <v>15</v>
      </c>
      <c r="Q83" s="14" t="s">
        <v>36</v>
      </c>
      <c r="R83" s="8" t="n">
        <v>15</v>
      </c>
      <c r="S83" s="8" t="n">
        <v>11.765</v>
      </c>
      <c r="T83" s="8" t="n">
        <v>3.235</v>
      </c>
      <c r="U83" s="15" t="s">
        <v>37</v>
      </c>
      <c r="V83" s="14"/>
      <c r="W83" s="14"/>
      <c r="X83" s="14"/>
    </row>
    <row r="84" customFormat="false" ht="46.25" hidden="false" customHeight="false" outlineLevel="0" collapsed="false">
      <c r="A84" s="8" t="s">
        <v>26</v>
      </c>
      <c r="B84" s="8" t="s">
        <v>391</v>
      </c>
      <c r="C84" s="8" t="s">
        <v>391</v>
      </c>
      <c r="D84" s="9" t="s">
        <v>408</v>
      </c>
      <c r="E84" s="10" t="s">
        <v>409</v>
      </c>
      <c r="F84" s="8" t="s">
        <v>410</v>
      </c>
      <c r="G84" s="8" t="s">
        <v>411</v>
      </c>
      <c r="H84" s="10" t="s">
        <v>412</v>
      </c>
      <c r="I84" s="12"/>
      <c r="J84" s="12"/>
      <c r="K84" s="13"/>
      <c r="L84" s="13"/>
      <c r="M84" s="14" t="n">
        <v>340</v>
      </c>
      <c r="N84" s="14"/>
      <c r="O84" s="14" t="s">
        <v>35</v>
      </c>
      <c r="P84" s="8" t="n">
        <v>30</v>
      </c>
      <c r="Q84" s="14" t="s">
        <v>36</v>
      </c>
      <c r="R84" s="8" t="n">
        <v>197</v>
      </c>
      <c r="S84" s="8" t="n">
        <v>154.51</v>
      </c>
      <c r="T84" s="8" t="n">
        <v>42.49</v>
      </c>
      <c r="U84" s="8" t="s">
        <v>37</v>
      </c>
      <c r="V84" s="14"/>
      <c r="W84" s="14"/>
      <c r="X84" s="14"/>
    </row>
    <row r="85" customFormat="false" ht="41.75" hidden="false" customHeight="false" outlineLevel="0" collapsed="false">
      <c r="A85" s="8" t="s">
        <v>26</v>
      </c>
      <c r="B85" s="8" t="s">
        <v>413</v>
      </c>
      <c r="C85" s="8" t="s">
        <v>413</v>
      </c>
      <c r="D85" s="9" t="s">
        <v>414</v>
      </c>
      <c r="E85" s="10" t="s">
        <v>415</v>
      </c>
      <c r="F85" s="8" t="s">
        <v>416</v>
      </c>
      <c r="G85" s="8" t="s">
        <v>417</v>
      </c>
      <c r="H85" s="10" t="s">
        <v>418</v>
      </c>
      <c r="I85" s="12"/>
      <c r="J85" s="12"/>
      <c r="K85" s="13"/>
      <c r="L85" s="13"/>
      <c r="M85" s="14" t="n">
        <v>40</v>
      </c>
      <c r="N85" s="14" t="n">
        <v>25</v>
      </c>
      <c r="O85" s="14" t="s">
        <v>35</v>
      </c>
      <c r="P85" s="8" t="n">
        <v>72</v>
      </c>
      <c r="Q85" s="14" t="s">
        <v>90</v>
      </c>
      <c r="R85" s="8" t="n">
        <v>24</v>
      </c>
      <c r="S85" s="8" t="n">
        <v>18.82</v>
      </c>
      <c r="T85" s="8" t="n">
        <v>5.18</v>
      </c>
      <c r="U85" s="8" t="s">
        <v>37</v>
      </c>
      <c r="V85" s="14"/>
      <c r="W85" s="14"/>
      <c r="X85" s="14"/>
    </row>
    <row r="86" customFormat="false" ht="57.45" hidden="false" customHeight="false" outlineLevel="0" collapsed="false">
      <c r="A86" s="8" t="s">
        <v>26</v>
      </c>
      <c r="B86" s="8" t="s">
        <v>413</v>
      </c>
      <c r="C86" s="8" t="s">
        <v>413</v>
      </c>
      <c r="D86" s="9" t="s">
        <v>419</v>
      </c>
      <c r="E86" s="10" t="s">
        <v>420</v>
      </c>
      <c r="F86" s="8" t="s">
        <v>421</v>
      </c>
      <c r="G86" s="8" t="s">
        <v>422</v>
      </c>
      <c r="H86" s="10" t="s">
        <v>423</v>
      </c>
      <c r="I86" s="12"/>
      <c r="J86" s="12"/>
      <c r="K86" s="13"/>
      <c r="L86" s="13" t="n">
        <v>10</v>
      </c>
      <c r="M86" s="14" t="n">
        <v>36</v>
      </c>
      <c r="N86" s="14" t="n">
        <v>100</v>
      </c>
      <c r="O86" s="14" t="s">
        <v>35</v>
      </c>
      <c r="P86" s="8" t="n">
        <v>7</v>
      </c>
      <c r="Q86" s="14" t="s">
        <v>36</v>
      </c>
      <c r="R86" s="8" t="n">
        <v>28</v>
      </c>
      <c r="S86" s="8" t="n">
        <v>21.96</v>
      </c>
      <c r="T86" s="8" t="n">
        <v>6.04</v>
      </c>
      <c r="U86" s="8" t="s">
        <v>37</v>
      </c>
      <c r="V86" s="14"/>
      <c r="W86" s="14"/>
      <c r="X86" s="14"/>
    </row>
    <row r="87" customFormat="false" ht="57.45" hidden="false" customHeight="false" outlineLevel="0" collapsed="false">
      <c r="A87" s="8" t="s">
        <v>26</v>
      </c>
      <c r="B87" s="8" t="s">
        <v>413</v>
      </c>
      <c r="C87" s="8" t="s">
        <v>413</v>
      </c>
      <c r="D87" s="8" t="s">
        <v>424</v>
      </c>
      <c r="E87" s="10" t="s">
        <v>425</v>
      </c>
      <c r="F87" s="8" t="s">
        <v>426</v>
      </c>
      <c r="G87" s="8" t="s">
        <v>426</v>
      </c>
      <c r="H87" s="10" t="s">
        <v>427</v>
      </c>
      <c r="I87" s="12"/>
      <c r="J87" s="12"/>
      <c r="K87" s="13"/>
      <c r="L87" s="13" t="n">
        <v>30</v>
      </c>
      <c r="M87" s="14" t="n">
        <v>300</v>
      </c>
      <c r="N87" s="14" t="n">
        <v>2</v>
      </c>
      <c r="O87" s="14" t="s">
        <v>285</v>
      </c>
      <c r="P87" s="8" t="n">
        <v>30</v>
      </c>
      <c r="Q87" s="14" t="s">
        <v>36</v>
      </c>
      <c r="R87" s="8" t="n">
        <v>288</v>
      </c>
      <c r="S87" s="8" t="n">
        <v>225.882</v>
      </c>
      <c r="T87" s="8" t="n">
        <f aca="false">R87-S87</f>
        <v>62.118</v>
      </c>
      <c r="U87" s="8" t="s">
        <v>37</v>
      </c>
      <c r="V87" s="14"/>
      <c r="W87" s="14"/>
      <c r="X87" s="14"/>
    </row>
    <row r="88" customFormat="false" ht="46.25" hidden="false" customHeight="false" outlineLevel="0" collapsed="false">
      <c r="A88" s="8" t="s">
        <v>26</v>
      </c>
      <c r="B88" s="8" t="s">
        <v>391</v>
      </c>
      <c r="C88" s="8" t="s">
        <v>391</v>
      </c>
      <c r="D88" s="9" t="s">
        <v>428</v>
      </c>
      <c r="E88" s="10" t="s">
        <v>429</v>
      </c>
      <c r="F88" s="8" t="s">
        <v>430</v>
      </c>
      <c r="G88" s="8" t="s">
        <v>431</v>
      </c>
      <c r="H88" s="10" t="s">
        <v>432</v>
      </c>
      <c r="I88" s="12"/>
      <c r="J88" s="12"/>
      <c r="K88" s="13"/>
      <c r="L88" s="13"/>
      <c r="M88" s="14" t="n">
        <v>515</v>
      </c>
      <c r="N88" s="14"/>
      <c r="O88" s="14" t="s">
        <v>35</v>
      </c>
      <c r="P88" s="8" t="n">
        <v>30</v>
      </c>
      <c r="Q88" s="14" t="s">
        <v>36</v>
      </c>
      <c r="R88" s="8" t="n">
        <v>297</v>
      </c>
      <c r="S88" s="8" t="n">
        <v>232.94</v>
      </c>
      <c r="T88" s="8" t="n">
        <v>64.06</v>
      </c>
      <c r="U88" s="8" t="s">
        <v>37</v>
      </c>
      <c r="V88" s="14"/>
      <c r="W88" s="14"/>
      <c r="X88" s="14"/>
    </row>
    <row r="89" customFormat="false" ht="35.05" hidden="false" customHeight="false" outlineLevel="0" collapsed="false">
      <c r="A89" s="8" t="s">
        <v>26</v>
      </c>
      <c r="B89" s="8" t="s">
        <v>402</v>
      </c>
      <c r="C89" s="8" t="s">
        <v>402</v>
      </c>
      <c r="D89" s="9" t="s">
        <v>433</v>
      </c>
      <c r="E89" s="10" t="s">
        <v>434</v>
      </c>
      <c r="F89" s="8" t="s">
        <v>435</v>
      </c>
      <c r="G89" s="8" t="s">
        <v>436</v>
      </c>
      <c r="H89" s="10" t="s">
        <v>437</v>
      </c>
      <c r="I89" s="12"/>
      <c r="J89" s="12"/>
      <c r="K89" s="13"/>
      <c r="L89" s="13" t="n">
        <v>500</v>
      </c>
      <c r="M89" s="14"/>
      <c r="N89" s="14"/>
      <c r="O89" s="14"/>
      <c r="P89" s="8" t="n">
        <v>30</v>
      </c>
      <c r="Q89" s="14" t="s">
        <v>36</v>
      </c>
      <c r="R89" s="8" t="n">
        <v>30</v>
      </c>
      <c r="S89" s="8" t="n">
        <v>23.529</v>
      </c>
      <c r="T89" s="8" t="n">
        <v>6.471</v>
      </c>
      <c r="U89" s="15" t="s">
        <v>37</v>
      </c>
      <c r="V89" s="14"/>
      <c r="W89" s="14"/>
      <c r="X89" s="14"/>
    </row>
    <row r="90" customFormat="false" ht="35.05" hidden="false" customHeight="false" outlineLevel="0" collapsed="false">
      <c r="A90" s="8" t="s">
        <v>26</v>
      </c>
      <c r="B90" s="8" t="s">
        <v>391</v>
      </c>
      <c r="C90" s="8" t="s">
        <v>391</v>
      </c>
      <c r="D90" s="9" t="s">
        <v>438</v>
      </c>
      <c r="E90" s="10" t="s">
        <v>439</v>
      </c>
      <c r="F90" s="8" t="s">
        <v>440</v>
      </c>
      <c r="G90" s="8" t="s">
        <v>441</v>
      </c>
      <c r="H90" s="10" t="s">
        <v>442</v>
      </c>
      <c r="I90" s="12"/>
      <c r="J90" s="12"/>
      <c r="K90" s="13"/>
      <c r="L90" s="13"/>
      <c r="M90" s="14" t="n">
        <v>80</v>
      </c>
      <c r="N90" s="14"/>
      <c r="O90" s="14" t="s">
        <v>35</v>
      </c>
      <c r="P90" s="8" t="n">
        <v>7</v>
      </c>
      <c r="Q90" s="14" t="s">
        <v>36</v>
      </c>
      <c r="R90" s="8" t="n">
        <v>47</v>
      </c>
      <c r="S90" s="8" t="n">
        <v>36.86</v>
      </c>
      <c r="T90" s="8" t="n">
        <v>10.14</v>
      </c>
      <c r="U90" s="8" t="s">
        <v>37</v>
      </c>
      <c r="V90" s="14"/>
      <c r="W90" s="14"/>
      <c r="X90" s="14"/>
    </row>
    <row r="91" customFormat="false" ht="57.45" hidden="false" customHeight="false" outlineLevel="0" collapsed="false">
      <c r="A91" s="8" t="s">
        <v>26</v>
      </c>
      <c r="B91" s="8" t="s">
        <v>413</v>
      </c>
      <c r="C91" s="8" t="s">
        <v>413</v>
      </c>
      <c r="D91" s="8" t="s">
        <v>443</v>
      </c>
      <c r="E91" s="10" t="s">
        <v>444</v>
      </c>
      <c r="F91" s="8" t="s">
        <v>426</v>
      </c>
      <c r="G91" s="8" t="s">
        <v>426</v>
      </c>
      <c r="H91" s="10" t="s">
        <v>445</v>
      </c>
      <c r="I91" s="12"/>
      <c r="J91" s="12"/>
      <c r="K91" s="13"/>
      <c r="L91" s="13" t="n">
        <v>30</v>
      </c>
      <c r="M91" s="14" t="n">
        <v>500</v>
      </c>
      <c r="N91" s="14" t="n">
        <v>4</v>
      </c>
      <c r="O91" s="14" t="s">
        <v>285</v>
      </c>
      <c r="P91" s="8" t="n">
        <v>30</v>
      </c>
      <c r="Q91" s="14" t="s">
        <v>36</v>
      </c>
      <c r="R91" s="8" t="n">
        <v>488</v>
      </c>
      <c r="S91" s="8" t="n">
        <v>382.745</v>
      </c>
      <c r="T91" s="8" t="n">
        <f aca="false">R91-S91</f>
        <v>105.255</v>
      </c>
      <c r="U91" s="8" t="s">
        <v>37</v>
      </c>
      <c r="V91" s="14"/>
      <c r="W91" s="14"/>
      <c r="X91" s="14"/>
    </row>
    <row r="92" customFormat="false" ht="28.35" hidden="false" customHeight="false" outlineLevel="0" collapsed="false">
      <c r="A92" s="8" t="s">
        <v>26</v>
      </c>
      <c r="B92" s="8" t="s">
        <v>402</v>
      </c>
      <c r="C92" s="8" t="s">
        <v>402</v>
      </c>
      <c r="D92" s="9" t="s">
        <v>446</v>
      </c>
      <c r="E92" s="10" t="s">
        <v>447</v>
      </c>
      <c r="F92" s="8" t="s">
        <v>448</v>
      </c>
      <c r="G92" s="8" t="s">
        <v>449</v>
      </c>
      <c r="H92" s="10" t="s">
        <v>450</v>
      </c>
      <c r="I92" s="12"/>
      <c r="J92" s="12"/>
      <c r="K92" s="13"/>
      <c r="L92" s="13" t="n">
        <v>70</v>
      </c>
      <c r="M92" s="14"/>
      <c r="N92" s="14"/>
      <c r="O92" s="14" t="s">
        <v>35</v>
      </c>
      <c r="P92" s="8" t="n">
        <v>7</v>
      </c>
      <c r="Q92" s="14" t="s">
        <v>36</v>
      </c>
      <c r="R92" s="8" t="n">
        <v>7</v>
      </c>
      <c r="S92" s="8" t="n">
        <v>5.49</v>
      </c>
      <c r="T92" s="8" t="n">
        <v>1.51</v>
      </c>
      <c r="U92" s="15" t="s">
        <v>37</v>
      </c>
      <c r="V92" s="14"/>
      <c r="W92" s="14"/>
      <c r="X92" s="14"/>
    </row>
    <row r="93" customFormat="false" ht="57.45" hidden="false" customHeight="false" outlineLevel="0" collapsed="false">
      <c r="A93" s="8" t="s">
        <v>26</v>
      </c>
      <c r="B93" s="8" t="s">
        <v>413</v>
      </c>
      <c r="C93" s="8" t="s">
        <v>413</v>
      </c>
      <c r="D93" s="9" t="s">
        <v>419</v>
      </c>
      <c r="E93" s="10" t="s">
        <v>420</v>
      </c>
      <c r="F93" s="8" t="s">
        <v>421</v>
      </c>
      <c r="G93" s="8" t="s">
        <v>422</v>
      </c>
      <c r="H93" s="10" t="s">
        <v>423</v>
      </c>
      <c r="I93" s="12"/>
      <c r="J93" s="12"/>
      <c r="K93" s="13"/>
      <c r="L93" s="13" t="n">
        <v>10</v>
      </c>
      <c r="M93" s="14" t="n">
        <v>36</v>
      </c>
      <c r="N93" s="14" t="n">
        <v>100</v>
      </c>
      <c r="O93" s="14" t="s">
        <v>35</v>
      </c>
      <c r="P93" s="8" t="n">
        <v>7</v>
      </c>
      <c r="Q93" s="14" t="s">
        <v>36</v>
      </c>
      <c r="R93" s="8" t="n">
        <v>28</v>
      </c>
      <c r="S93" s="8" t="n">
        <v>21.96</v>
      </c>
      <c r="T93" s="8" t="n">
        <v>6.04</v>
      </c>
      <c r="U93" s="8" t="s">
        <v>37</v>
      </c>
      <c r="V93" s="14"/>
      <c r="W93" s="14"/>
      <c r="X93" s="14"/>
    </row>
    <row r="94" customFormat="false" ht="46.25" hidden="false" customHeight="false" outlineLevel="0" collapsed="false">
      <c r="A94" s="8" t="s">
        <v>26</v>
      </c>
      <c r="B94" s="8" t="s">
        <v>391</v>
      </c>
      <c r="C94" s="8" t="s">
        <v>391</v>
      </c>
      <c r="D94" s="9" t="s">
        <v>451</v>
      </c>
      <c r="E94" s="10" t="s">
        <v>452</v>
      </c>
      <c r="F94" s="8" t="s">
        <v>453</v>
      </c>
      <c r="G94" s="8" t="s">
        <v>454</v>
      </c>
      <c r="H94" s="10" t="s">
        <v>455</v>
      </c>
      <c r="I94" s="12"/>
      <c r="J94" s="12"/>
      <c r="K94" s="13"/>
      <c r="L94" s="13"/>
      <c r="M94" s="14" t="n">
        <v>165</v>
      </c>
      <c r="N94" s="14"/>
      <c r="O94" s="14"/>
      <c r="P94" s="8" t="n">
        <v>15</v>
      </c>
      <c r="Q94" s="14" t="s">
        <v>36</v>
      </c>
      <c r="R94" s="8" t="n">
        <v>97</v>
      </c>
      <c r="S94" s="8" t="n">
        <v>76.08</v>
      </c>
      <c r="T94" s="8" t="n">
        <v>20.92</v>
      </c>
      <c r="U94" s="8" t="s">
        <v>37</v>
      </c>
      <c r="V94" s="14"/>
      <c r="W94" s="14"/>
      <c r="X9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2020-01-02T11:48:19Z</dcterms:created>
  <dc:creator/>
  <dc:description/>
  <dc:language>en-US</dc:language>
  <cp:lastModifiedBy/>
  <dcterms:modified xsi:type="dcterms:W3CDTF">2020-01-02T12:41:53Z</dcterms:modified>
  <cp:revision>3</cp:revision>
  <dc:subject/>
  <dc:title/>
</cp:coreProperties>
</file>