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2\htdocs\bl_cms\public\sample-format\"/>
    </mc:Choice>
  </mc:AlternateContent>
  <xr:revisionPtr revIDLastSave="0" documentId="13_ncr:1_{0B76AB1B-CC6B-48AD-8C97-A96DFB2D9BDF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Postpaid Offer List" sheetId="1" r:id="rId1"/>
  </sheets>
  <definedNames>
    <definedName name="_xlnm._FilterDatabase" localSheetId="0" hidden="1">'Postpaid Offer List'!$A$1:$S$11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9" i="1" l="1"/>
  <c r="P8" i="1"/>
  <c r="P7" i="1"/>
  <c r="P6" i="1"/>
  <c r="P5" i="1"/>
  <c r="P4" i="1"/>
  <c r="P3" i="1"/>
  <c r="P2" i="1"/>
</calcChain>
</file>

<file path=xl/sharedStrings.xml><?xml version="1.0" encoding="utf-8"?>
<sst xmlns="http://schemas.openxmlformats.org/spreadsheetml/2006/main" count="131" uniqueCount="87">
  <si>
    <t>Product Code</t>
  </si>
  <si>
    <t>Product Code_EV</t>
  </si>
  <si>
    <t>Product Code With Renew</t>
  </si>
  <si>
    <t>Product name</t>
  </si>
  <si>
    <t>Product Commercial name- En</t>
  </si>
  <si>
    <t>Product commercial name - BEN</t>
  </si>
  <si>
    <t>Product short desc.</t>
  </si>
  <si>
    <t>Activation USSD code</t>
  </si>
  <si>
    <t>Balance Check USSD Code</t>
  </si>
  <si>
    <t>Data Volume</t>
  </si>
  <si>
    <t>Volume Data unit</t>
  </si>
  <si>
    <t>Validity</t>
  </si>
  <si>
    <t>Validity unit</t>
  </si>
  <si>
    <t>MRP</t>
  </si>
  <si>
    <t>Price</t>
  </si>
  <si>
    <t>Tax</t>
  </si>
  <si>
    <t>Is Amar Offer</t>
  </si>
  <si>
    <t>rate_cutter_offer_rate</t>
  </si>
  <si>
    <t>rate_cutter_offer_unit</t>
  </si>
  <si>
    <t>offer_type</t>
  </si>
  <si>
    <t>short_text</t>
  </si>
  <si>
    <t>sms_rate_unit</t>
  </si>
  <si>
    <t>GB</t>
  </si>
  <si>
    <t>DAYS</t>
  </si>
  <si>
    <t>Yes</t>
  </si>
  <si>
    <t>*5000*500#</t>
  </si>
  <si>
    <t>TK129DATA3GB</t>
  </si>
  <si>
    <t>TK129 Postpaid 6GB 7days</t>
  </si>
  <si>
    <t>6GB-7Days-129TK</t>
  </si>
  <si>
    <t>৬জিবি-৭দিন-১২৯টাকা</t>
  </si>
  <si>
    <t>6 GB-7day@TK129</t>
  </si>
  <si>
    <t>*5000*577#</t>
  </si>
  <si>
    <t>TK99DATA1536MB</t>
  </si>
  <si>
    <t>TK99 Postpaid 3GB 7days</t>
  </si>
  <si>
    <t>3GB-7Days-99TK</t>
  </si>
  <si>
    <t>৩জিবি-৭দিন-৯৯টাকা</t>
  </si>
  <si>
    <t>3 GB-7day@TK99</t>
  </si>
  <si>
    <t>*5000*599#</t>
  </si>
  <si>
    <t>TK199DATA10GB</t>
  </si>
  <si>
    <t>TK199 Postpaid 10GB 7 days</t>
  </si>
  <si>
    <t>10GB-7Days-199TK</t>
  </si>
  <si>
    <t>১০জিবি-৭দিন-১৯৯টাকা</t>
  </si>
  <si>
    <t>10 GB-7 Days@Tk199</t>
  </si>
  <si>
    <t>*5000*109#</t>
  </si>
  <si>
    <t>TK499DATA7GB</t>
  </si>
  <si>
    <t>TK499 Postpaid 7GB 30days</t>
  </si>
  <si>
    <t>7GB-30Days-499TK</t>
  </si>
  <si>
    <t>৭জিবি-৩০দিন-৪৯৯টাকা</t>
  </si>
  <si>
    <t>7GB-30day@TK499</t>
  </si>
  <si>
    <t>*5000*408#</t>
  </si>
  <si>
    <t>TK399DATA5GB</t>
  </si>
  <si>
    <t>TK399 POSTPAID 5GB DATA</t>
  </si>
  <si>
    <t>5GB-30Days-399TK</t>
  </si>
  <si>
    <t>৫জিবি-৩০দিন-৩৯৯টাকা</t>
  </si>
  <si>
    <t>5GB-30day@TK399</t>
  </si>
  <si>
    <t>*5000*411#</t>
  </si>
  <si>
    <t>GPRS3GDPKG17</t>
  </si>
  <si>
    <t>GPRS 3G DPKG17 1GB</t>
  </si>
  <si>
    <t>1GB-4Days-36TK</t>
  </si>
  <si>
    <t>১জিবি-৪দিন-৩৬টাকা</t>
  </si>
  <si>
    <t>1 GB-4day@TK36</t>
  </si>
  <si>
    <t xml:space="preserve">*5000*401# </t>
  </si>
  <si>
    <t>GPRS3GDPKG18</t>
  </si>
  <si>
    <t>GPRS 3G DPKG18 1GB</t>
  </si>
  <si>
    <t>1GB-30Days-119TK</t>
  </si>
  <si>
    <t>১জিবি-৩০দিন-১১৯টাকা</t>
  </si>
  <si>
    <t>1 GB-30day@TK119</t>
  </si>
  <si>
    <t xml:space="preserve">*5000*403# </t>
  </si>
  <si>
    <t>TK209DATA2GB</t>
  </si>
  <si>
    <t>TK209 Postpaid 2GB DATA</t>
  </si>
  <si>
    <t>2GB-30Days-209TK</t>
  </si>
  <si>
    <t>২জিবি-৩০দিন-২০৯টাকা</t>
  </si>
  <si>
    <t>2GB-30day@TK209</t>
  </si>
  <si>
    <t>*5000*481#</t>
  </si>
  <si>
    <t>GPRS3GMPKG106</t>
  </si>
  <si>
    <t>RC GPRS 3G MPKG106 15GB</t>
  </si>
  <si>
    <t>15GB-Monthly-1200TK+VAT (with renewal)</t>
  </si>
  <si>
    <t>১৫জিবি-মাসিক-১২০০টাকা+vat (with renewal)</t>
  </si>
  <si>
    <t>15 GB</t>
  </si>
  <si>
    <t>Bill period</t>
  </si>
  <si>
    <t>No</t>
  </si>
  <si>
    <t>RCGPRS3GM180</t>
  </si>
  <si>
    <t>RC GPRS 3G MPKG180 2GB</t>
  </si>
  <si>
    <t>2GB-30Days (with renewal)</t>
  </si>
  <si>
    <t>২জিবি-৩০দিন (with renewal)</t>
  </si>
  <si>
    <t>2GB</t>
  </si>
  <si>
    <t>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</si>
</sst>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Calibri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rgb="FF99CCFF"/>
      </patternFill>
    </fill>
    <fill>
      <patternFill patternType="solid">
        <fgColor theme="0"/>
        <bgColor rgb="FFADB9CA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666699"/>
      </patternFill>
    </fill>
    <fill>
      <patternFill patternType="solid">
        <fgColor theme="0"/>
        <bgColor rgb="FFFFC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right"/>
    </xf>
    <xf numFmtId="0" fontId="0" fillId="2" borderId="3" xfId="0" applyFont="1" applyFill="1" applyBorder="1"/>
    <xf numFmtId="0" fontId="0" fillId="2" borderId="1" xfId="0" applyFont="1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Font="1"/>
    <xf numFmtId="0" fontId="1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right" wrapText="1"/>
    </xf>
    <xf numFmtId="0" fontId="1" fillId="9" borderId="1" xfId="0" applyFont="1" applyFill="1" applyBorder="1" applyAlignment="1">
      <alignment horizontal="right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A86E8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W50"/>
  <sheetViews>
    <sheetView tabSelected="1" topLeftCell="M1" zoomScale="70" zoomScaleNormal="70" workbookViewId="0">
      <pane ySplit="1" topLeftCell="A2" activePane="bottomLeft" state="frozen"/>
      <selection pane="bottomLeft" activeCell="T2" sqref="T2"/>
    </sheetView>
  </sheetViews>
  <sheetFormatPr defaultRowHeight="14.4" x14ac:dyDescent="0.3"/>
  <cols>
    <col min="1" max="1" width="16.5546875" style="1" customWidth="1"/>
    <col min="2" max="2" width="16.21875" style="1" customWidth="1"/>
    <col min="3" max="3" width="24.5546875" style="1" customWidth="1"/>
    <col min="4" max="4" width="17.6640625" style="1" customWidth="1"/>
    <col min="5" max="5" width="28.109375" style="1" customWidth="1"/>
    <col min="6" max="6" width="29.88671875" style="1" customWidth="1"/>
    <col min="7" max="7" width="18.109375" style="1" customWidth="1"/>
    <col min="8" max="8" width="20" style="1" customWidth="1"/>
    <col min="9" max="9" width="24" style="1" customWidth="1"/>
    <col min="10" max="10" width="18.21875" style="1" customWidth="1"/>
    <col min="11" max="11" width="16.5546875" style="2" customWidth="1"/>
    <col min="12" max="12" width="11.88671875" style="3" customWidth="1"/>
    <col min="13" max="13" width="13.33203125" style="2" customWidth="1"/>
    <col min="14" max="14" width="9.33203125" style="3" customWidth="1"/>
    <col min="15" max="15" width="9.88671875" style="3" customWidth="1"/>
    <col min="16" max="16" width="14.77734375" style="3" customWidth="1"/>
    <col min="17" max="17" width="18.44140625" style="2" customWidth="1"/>
    <col min="18" max="19" width="21.109375" style="1" customWidth="1"/>
    <col min="20" max="20" width="12.109375" customWidth="1"/>
    <col min="21" max="21" width="21.44140625" customWidth="1"/>
    <col min="22" max="22" width="13.5546875" customWidth="1"/>
    <col min="23" max="23" width="39.6640625" style="1" customWidth="1"/>
    <col min="24" max="1011" width="9.109375" style="1" customWidth="1"/>
    <col min="1012" max="1016" width="9.109375" customWidth="1"/>
  </cols>
  <sheetData>
    <row r="1" spans="1:2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6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4" t="s">
        <v>17</v>
      </c>
      <c r="S1" s="4" t="s">
        <v>18</v>
      </c>
      <c r="T1" s="7" t="s">
        <v>19</v>
      </c>
      <c r="U1" s="8" t="s">
        <v>20</v>
      </c>
      <c r="V1" s="8" t="s">
        <v>21</v>
      </c>
    </row>
    <row r="2" spans="1:22" ht="27.6" x14ac:dyDescent="0.3">
      <c r="A2" s="9" t="s">
        <v>26</v>
      </c>
      <c r="D2" s="15" t="s">
        <v>27</v>
      </c>
      <c r="E2" s="16" t="s">
        <v>28</v>
      </c>
      <c r="F2" s="16" t="s">
        <v>29</v>
      </c>
      <c r="G2" s="17" t="s">
        <v>30</v>
      </c>
      <c r="H2" s="18" t="s">
        <v>31</v>
      </c>
      <c r="I2" s="1" t="s">
        <v>25</v>
      </c>
      <c r="J2" s="1">
        <v>6</v>
      </c>
      <c r="K2" s="2" t="s">
        <v>22</v>
      </c>
      <c r="L2" s="10">
        <v>7</v>
      </c>
      <c r="M2" s="2" t="s">
        <v>23</v>
      </c>
      <c r="N2" s="19">
        <v>129</v>
      </c>
      <c r="O2" s="20">
        <v>111</v>
      </c>
      <c r="P2" s="20">
        <f t="shared" ref="P2:P9" si="0">O2*16.5%</f>
        <v>18.315000000000001</v>
      </c>
      <c r="Q2" s="2" t="s">
        <v>24</v>
      </c>
      <c r="T2" s="11" t="s">
        <v>86</v>
      </c>
      <c r="U2" s="1"/>
      <c r="V2" s="1"/>
    </row>
    <row r="3" spans="1:22" ht="27.6" x14ac:dyDescent="0.3">
      <c r="A3" s="9" t="s">
        <v>32</v>
      </c>
      <c r="D3" s="15" t="s">
        <v>33</v>
      </c>
      <c r="E3" s="16" t="s">
        <v>34</v>
      </c>
      <c r="F3" s="16" t="s">
        <v>35</v>
      </c>
      <c r="G3" s="17" t="s">
        <v>36</v>
      </c>
      <c r="H3" s="18" t="s">
        <v>37</v>
      </c>
      <c r="I3" s="1" t="s">
        <v>25</v>
      </c>
      <c r="J3" s="1">
        <v>3</v>
      </c>
      <c r="K3" s="2" t="s">
        <v>22</v>
      </c>
      <c r="L3" s="10">
        <v>7</v>
      </c>
      <c r="M3" s="2" t="s">
        <v>23</v>
      </c>
      <c r="N3" s="19">
        <v>99</v>
      </c>
      <c r="O3" s="20">
        <v>85</v>
      </c>
      <c r="P3" s="20">
        <f t="shared" si="0"/>
        <v>14.025</v>
      </c>
      <c r="Q3" s="2" t="s">
        <v>24</v>
      </c>
      <c r="T3" s="11" t="s">
        <v>86</v>
      </c>
      <c r="U3" s="1"/>
      <c r="V3" s="1"/>
    </row>
    <row r="4" spans="1:22" ht="27.6" x14ac:dyDescent="0.3">
      <c r="A4" s="9" t="s">
        <v>38</v>
      </c>
      <c r="D4" s="15" t="s">
        <v>39</v>
      </c>
      <c r="E4" s="16" t="s">
        <v>40</v>
      </c>
      <c r="F4" s="16" t="s">
        <v>41</v>
      </c>
      <c r="G4" s="17" t="s">
        <v>42</v>
      </c>
      <c r="H4" s="18" t="s">
        <v>43</v>
      </c>
      <c r="I4" s="1" t="s">
        <v>25</v>
      </c>
      <c r="J4" s="1">
        <v>10</v>
      </c>
      <c r="K4" s="2" t="s">
        <v>22</v>
      </c>
      <c r="L4" s="10">
        <v>7</v>
      </c>
      <c r="M4" s="2" t="s">
        <v>23</v>
      </c>
      <c r="N4" s="19">
        <v>199</v>
      </c>
      <c r="O4" s="20">
        <v>171</v>
      </c>
      <c r="P4" s="20">
        <f t="shared" si="0"/>
        <v>28.215</v>
      </c>
      <c r="T4" s="11" t="s">
        <v>86</v>
      </c>
      <c r="U4" s="1"/>
      <c r="V4" s="1"/>
    </row>
    <row r="5" spans="1:22" ht="27.6" x14ac:dyDescent="0.3">
      <c r="A5" s="9" t="s">
        <v>44</v>
      </c>
      <c r="D5" s="15" t="s">
        <v>45</v>
      </c>
      <c r="E5" s="16" t="s">
        <v>46</v>
      </c>
      <c r="F5" s="16" t="s">
        <v>47</v>
      </c>
      <c r="G5" s="17" t="s">
        <v>48</v>
      </c>
      <c r="H5" s="18" t="s">
        <v>49</v>
      </c>
      <c r="I5" s="1" t="s">
        <v>25</v>
      </c>
      <c r="J5" s="1">
        <v>7</v>
      </c>
      <c r="K5" s="2" t="s">
        <v>22</v>
      </c>
      <c r="L5" s="10">
        <v>30</v>
      </c>
      <c r="M5" s="2" t="s">
        <v>23</v>
      </c>
      <c r="N5" s="19">
        <v>499</v>
      </c>
      <c r="O5" s="20">
        <v>428.33</v>
      </c>
      <c r="P5" s="20">
        <f t="shared" si="0"/>
        <v>70.674450000000007</v>
      </c>
      <c r="Q5" s="2" t="s">
        <v>24</v>
      </c>
      <c r="T5" s="11" t="s">
        <v>86</v>
      </c>
      <c r="U5" s="1"/>
      <c r="V5" s="1"/>
    </row>
    <row r="6" spans="1:22" ht="27.6" x14ac:dyDescent="0.3">
      <c r="A6" s="9" t="s">
        <v>50</v>
      </c>
      <c r="D6" s="15" t="s">
        <v>51</v>
      </c>
      <c r="E6" s="16" t="s">
        <v>52</v>
      </c>
      <c r="F6" s="16" t="s">
        <v>53</v>
      </c>
      <c r="G6" s="17" t="s">
        <v>54</v>
      </c>
      <c r="H6" s="18" t="s">
        <v>55</v>
      </c>
      <c r="I6" s="1" t="s">
        <v>25</v>
      </c>
      <c r="J6" s="1">
        <v>5</v>
      </c>
      <c r="K6" s="2" t="s">
        <v>22</v>
      </c>
      <c r="L6" s="10">
        <v>30</v>
      </c>
      <c r="M6" s="2" t="s">
        <v>23</v>
      </c>
      <c r="N6" s="19">
        <v>399</v>
      </c>
      <c r="O6" s="20">
        <v>342.49</v>
      </c>
      <c r="P6" s="20">
        <f t="shared" si="0"/>
        <v>56.510850000000005</v>
      </c>
      <c r="Q6" s="2" t="s">
        <v>24</v>
      </c>
      <c r="T6" s="11" t="s">
        <v>86</v>
      </c>
      <c r="U6" s="1"/>
      <c r="V6" s="1"/>
    </row>
    <row r="7" spans="1:22" ht="27.6" x14ac:dyDescent="0.3">
      <c r="A7" s="9" t="s">
        <v>56</v>
      </c>
      <c r="D7" s="15" t="s">
        <v>57</v>
      </c>
      <c r="E7" s="16" t="s">
        <v>58</v>
      </c>
      <c r="F7" s="16" t="s">
        <v>59</v>
      </c>
      <c r="G7" s="17" t="s">
        <v>60</v>
      </c>
      <c r="H7" s="18" t="s">
        <v>61</v>
      </c>
      <c r="I7" s="1" t="s">
        <v>25</v>
      </c>
      <c r="J7" s="1">
        <v>1</v>
      </c>
      <c r="K7" s="2" t="s">
        <v>22</v>
      </c>
      <c r="L7" s="10">
        <v>4</v>
      </c>
      <c r="M7" s="2" t="s">
        <v>23</v>
      </c>
      <c r="N7" s="19">
        <v>36</v>
      </c>
      <c r="O7" s="20">
        <v>31</v>
      </c>
      <c r="P7" s="20">
        <f t="shared" si="0"/>
        <v>5.1150000000000002</v>
      </c>
      <c r="Q7" s="2" t="s">
        <v>24</v>
      </c>
      <c r="T7" s="11" t="s">
        <v>86</v>
      </c>
      <c r="U7" s="1"/>
      <c r="V7" s="1"/>
    </row>
    <row r="8" spans="1:22" ht="27.6" x14ac:dyDescent="0.3">
      <c r="A8" s="9" t="s">
        <v>62</v>
      </c>
      <c r="D8" s="15" t="s">
        <v>63</v>
      </c>
      <c r="E8" s="16" t="s">
        <v>64</v>
      </c>
      <c r="F8" s="16" t="s">
        <v>65</v>
      </c>
      <c r="G8" s="17" t="s">
        <v>66</v>
      </c>
      <c r="H8" s="18" t="s">
        <v>67</v>
      </c>
      <c r="I8" s="1" t="s">
        <v>25</v>
      </c>
      <c r="J8" s="1">
        <v>1</v>
      </c>
      <c r="K8" s="2" t="s">
        <v>22</v>
      </c>
      <c r="L8" s="10">
        <v>30</v>
      </c>
      <c r="M8" s="2" t="s">
        <v>23</v>
      </c>
      <c r="N8" s="19">
        <v>119</v>
      </c>
      <c r="O8" s="20">
        <v>102</v>
      </c>
      <c r="P8" s="20">
        <f t="shared" si="0"/>
        <v>16.830000000000002</v>
      </c>
      <c r="Q8" s="2" t="s">
        <v>24</v>
      </c>
      <c r="T8" s="11" t="s">
        <v>86</v>
      </c>
      <c r="U8" s="1"/>
      <c r="V8" s="1"/>
    </row>
    <row r="9" spans="1:22" ht="27.6" x14ac:dyDescent="0.3">
      <c r="A9" s="9" t="s">
        <v>68</v>
      </c>
      <c r="D9" s="15" t="s">
        <v>69</v>
      </c>
      <c r="E9" s="16" t="s">
        <v>70</v>
      </c>
      <c r="F9" s="16" t="s">
        <v>71</v>
      </c>
      <c r="G9" s="17" t="s">
        <v>72</v>
      </c>
      <c r="H9" s="18" t="s">
        <v>73</v>
      </c>
      <c r="I9" s="1" t="s">
        <v>25</v>
      </c>
      <c r="J9" s="1">
        <v>2</v>
      </c>
      <c r="K9" s="2" t="s">
        <v>22</v>
      </c>
      <c r="L9" s="10">
        <v>30</v>
      </c>
      <c r="M9" s="2" t="s">
        <v>23</v>
      </c>
      <c r="N9" s="19">
        <v>209</v>
      </c>
      <c r="O9" s="20">
        <v>179.4</v>
      </c>
      <c r="P9" s="20">
        <f t="shared" si="0"/>
        <v>29.601000000000003</v>
      </c>
      <c r="Q9" s="2" t="s">
        <v>24</v>
      </c>
      <c r="T9" s="11" t="s">
        <v>86</v>
      </c>
      <c r="U9" s="1"/>
      <c r="V9" s="1"/>
    </row>
    <row r="10" spans="1:22" ht="27.6" x14ac:dyDescent="0.3">
      <c r="A10" s="9" t="s">
        <v>74</v>
      </c>
      <c r="C10" s="9" t="s">
        <v>74</v>
      </c>
      <c r="D10" s="15" t="s">
        <v>75</v>
      </c>
      <c r="E10" s="16" t="s">
        <v>76</v>
      </c>
      <c r="F10" s="16" t="s">
        <v>77</v>
      </c>
      <c r="G10" s="17" t="s">
        <v>78</v>
      </c>
      <c r="H10" s="18"/>
      <c r="I10" s="1" t="s">
        <v>25</v>
      </c>
      <c r="J10" s="1">
        <v>15</v>
      </c>
      <c r="K10" s="2" t="s">
        <v>22</v>
      </c>
      <c r="L10" s="12" t="s">
        <v>79</v>
      </c>
      <c r="N10" s="10">
        <v>1398</v>
      </c>
      <c r="O10" s="10">
        <v>1200</v>
      </c>
      <c r="P10" s="10">
        <v>198</v>
      </c>
      <c r="Q10" s="2" t="s">
        <v>80</v>
      </c>
      <c r="T10" s="11" t="s">
        <v>86</v>
      </c>
      <c r="U10" s="1"/>
      <c r="V10" s="1"/>
    </row>
    <row r="11" spans="1:22" ht="27.6" x14ac:dyDescent="0.3">
      <c r="A11" s="9" t="s">
        <v>81</v>
      </c>
      <c r="C11" s="9" t="s">
        <v>81</v>
      </c>
      <c r="D11" s="15" t="s">
        <v>82</v>
      </c>
      <c r="E11" s="16" t="s">
        <v>83</v>
      </c>
      <c r="F11" s="16" t="s">
        <v>84</v>
      </c>
      <c r="G11" s="17" t="s">
        <v>85</v>
      </c>
      <c r="H11" s="18"/>
      <c r="I11" s="1" t="s">
        <v>25</v>
      </c>
      <c r="J11" s="1">
        <v>2</v>
      </c>
      <c r="K11" s="2" t="s">
        <v>22</v>
      </c>
      <c r="L11" s="12" t="s">
        <v>79</v>
      </c>
      <c r="N11" s="10">
        <v>0</v>
      </c>
      <c r="O11" s="10">
        <v>0</v>
      </c>
      <c r="P11" s="10">
        <v>0</v>
      </c>
      <c r="Q11" s="2" t="s">
        <v>80</v>
      </c>
      <c r="T11" s="11" t="s">
        <v>86</v>
      </c>
      <c r="U11" s="1"/>
      <c r="V11" s="1"/>
    </row>
    <row r="12" spans="1:22" x14ac:dyDescent="0.3">
      <c r="T12" s="14"/>
      <c r="U12" s="13"/>
      <c r="V12" s="13"/>
    </row>
    <row r="13" spans="1:22" x14ac:dyDescent="0.3">
      <c r="U13" s="1"/>
      <c r="V13" s="1"/>
    </row>
    <row r="14" spans="1:22" x14ac:dyDescent="0.3">
      <c r="U14" s="1"/>
      <c r="V14" s="1"/>
    </row>
    <row r="15" spans="1:22" x14ac:dyDescent="0.3">
      <c r="U15" s="1"/>
      <c r="V15" s="1"/>
    </row>
    <row r="16" spans="1:22" x14ac:dyDescent="0.3">
      <c r="U16" s="1"/>
      <c r="V16" s="1"/>
    </row>
    <row r="17" spans="21:22" x14ac:dyDescent="0.3">
      <c r="U17" s="1"/>
      <c r="V17" s="1"/>
    </row>
    <row r="18" spans="21:22" x14ac:dyDescent="0.3">
      <c r="U18" s="1"/>
      <c r="V18" s="1"/>
    </row>
    <row r="19" spans="21:22" x14ac:dyDescent="0.3">
      <c r="U19" s="1"/>
      <c r="V19" s="1"/>
    </row>
    <row r="20" spans="21:22" x14ac:dyDescent="0.3">
      <c r="U20" s="1"/>
      <c r="V20" s="1"/>
    </row>
    <row r="21" spans="21:22" x14ac:dyDescent="0.3">
      <c r="U21" s="1"/>
      <c r="V21" s="1"/>
    </row>
    <row r="22" spans="21:22" x14ac:dyDescent="0.3">
      <c r="U22" s="1"/>
      <c r="V22" s="1"/>
    </row>
    <row r="23" spans="21:22" x14ac:dyDescent="0.3">
      <c r="U23" s="1"/>
      <c r="V23" s="1"/>
    </row>
    <row r="24" spans="21:22" x14ac:dyDescent="0.3">
      <c r="U24" s="1"/>
      <c r="V24" s="1"/>
    </row>
    <row r="25" spans="21:22" x14ac:dyDescent="0.3">
      <c r="U25" s="1"/>
      <c r="V25" s="1"/>
    </row>
    <row r="26" spans="21:22" x14ac:dyDescent="0.3">
      <c r="U26" s="1"/>
      <c r="V26" s="1"/>
    </row>
    <row r="27" spans="21:22" x14ac:dyDescent="0.3">
      <c r="U27" s="1"/>
      <c r="V27" s="1"/>
    </row>
    <row r="28" spans="21:22" x14ac:dyDescent="0.3">
      <c r="U28" s="1"/>
      <c r="V28" s="1"/>
    </row>
    <row r="29" spans="21:22" x14ac:dyDescent="0.3">
      <c r="U29" s="1"/>
      <c r="V29" s="1"/>
    </row>
    <row r="30" spans="21:22" x14ac:dyDescent="0.3">
      <c r="U30" s="1"/>
      <c r="V30" s="1"/>
    </row>
    <row r="31" spans="21:22" x14ac:dyDescent="0.3">
      <c r="U31" s="1"/>
      <c r="V31" s="1"/>
    </row>
    <row r="32" spans="21:22" x14ac:dyDescent="0.3">
      <c r="U32" s="1"/>
      <c r="V32" s="1"/>
    </row>
    <row r="33" spans="21:22" x14ac:dyDescent="0.3">
      <c r="U33" s="1"/>
      <c r="V33" s="1"/>
    </row>
    <row r="34" spans="21:22" x14ac:dyDescent="0.3">
      <c r="U34" s="1"/>
      <c r="V34" s="1"/>
    </row>
    <row r="35" spans="21:22" x14ac:dyDescent="0.3">
      <c r="U35" s="1"/>
      <c r="V35" s="1"/>
    </row>
    <row r="36" spans="21:22" x14ac:dyDescent="0.3">
      <c r="U36" s="1"/>
      <c r="V36" s="1"/>
    </row>
    <row r="37" spans="21:22" x14ac:dyDescent="0.3">
      <c r="U37" s="1"/>
      <c r="V37" s="1"/>
    </row>
    <row r="38" spans="21:22" x14ac:dyDescent="0.3">
      <c r="U38" s="1"/>
      <c r="V38" s="1"/>
    </row>
    <row r="39" spans="21:22" x14ac:dyDescent="0.3">
      <c r="U39" s="1"/>
      <c r="V39" s="1"/>
    </row>
    <row r="40" spans="21:22" x14ac:dyDescent="0.3">
      <c r="U40" s="1"/>
      <c r="V40" s="1"/>
    </row>
    <row r="41" spans="21:22" x14ac:dyDescent="0.3">
      <c r="U41" s="1"/>
      <c r="V41" s="1"/>
    </row>
    <row r="42" spans="21:22" x14ac:dyDescent="0.3">
      <c r="U42" s="1"/>
      <c r="V42" s="1"/>
    </row>
    <row r="43" spans="21:22" x14ac:dyDescent="0.3">
      <c r="U43" s="1"/>
      <c r="V43" s="1"/>
    </row>
    <row r="44" spans="21:22" x14ac:dyDescent="0.3">
      <c r="U44" s="1"/>
      <c r="V44" s="1"/>
    </row>
    <row r="45" spans="21:22" x14ac:dyDescent="0.3">
      <c r="U45" s="1"/>
      <c r="V45" s="1"/>
    </row>
    <row r="46" spans="21:22" x14ac:dyDescent="0.3">
      <c r="U46" s="1"/>
      <c r="V46" s="1"/>
    </row>
    <row r="47" spans="21:22" x14ac:dyDescent="0.3">
      <c r="U47" s="1"/>
      <c r="V47" s="1"/>
    </row>
    <row r="48" spans="21:22" x14ac:dyDescent="0.3">
      <c r="U48" s="1"/>
      <c r="V48" s="1"/>
    </row>
    <row r="49" spans="21:22" x14ac:dyDescent="0.3">
      <c r="U49" s="1"/>
      <c r="V49" s="1"/>
    </row>
    <row r="50" spans="21:22" x14ac:dyDescent="0.3">
      <c r="U50" s="1"/>
      <c r="V50" s="1"/>
    </row>
  </sheetData>
  <autoFilter ref="A1:S11" xr:uid="{00000000-0009-0000-0000-000000000000}"/>
  <conditionalFormatting sqref="B1:C1"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Postpaid Offer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BS249</dc:creator>
  <dc:description/>
  <cp:lastModifiedBy>BS233</cp:lastModifiedBy>
  <cp:revision>10</cp:revision>
  <dcterms:created xsi:type="dcterms:W3CDTF">2020-01-05T11:08:32Z</dcterms:created>
  <dcterms:modified xsi:type="dcterms:W3CDTF">2020-03-12T15:23:21Z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