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happiestminds-my.sharepoint.com/personal/sridhar_baliga_happiestminds_com/Documents/Desktop/"/>
    </mc:Choice>
  </mc:AlternateContent>
  <xr:revisionPtr revIDLastSave="123" documentId="11_F25DC773A252ABDACC10488C195943CE5ADE58ED" xr6:coauthVersionLast="47" xr6:coauthVersionMax="47" xr10:uidLastSave="{2A80D5B3-B3AF-48D5-932B-EDEF2C1ED86D}"/>
  <bookViews>
    <workbookView xWindow="-110" yWindow="-110" windowWidth="19420" windowHeight="10420" xr2:uid="{00000000-000D-0000-FFFF-FFFF00000000}"/>
  </bookViews>
  <sheets>
    <sheet name="Nexa" sheetId="3" r:id="rId1"/>
    <sheet name="Aren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<sst xmlns="http://schemas.openxmlformats.org/spreadsheetml/2006/main" count="58" uniqueCount="28">
  <si>
    <t>Total/Average</t>
  </si>
  <si>
    <t>NPS</t>
  </si>
  <si>
    <t>Detractors</t>
  </si>
  <si>
    <t>Passives</t>
  </si>
  <si>
    <t>Promoters</t>
  </si>
  <si>
    <t>Arena</t>
  </si>
  <si>
    <t>Nexa</t>
  </si>
  <si>
    <t>Reporting Columns</t>
  </si>
  <si>
    <t>CXM (Source) Data Mapping / Business Logic</t>
  </si>
  <si>
    <t xml:space="preserve">Business Logic: NPS is calculated as NPS = ((No of Promoters – No of Detractors) / Total Survey Responses (No of Promoters + No of Detractors + No of Passives)) * 100 </t>
  </si>
  <si>
    <t>Dealer Region Data, considering 1 Region,  streamed via CXM Admin &amp; Transaction Module for Arena Channel.  </t>
  </si>
  <si>
    <t xml:space="preserve">Business Logic: Absolute Number or Percentage of Detractors for a particular Dealer Region , calculated based on No of Detractors responses received out of all CXM Survey responses for Arena Channel.  </t>
  </si>
  <si>
    <t xml:space="preserve">Business Logic: Absolute Number or Percentage of Passives for a particular Dealer Region, calculated based on No of Passives responses received out of all CXM Survey responses for Arena Channel.  </t>
  </si>
  <si>
    <t xml:space="preserve">Business Logic: Absolute Number or Percentage of Promoters for a particular Dealer Region, calculated based on No of Promoters responses received out of all CXM Survey responses for Arena Channel.  </t>
  </si>
  <si>
    <t xml:space="preserve">Business Logic: Absolute Number or Percentage of Detractors for a particular Dealer Region, calculated based on No of Detractors responses received out of all CXM Survey responses for NEXA Channel.  </t>
  </si>
  <si>
    <t xml:space="preserve">Business Logic: Absolute Number or Percentage of Passives for a particular Dealer Region, calculated based on No of Passives responses received out of all CXM Survey responses for NEXA  Channel.  </t>
  </si>
  <si>
    <t xml:space="preserve">Business Logic: Absolute Number or Percentage of Promoters for a particular Dealer Region, calculated based on No of Promoters responses received out of all CXM Survey responses for NEXA  Channel.  </t>
  </si>
  <si>
    <t>Region</t>
  </si>
  <si>
    <t>N-1</t>
  </si>
  <si>
    <t>N-2</t>
  </si>
  <si>
    <t>S-1</t>
  </si>
  <si>
    <t>E-1</t>
  </si>
  <si>
    <t>W-1</t>
  </si>
  <si>
    <t>C-1</t>
  </si>
  <si>
    <t>Dealer Region Data, considering 1 Region,  streamed via CXM Admin &amp; Transaction Module for Nexa Channel.  </t>
  </si>
  <si>
    <t xml:space="preserve">Business Logic: Absolute Number or Percentage of Detractors for a particular Dealer Region , calculated based on No of Detractors responses received out of all CXM Survey responses for Nexa Channel.  </t>
  </si>
  <si>
    <t xml:space="preserve">Business Logic: Absolute Number or Percentage of Passives for a particular Dealer Region, calculated based on No of Passives responses received out of all CXM Survey responses for Nexa Channel.  </t>
  </si>
  <si>
    <t xml:space="preserve">Business Logic: Absolute Number or Percentage of Promoters for a particular Dealer Region, calculated based on No of Promoters responses received out of all CXM Survey responses for Nexa Channel.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</si>
</sst>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5" fillId="0" borderId="1" xfId="0" applyFont="1" applyBorder="1"/>
    <xf numFmtId="9" fontId="6" fillId="0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1976-73FE-4A31-B7A2-16A47D8A1CEB}">
  <dimension ref="A1:J12"/>
  <sheetViews>
    <sheetView tabSelected="1" workbookViewId="0">
      <selection activeCell="B1" sqref="B1"/>
    </sheetView>
  </sheetViews>
  <sheetFormatPr defaultRowHeight="14.5" x14ac:dyDescent="0.35"/>
  <cols>
    <col min="1" max="1" width="17.26953125" customWidth="1"/>
    <col min="2" max="2" width="23.54296875" bestFit="1" customWidth="1"/>
    <col min="3" max="6" width="31.54296875" bestFit="1" customWidth="1"/>
    <col min="7" max="7" width="24.7265625" bestFit="1" customWidth="1"/>
    <col min="8" max="8" width="26.453125" bestFit="1" customWidth="1"/>
    <col min="9" max="9" width="26.26953125" bestFit="1" customWidth="1"/>
    <col min="10" max="10" width="26.453125" bestFit="1" customWidth="1"/>
  </cols>
  <sheetData>
    <row r="1" spans="1:10" s="6" customFormat="1" ht="112.5" customHeight="1" x14ac:dyDescent="0.35">
      <c r="A1" s="6" t="s">
        <v>8</v>
      </c>
      <c r="B1" s="7" t="s">
        <v>24</v>
      </c>
      <c r="C1" s="7" t="s">
        <v>9</v>
      </c>
      <c r="D1" s="7" t="s">
        <v>25</v>
      </c>
      <c r="E1" s="7" t="s">
        <v>26</v>
      </c>
      <c r="F1" s="7" t="s">
        <v>27</v>
      </c>
      <c r="G1" s="7" t="s">
        <v>9</v>
      </c>
      <c r="H1" s="7" t="s">
        <v>14</v>
      </c>
      <c r="I1" s="7" t="s">
        <v>15</v>
      </c>
      <c r="J1" s="7" t="s">
        <v>16</v>
      </c>
    </row>
    <row r="2" spans="1:10" x14ac:dyDescent="0.35">
      <c r="A2" s="10" t="s">
        <v>7</v>
      </c>
      <c r="B2" s="8"/>
      <c r="C2" s="9" t="s">
        <v>6</v>
      </c>
      <c r="D2" s="9"/>
      <c r="E2" s="9"/>
      <c r="F2" s="9"/>
      <c r="G2" s="9" t="s">
        <v>6</v>
      </c>
      <c r="H2" s="9"/>
      <c r="I2" s="9"/>
      <c r="J2" s="9"/>
    </row>
    <row r="3" spans="1:10" x14ac:dyDescent="0.35">
      <c r="A3" s="11"/>
      <c r="B3" s="8" t="s">
        <v>17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1</v>
      </c>
      <c r="H3" s="8" t="s">
        <v>2</v>
      </c>
      <c r="I3" s="8" t="s">
        <v>3</v>
      </c>
      <c r="J3" s="8" t="s">
        <v>4</v>
      </c>
    </row>
    <row r="4" spans="1:10" x14ac:dyDescent="0.35">
      <c r="B4" s="4" t="s">
        <v>18</v>
      </c>
      <c r="C4" s="2">
        <v>61.032863849765263</v>
      </c>
      <c r="D4" s="5">
        <v>0.136150234741784</v>
      </c>
      <c r="E4" s="5">
        <v>0.136150234741784</v>
      </c>
      <c r="F4" s="5">
        <v>0.136150234741784</v>
      </c>
      <c r="G4" s="2">
        <v>61.032863849765263</v>
      </c>
      <c r="H4" s="5">
        <v>0.136150234741784</v>
      </c>
      <c r="I4" s="5">
        <v>0.136150234741784</v>
      </c>
      <c r="J4" s="5">
        <v>0.136150234741784</v>
      </c>
    </row>
    <row r="5" spans="1:10" x14ac:dyDescent="0.35">
      <c r="B5" s="4" t="s">
        <v>19</v>
      </c>
      <c r="C5" s="2">
        <v>57.043879907621239</v>
      </c>
      <c r="D5" s="5">
        <v>0.14780600461893764</v>
      </c>
      <c r="E5" s="5">
        <v>0.14780600461893764</v>
      </c>
      <c r="F5" s="5">
        <v>0.14780600461893764</v>
      </c>
      <c r="G5" s="2">
        <v>57.043879907621239</v>
      </c>
      <c r="H5" s="5">
        <v>0.14780600461893764</v>
      </c>
      <c r="I5" s="5">
        <v>0.14780600461893764</v>
      </c>
      <c r="J5" s="5">
        <v>0.14780600461893764</v>
      </c>
    </row>
    <row r="6" spans="1:10" x14ac:dyDescent="0.35">
      <c r="B6" s="4" t="s">
        <v>20</v>
      </c>
      <c r="C6" s="2">
        <v>61.032863849765263</v>
      </c>
      <c r="D6" s="5">
        <v>0.13615023474178403</v>
      </c>
      <c r="E6" s="5">
        <v>0.13615023474178403</v>
      </c>
      <c r="F6" s="5">
        <v>0.13615023474178403</v>
      </c>
      <c r="G6" s="2">
        <v>61.032863849765263</v>
      </c>
      <c r="H6" s="5">
        <v>0.13615023474178403</v>
      </c>
      <c r="I6" s="5">
        <v>0.13615023474178403</v>
      </c>
      <c r="J6" s="5">
        <v>0.13615023474178403</v>
      </c>
    </row>
    <row r="7" spans="1:10" x14ac:dyDescent="0.35">
      <c r="B7" s="4" t="s">
        <v>21</v>
      </c>
      <c r="C7" s="2">
        <v>57.043879907621239</v>
      </c>
      <c r="D7" s="5">
        <v>0.14780600461893764</v>
      </c>
      <c r="E7" s="5">
        <v>0.14780600461893764</v>
      </c>
      <c r="F7" s="5">
        <v>0.14780600461893764</v>
      </c>
      <c r="G7" s="2">
        <v>57.043879907621239</v>
      </c>
      <c r="H7" s="5">
        <v>0.14780600461893764</v>
      </c>
      <c r="I7" s="5">
        <v>0.14780600461893764</v>
      </c>
      <c r="J7" s="5">
        <v>0.14780600461893764</v>
      </c>
    </row>
    <row r="8" spans="1:10" x14ac:dyDescent="0.35">
      <c r="B8" s="4" t="s">
        <v>22</v>
      </c>
      <c r="C8" s="2">
        <v>45</v>
      </c>
      <c r="D8" s="5">
        <v>0.13961255845023379</v>
      </c>
      <c r="E8" s="5">
        <v>0.13961255845023379</v>
      </c>
      <c r="F8" s="5">
        <v>0.13961255845023379</v>
      </c>
      <c r="G8" s="2">
        <v>45</v>
      </c>
      <c r="H8" s="5">
        <v>0.13961255845023379</v>
      </c>
      <c r="I8" s="5">
        <v>0.13961255845023379</v>
      </c>
      <c r="J8" s="5">
        <v>0.13961255845023379</v>
      </c>
    </row>
    <row r="9" spans="1:10" x14ac:dyDescent="0.35">
      <c r="B9" s="4" t="s">
        <v>23</v>
      </c>
      <c r="C9" s="2">
        <v>57.043879907621239</v>
      </c>
      <c r="D9" s="5">
        <v>0.14780600461893764</v>
      </c>
      <c r="E9" s="5">
        <v>0.14780600461893764</v>
      </c>
      <c r="F9" s="5">
        <v>0.14780600461893764</v>
      </c>
      <c r="G9" s="2">
        <v>57.043879907621239</v>
      </c>
      <c r="H9" s="5">
        <v>0.14780600461893764</v>
      </c>
      <c r="I9" s="5">
        <v>0.14780600461893764</v>
      </c>
      <c r="J9" s="5">
        <v>0.14780600461893764</v>
      </c>
    </row>
    <row r="10" spans="1:10" x14ac:dyDescent="0.35">
      <c r="B10" s="4" t="s">
        <v>0</v>
      </c>
      <c r="C10" s="2">
        <v>61.032863849765263</v>
      </c>
      <c r="D10" s="5">
        <v>0.13615023474178403</v>
      </c>
      <c r="E10" s="5">
        <v>0.13615023474178403</v>
      </c>
      <c r="F10" s="5">
        <v>0.13615023474178403</v>
      </c>
      <c r="G10" s="2">
        <v>61.032863849765263</v>
      </c>
      <c r="H10" s="5">
        <v>0.13615023474178403</v>
      </c>
      <c r="I10" s="5">
        <v>0.13615023474178403</v>
      </c>
      <c r="J10" s="5">
        <v>0.13615023474178403</v>
      </c>
    </row>
    <row r="11" spans="1:10" x14ac:dyDescent="0.35">
      <c r="C11" s="3"/>
    </row>
    <row r="12" spans="1:10" x14ac:dyDescent="0.35">
      <c r="C12" s="1"/>
    </row>
  </sheetData>
  <mergeCells count="3">
    <mergeCell ref="A2:A3"/>
    <mergeCell ref="C2:F2"/>
    <mergeCell ref="G2:J2"/>
  </mergeCells>
  <conditionalFormatting sqref="C4:C12">
    <cfRule type="cellIs" dxfId="3" priority="3" operator="lessThan">
      <formula>F$63</formula>
    </cfRule>
    <cfRule type="cellIs" dxfId="2" priority="4" operator="lessThan">
      <formula>F$53</formula>
    </cfRule>
  </conditionalFormatting>
  <conditionalFormatting sqref="G4:G10">
    <cfRule type="cellIs" dxfId="1" priority="1" operator="lessThan">
      <formula>J$63</formula>
    </cfRule>
    <cfRule type="cellIs" dxfId="0" priority="2" operator="lessThan">
      <formula>J$53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B1" sqref="B1"/>
    </sheetView>
  </sheetViews>
  <sheetFormatPr defaultRowHeight="14.5" x14ac:dyDescent="0.35"/>
  <cols>
    <col min="1" max="1" width="17.26953125" customWidth="1"/>
    <col min="2" max="2" width="23.54296875" bestFit="1" customWidth="1"/>
    <col min="3" max="6" width="31.54296875" bestFit="1" customWidth="1"/>
    <col min="7" max="7" width="24.7265625" bestFit="1" customWidth="1"/>
    <col min="8" max="8" width="26.453125" bestFit="1" customWidth="1"/>
    <col min="9" max="9" width="26.26953125" bestFit="1" customWidth="1"/>
    <col min="10" max="10" width="26.453125" bestFit="1" customWidth="1"/>
  </cols>
  <sheetData>
    <row r="1" spans="1:10" s="6" customFormat="1" ht="112.5" customHeight="1" x14ac:dyDescent="0.35">
      <c r="A1" s="6" t="s">
        <v>8</v>
      </c>
      <c r="B1" s="7" t="s">
        <v>10</v>
      </c>
      <c r="C1" s="7" t="s">
        <v>9</v>
      </c>
      <c r="D1" s="7" t="s">
        <v>11</v>
      </c>
      <c r="E1" s="7" t="s">
        <v>12</v>
      </c>
      <c r="F1" s="7" t="s">
        <v>13</v>
      </c>
      <c r="G1" s="7" t="s">
        <v>9</v>
      </c>
      <c r="H1" s="7" t="s">
        <v>14</v>
      </c>
      <c r="I1" s="7" t="s">
        <v>15</v>
      </c>
      <c r="J1" s="7" t="s">
        <v>16</v>
      </c>
    </row>
    <row r="2" spans="1:10" x14ac:dyDescent="0.35">
      <c r="A2" s="10" t="s">
        <v>7</v>
      </c>
      <c r="B2" s="8"/>
      <c r="C2" s="9" t="s">
        <v>5</v>
      </c>
      <c r="D2" s="9"/>
      <c r="E2" s="9"/>
      <c r="F2" s="9"/>
      <c r="G2" s="9" t="s">
        <v>6</v>
      </c>
      <c r="H2" s="9"/>
      <c r="I2" s="9"/>
      <c r="J2" s="9"/>
    </row>
    <row r="3" spans="1:10" x14ac:dyDescent="0.35">
      <c r="A3" s="11"/>
      <c r="B3" s="8" t="s">
        <v>17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1</v>
      </c>
      <c r="H3" s="8" t="s">
        <v>2</v>
      </c>
      <c r="I3" s="8" t="s">
        <v>3</v>
      </c>
      <c r="J3" s="8" t="s">
        <v>4</v>
      </c>
    </row>
    <row r="4" spans="1:10" x14ac:dyDescent="0.35">
      <c r="B4" s="4" t="s">
        <v>18</v>
      </c>
      <c r="C4" s="2">
        <v>61.032863849765263</v>
      </c>
      <c r="D4" s="5">
        <v>0.136150234741784</v>
      </c>
      <c r="E4" s="5">
        <v>0.136150234741784</v>
      </c>
      <c r="F4" s="5">
        <v>0.136150234741784</v>
      </c>
      <c r="G4" s="2">
        <v>61.032863849765263</v>
      </c>
      <c r="H4" s="5">
        <v>0.136150234741784</v>
      </c>
      <c r="I4" s="5">
        <v>0.136150234741784</v>
      </c>
      <c r="J4" s="5">
        <v>0.136150234741784</v>
      </c>
    </row>
    <row r="5" spans="1:10" x14ac:dyDescent="0.35">
      <c r="B5" s="4" t="s">
        <v>19</v>
      </c>
      <c r="C5" s="2">
        <v>57.043879907621239</v>
      </c>
      <c r="D5" s="5">
        <v>0.14780600461893764</v>
      </c>
      <c r="E5" s="5">
        <v>0.14780600461893764</v>
      </c>
      <c r="F5" s="5">
        <v>0.14780600461893764</v>
      </c>
      <c r="G5" s="2">
        <v>57.043879907621239</v>
      </c>
      <c r="H5" s="5">
        <v>0.14780600461893764</v>
      </c>
      <c r="I5" s="5">
        <v>0.14780600461893764</v>
      </c>
      <c r="J5" s="5">
        <v>0.14780600461893764</v>
      </c>
    </row>
    <row r="6" spans="1:10" x14ac:dyDescent="0.35">
      <c r="B6" s="4" t="s">
        <v>20</v>
      </c>
      <c r="C6" s="2">
        <v>61.032863849765263</v>
      </c>
      <c r="D6" s="5">
        <v>0.13615023474178403</v>
      </c>
      <c r="E6" s="5">
        <v>0.13615023474178403</v>
      </c>
      <c r="F6" s="5">
        <v>0.13615023474178403</v>
      </c>
      <c r="G6" s="2">
        <v>61.032863849765263</v>
      </c>
      <c r="H6" s="5">
        <v>0.13615023474178403</v>
      </c>
      <c r="I6" s="5">
        <v>0.13615023474178403</v>
      </c>
      <c r="J6" s="5">
        <v>0.13615023474178403</v>
      </c>
    </row>
    <row r="7" spans="1:10" x14ac:dyDescent="0.35">
      <c r="B7" s="4" t="s">
        <v>21</v>
      </c>
      <c r="C7" s="2">
        <v>57.043879907621239</v>
      </c>
      <c r="D7" s="5">
        <v>0.14780600461893764</v>
      </c>
      <c r="E7" s="5">
        <v>0.14780600461893764</v>
      </c>
      <c r="F7" s="5">
        <v>0.14780600461893764</v>
      </c>
      <c r="G7" s="2">
        <v>57.043879907621239</v>
      </c>
      <c r="H7" s="5">
        <v>0.14780600461893764</v>
      </c>
      <c r="I7" s="5">
        <v>0.14780600461893764</v>
      </c>
      <c r="J7" s="5">
        <v>0.14780600461893764</v>
      </c>
    </row>
    <row r="8" spans="1:10" x14ac:dyDescent="0.35">
      <c r="B8" s="4" t="s">
        <v>22</v>
      </c>
      <c r="C8" s="2">
        <v>45</v>
      </c>
      <c r="D8" s="5">
        <v>0.13961255845023379</v>
      </c>
      <c r="E8" s="5">
        <v>0.13961255845023379</v>
      </c>
      <c r="F8" s="5">
        <v>0.13961255845023379</v>
      </c>
      <c r="G8" s="2">
        <v>45</v>
      </c>
      <c r="H8" s="5">
        <v>0.13961255845023379</v>
      </c>
      <c r="I8" s="5">
        <v>0.13961255845023379</v>
      </c>
      <c r="J8" s="5">
        <v>0.13961255845023379</v>
      </c>
    </row>
    <row r="9" spans="1:10" x14ac:dyDescent="0.35">
      <c r="B9" s="4" t="s">
        <v>23</v>
      </c>
      <c r="C9" s="2">
        <v>57.043879907621239</v>
      </c>
      <c r="D9" s="5">
        <v>0.14780600461893764</v>
      </c>
      <c r="E9" s="5">
        <v>0.14780600461893764</v>
      </c>
      <c r="F9" s="5">
        <v>0.14780600461893764</v>
      </c>
      <c r="G9" s="2">
        <v>57.043879907621239</v>
      </c>
      <c r="H9" s="5">
        <v>0.14780600461893764</v>
      </c>
      <c r="I9" s="5">
        <v>0.14780600461893764</v>
      </c>
      <c r="J9" s="5">
        <v>0.14780600461893764</v>
      </c>
    </row>
    <row r="10" spans="1:10" x14ac:dyDescent="0.35">
      <c r="B10" s="4" t="s">
        <v>0</v>
      </c>
      <c r="C10" s="2">
        <v>61.032863849765263</v>
      </c>
      <c r="D10" s="5">
        <v>0.13615023474178403</v>
      </c>
      <c r="E10" s="5">
        <v>0.13615023474178403</v>
      </c>
      <c r="F10" s="5">
        <v>0.13615023474178403</v>
      </c>
      <c r="G10" s="2">
        <v>61.032863849765263</v>
      </c>
      <c r="H10" s="5">
        <v>0.13615023474178403</v>
      </c>
      <c r="I10" s="5">
        <v>0.13615023474178403</v>
      </c>
      <c r="J10" s="5">
        <v>0.13615023474178403</v>
      </c>
    </row>
    <row r="11" spans="1:10" x14ac:dyDescent="0.35">
      <c r="C11" s="3"/>
    </row>
    <row r="12" spans="1:10" x14ac:dyDescent="0.35">
      <c r="C12" s="1"/>
    </row>
  </sheetData>
  <mergeCells count="3">
    <mergeCell ref="C2:F2"/>
    <mergeCell ref="G2:J2"/>
    <mergeCell ref="A2:A3"/>
  </mergeCells>
  <conditionalFormatting sqref="C4:C12">
    <cfRule type="cellIs" dxfId="7" priority="3" operator="lessThan">
      <formula>F$63</formula>
    </cfRule>
    <cfRule type="cellIs" dxfId="6" priority="4" operator="lessThan">
      <formula>F$53</formula>
    </cfRule>
  </conditionalFormatting>
  <conditionalFormatting sqref="G4:G10">
    <cfRule type="cellIs" dxfId="5" priority="1" operator="lessThan">
      <formula>J$63</formula>
    </cfRule>
    <cfRule type="cellIs" dxfId="4" priority="2" operator="lessThan">
      <formula>J$53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Nexa</vt:lpstr>
      <vt:lpstr>Arena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Baliga</dc:creator>
  <cp:lastModifiedBy>Sridhar Baliga</cp:lastModifiedBy>
  <dcterms:created xsi:type="dcterms:W3CDTF">2015-06-05T18:17:20Z</dcterms:created>
  <dcterms:modified xsi:type="dcterms:W3CDTF">2024-10-15T11:07:36Z</dcterms:modified>
</cp:coreProperties>
</file>